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<sst xmlns="http://schemas.openxmlformats.org/spreadsheetml/2006/main" count="79" uniqueCount="79">
  <si>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</si>
  <si>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</si>
  <si>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CENTRO NACIONAL DE CONTROL DE ENERGÍA</t>
  </si>
  <si>
    <t>F. CONCILIACIÓN: 15/08/2020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</si>
  <si>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</si>
  <si>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</si>
  <si>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</si>
  <si>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</si>
  <si>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</si>
  <si>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</si>
  <si>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</si>
  <si>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</si>
  <si>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</si>
  <si>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</si>
  <si>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</si>
  <si>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</si>
  <si>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</si>
  <si>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</si>
  <si>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</si>
  <si>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</si>
  <si>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</si>
  <si>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</si>
  <si>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</si>
  <si>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</si>
  <si>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</si>
  <si>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</si>
  <si>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</si>
  <si>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</si>
  <si>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</si>
  <si>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</si>
  <si>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</si>
  <si>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5_56050_001</t>
  </si>
  <si>
    <t>5_56050_001P</t>
  </si>
  <si>
    <t>Importador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</si>
  <si>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</si>
  <si>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</si>
  <si>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</si>
  <si>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</si>
  <si>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</si>
  <si>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</si>
  <si>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Exportación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</si>
  <si>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</si>
  <si>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</si>
  <si>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</si>
  <si>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</si>
  <si>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</si>
  <si>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</si>
  <si>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</si>
  <si>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</si>
  <si>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</si>
  <si>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15/08/2020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</si>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</sst>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/>
    <xf numFmtId="0" applyNumberFormat="1" fontId="2" applyFont="1" fillId="0" applyFill="1" borderId="0" applyBorder="1" xfId="1"/>
    <xf numFmtId="0" applyNumberFormat="1" fontId="1" applyFont="1" fillId="0" applyFill="1" borderId="0" applyBorder="1" xfId="2"/>
    <xf numFmtId="0" applyNumberFormat="1" fontId="2" applyFont="1" fillId="0" applyFill="1" borderId="0" applyBorder="1" xfId="3"/>
    <xf numFmtId="164" applyNumberFormat="1" fontId="2" applyFont="1" fillId="0" applyFill="1" borderId="0" applyBorder="1" xfId="1">
      <alignment wrapText="1"/>
    </xf>
    <xf numFmtId="0" applyNumberFormat="1" fontId="2" applyFont="1" fillId="0" applyFill="1" borderId="0" applyBorder="1" xfId="1">
      <alignment wrapText="1"/>
    </xf>
    <xf numFmtId="0" applyNumberFormat="1" fontId="2" applyFont="1" fillId="5" applyFill="1" borderId="0" applyBorder="1" xfId="1"/>
    <xf numFmtId="164" applyNumberFormat="1" fontId="2" applyFont="1" fillId="5" applyFill="1" borderId="0" applyBorder="1" xfId="1">
      <alignment wrapText="1"/>
    </xf>
    <xf numFmtId="0" applyNumberFormat="1" fontId="2" applyFont="1" fillId="5" applyFill="1" borderId="0" applyBorder="1" xfId="1">
      <alignment wrapText="1"/>
    </xf>
    <xf numFmtId="0" applyNumberFormat="1" fontId="1" applyFont="1" fillId="0" applyFill="1" borderId="0" applyBorder="1" xfId="3"/>
    <xf numFmtId="0" applyNumberFormat="1" fontId="3" applyFont="1" fillId="0" applyFill="1" borderId="0" applyBorder="1" xfId="3"/>
    <xf numFmtId="0" applyNumberFormat="1" fontId="1" applyFont="1" fillId="0" applyFill="1" borderId="0" applyBorder="1" xfId="0"/>
    <xf numFmtId="164" applyNumberFormat="1" fontId="1" applyFont="1" fillId="0" applyFill="1" borderId="0" applyBorder="1" xfId="0">
      <alignment wrapText="1"/>
    </xf>
    <xf numFmtId="0" applyNumberFormat="1" fontId="1" applyFont="1" fillId="0" applyFill="1" borderId="0" applyBorder="1" xfId="0">
      <alignment wrapText="1"/>
    </xf>
    <xf numFmtId="2" applyNumberFormat="1" fontId="1" applyFont="1" fillId="0" applyFill="1" borderId="0" applyBorder="1" xfId="0">
      <alignment wrapText="1"/>
    </xf>
    <xf numFmtId="0" applyNumberFormat="1" fontId="4" applyFont="1" fillId="2" applyFill="1" borderId="0" applyBorder="1" xfId="3"/>
    <xf numFmtId="14" applyNumberFormat="1" fontId="4" applyFont="1" fillId="2" applyFill="1" borderId="0" applyBorder="1" xfId="3"/>
    <xf numFmtId="0" applyNumberFormat="1" fontId="7" applyFont="1" fillId="2" applyFill="1" borderId="0" applyBorder="1" xfId="3"/>
    <xf numFmtId="0" applyNumberFormat="1" fontId="8" applyFont="1" fillId="2" applyFill="1" borderId="0" applyBorder="1" xfId="3"/>
    <xf numFmtId="0" applyNumberFormat="1" fontId="10" applyFont="1" fillId="2" applyFill="1" borderId="0" applyBorder="1" xfId="3">
      <alignment horizontal="right"/>
    </xf>
    <xf numFmtId="49" applyNumberFormat="1" fontId="11" applyFont="1" fillId="2" applyFill="1" borderId="0" applyBorder="1" xfId="3"/>
    <xf numFmtId="49" applyNumberFormat="1" fontId="9" applyFont="1" fillId="2" applyFill="1" borderId="0" applyBorder="1" xfId="3">
      <alignment vertical="top"/>
    </xf>
    <xf numFmtId="0" applyNumberFormat="1" fontId="9" applyFont="1" fillId="2" applyFill="1" borderId="0" applyBorder="1" xfId="3">
      <alignment vertical="top"/>
    </xf>
    <xf numFmtId="0" applyNumberFormat="1" fontId="11" applyFont="1" fillId="2" applyFill="1" borderId="0" applyBorder="1" xfId="3"/>
    <xf numFmtId="0" applyNumberFormat="1" fontId="11" applyFont="1" fillId="0" applyFill="1" borderId="0" applyBorder="1" xfId="3"/>
    <xf numFmtId="164" applyNumberFormat="1" fontId="7" applyFont="1" fillId="2" applyFill="1" borderId="0" applyBorder="1" xfId="0">
      <alignment horizontal="center"/>
    </xf>
    <xf numFmtId="0" applyNumberFormat="1" fontId="7" applyFont="1" fillId="2" applyFill="1" borderId="0" applyBorder="1" xfId="0">
      <alignment horizontal="center"/>
    </xf>
    <xf numFmtId="49" applyNumberFormat="1" fontId="7" applyFont="1" fillId="2" applyFill="1" borderId="0" applyBorder="1" xfId="0">
      <alignment horizontal="right"/>
    </xf>
    <xf numFmtId="164" applyNumberFormat="1" fontId="7" applyFont="1" fillId="2" applyFill="1" borderId="0" applyBorder="1" xfId="0">
      <alignment horizontal="left"/>
    </xf>
    <xf numFmtId="164" applyNumberFormat="1" fontId="7" applyFont="1" fillId="2" applyFill="1" borderId="0" applyBorder="1" xfId="0">
      <alignment horizontal="left" shrinkToFit="1"/>
    </xf>
    <xf numFmtId="165" applyNumberFormat="1" fontId="7" applyFont="1" fillId="2" applyFill="1" borderId="0" applyBorder="1" xfId="0">
      <alignment horizontal="left" shrinkToFit="1"/>
    </xf>
    <xf numFmtId="0" applyNumberFormat="1" fontId="7" applyFont="1" fillId="2" applyFill="1" borderId="0" applyBorder="1" xfId="0"/>
    <xf numFmtId="164" applyNumberFormat="1" fontId="8" applyFont="1" fillId="2" applyFill="1" borderId="0" applyBorder="1" xfId="0">
      <alignment horizontal="left"/>
    </xf>
    <xf numFmtId="165" applyNumberFormat="1" fontId="7" applyFont="1" fillId="2" applyFill="1" borderId="0" applyBorder="1" xfId="0">
      <alignment horizontal="right" shrinkToFit="1"/>
    </xf>
    <xf numFmtId="0" applyNumberFormat="1" fontId="7" applyFont="1" fillId="2" applyFill="1" borderId="0" applyBorder="1" xfId="0">
      <alignment horizontal="right"/>
    </xf>
    <xf numFmtId="0" applyNumberFormat="1" fontId="13" applyFont="1" fillId="2" applyFill="1" borderId="0" applyBorder="1" xfId="0">
      <alignment horizontal="left"/>
    </xf>
    <xf numFmtId="164" applyNumberFormat="1" fontId="10" applyFont="1" fillId="2" applyFill="1" borderId="0" applyBorder="1" xfId="0">
      <alignment horizontal="left" shrinkToFit="1"/>
    </xf>
    <xf numFmtId="0" applyNumberFormat="1" fontId="10" applyFont="1" fillId="2" applyFill="1" borderId="0" applyBorder="1" xfId="0">
      <alignment horizontal="right"/>
    </xf>
    <xf numFmtId="164" applyNumberFormat="1" fontId="8" applyFont="1" fillId="3" applyFill="1" borderId="1" applyBorder="1" xfId="0">
      <alignment horizontal="center" vertical="center" wrapText="1"/>
    </xf>
    <xf numFmtId="0" applyNumberFormat="1" fontId="7" applyFont="1" fillId="4" applyFill="1" borderId="1" applyBorder="1" xfId="0">
      <alignment horizontal="center" vertical="center" wrapText="1"/>
    </xf>
    <xf numFmtId="168" applyNumberFormat="1" fontId="7" applyFont="1" fillId="2" applyFill="1" borderId="0" applyBorder="1" xfId="2">
      <alignment horizontal="center"/>
    </xf>
    <xf numFmtId="166" applyNumberFormat="1" fontId="7" applyFont="1" fillId="2" applyFill="1" borderId="0" applyBorder="1" xfId="0"/>
    <xf numFmtId="0" applyNumberFormat="1" fontId="7" applyFont="1" fillId="2" applyFill="1" borderId="0" applyBorder="1" xfId="2">
      <alignment horizontal="center"/>
    </xf>
    <xf numFmtId="0" applyNumberFormat="1" fontId="7" applyFont="1" fillId="2" applyFill="1" borderId="0" applyBorder="1" xfId="2">
      <alignment horizontal="left"/>
    </xf>
    <xf numFmtId="0" applyNumberFormat="1" fontId="7" applyFont="1" fillId="2" applyFill="1" borderId="0" applyBorder="1" xfId="2"/>
    <xf numFmtId="166" applyNumberFormat="1" fontId="7" applyFont="1" fillId="2" applyFill="1" borderId="0" applyBorder="1" xfId="2"/>
    <xf numFmtId="49" applyNumberFormat="1" fontId="7" applyFont="1" fillId="2" applyFill="1" borderId="0" applyBorder="1" xfId="0">
      <alignment horizontal="center"/>
    </xf>
    <xf numFmtId="49" applyNumberFormat="1" fontId="7" applyFont="1" fillId="2" applyFill="1" borderId="0" applyBorder="1" xfId="0">
      <alignment horizontal="left"/>
    </xf>
    <xf numFmtId="49" applyNumberFormat="1" fontId="7" applyFont="1" fillId="2" applyFill="1" borderId="0" applyBorder="1" xfId="0"/>
    <xf numFmtId="166" applyNumberFormat="1" fontId="7" applyFont="1" fillId="2" applyFill="1" borderId="0" applyBorder="1" xfId="0">
      <alignment shrinkToFit="1"/>
    </xf>
    <xf numFmtId="164" applyNumberFormat="1" fontId="7" applyFont="1" fillId="2" applyFill="1" borderId="0" applyBorder="1" xfId="1">
      <alignment horizontal="center"/>
    </xf>
    <xf numFmtId="49" applyNumberFormat="1" fontId="7" applyFont="1" fillId="2" applyFill="1" borderId="0" applyBorder="1" xfId="1">
      <alignment horizontal="right"/>
    </xf>
    <xf numFmtId="164" applyNumberFormat="1" fontId="7" applyFont="1" fillId="2" applyFill="1" borderId="0" applyBorder="1" xfId="1">
      <alignment horizontal="left" shrinkToFit="1"/>
    </xf>
    <xf numFmtId="165" applyNumberFormat="1" fontId="7" applyFont="1" fillId="2" applyFill="1" borderId="0" applyBorder="1" xfId="1">
      <alignment horizontal="left" shrinkToFit="1"/>
    </xf>
    <xf numFmtId="0" applyNumberFormat="1" fontId="7" applyFont="1" fillId="2" applyFill="1" borderId="0" applyBorder="1" xfId="1"/>
    <xf numFmtId="165" applyNumberFormat="1" fontId="7" applyFont="1" fillId="2" applyFill="1" borderId="0" applyBorder="1" xfId="1">
      <alignment horizontal="right" shrinkToFit="1"/>
    </xf>
    <xf numFmtId="0" applyNumberFormat="1" fontId="7" applyFont="1" fillId="0" applyFill="1" borderId="0" applyBorder="1" xfId="1"/>
    <xf numFmtId="0" applyNumberFormat="1" fontId="7" applyFont="1" fillId="2" applyFill="1" borderId="0" applyBorder="1" xfId="1">
      <alignment horizontal="right"/>
    </xf>
    <xf numFmtId="164" applyNumberFormat="1" fontId="10" applyFont="1" fillId="2" applyFill="1" borderId="0" applyBorder="1" xfId="1">
      <alignment horizontal="left" shrinkToFit="1"/>
    </xf>
    <xf numFmtId="0" applyNumberFormat="1" fontId="7" applyFont="1" fillId="5" applyFill="1" borderId="0" applyBorder="1" xfId="1"/>
    <xf numFmtId="0" applyNumberFormat="1" fontId="10" applyFont="1" fillId="2" applyFill="1" borderId="0" applyBorder="1" xfId="1">
      <alignment vertical="top"/>
    </xf>
    <xf numFmtId="0" applyNumberFormat="1" fontId="10" applyFont="1" fillId="5" applyFill="1" borderId="0" applyBorder="1" xfId="1">
      <alignment vertical="top" wrapText="1"/>
    </xf>
    <xf numFmtId="0" applyNumberFormat="1" fontId="10" applyFont="1" fillId="5" applyFill="1" borderId="0" applyBorder="1" xfId="1">
      <alignment horizontal="right"/>
    </xf>
    <xf numFmtId="0" applyNumberFormat="1" fontId="10" applyFont="1" fillId="2" applyFill="1" borderId="2" applyBorder="1" xfId="1">
      <alignment vertical="top" wrapText="1"/>
    </xf>
    <xf numFmtId="164" applyNumberFormat="1" fontId="8" applyFont="1" fillId="3" applyFill="1" borderId="1" applyBorder="1" xfId="1">
      <alignment horizontal="center" vertical="center" wrapText="1"/>
    </xf>
    <xf numFmtId="0" applyNumberFormat="1" fontId="7" applyFont="1" fillId="4" applyFill="1" borderId="1" applyBorder="1" xfId="1">
      <alignment horizontal="center" vertical="center" wrapText="1"/>
    </xf>
    <xf numFmtId="168" applyNumberFormat="1" fontId="7" applyFont="1" fillId="0" applyFill="1" borderId="3" applyBorder="1" xfId="2">
      <alignment horizontal="center"/>
    </xf>
    <xf numFmtId="0" applyNumberFormat="1" fontId="7" applyFont="1" fillId="0" applyFill="1" borderId="3" applyBorder="1" xfId="2"/>
    <xf numFmtId="0" applyNumberFormat="1" fontId="7" applyFont="1" fillId="2" applyFill="1" borderId="3" applyBorder="1" xfId="1">
      <alignment horizontal="right" wrapText="1"/>
    </xf>
    <xf numFmtId="166" applyNumberFormat="1" fontId="7" applyFont="1" fillId="2" applyFill="1" borderId="3" applyBorder="1" xfId="1">
      <alignment horizontal="right" wrapText="1"/>
    </xf>
    <xf numFmtId="169" applyNumberFormat="1" fontId="7" applyFont="1" fillId="2" applyFill="1" borderId="3" applyBorder="1" xfId="1">
      <alignment horizontal="right" wrapText="1"/>
    </xf>
    <xf numFmtId="0" applyNumberFormat="1" fontId="7" applyFont="1" fillId="2" applyFill="1" borderId="3" applyBorder="1" xfId="1">
      <alignment horizontal="left" wrapText="1"/>
    </xf>
    <xf numFmtId="169" applyNumberFormat="1" fontId="7" applyFont="1" fillId="0" applyFill="1" borderId="3" applyBorder="1" xfId="2"/>
    <xf numFmtId="168" applyNumberFormat="1" fontId="7" applyFont="1" fillId="0" applyFill="1" borderId="0" applyBorder="1" xfId="2">
      <alignment horizontal="center"/>
    </xf>
    <xf numFmtId="0" applyNumberFormat="1" fontId="7" applyFont="1" fillId="0" applyFill="1" borderId="0" applyBorder="1" xfId="2"/>
    <xf numFmtId="0" applyNumberFormat="1" fontId="7" applyFont="1" fillId="2" applyFill="1" borderId="0" applyBorder="1" xfId="2">
      <alignment horizontal="right" wrapText="1"/>
    </xf>
    <xf numFmtId="166" applyNumberFormat="1" fontId="7" applyFont="1" fillId="2" applyFill="1" borderId="0" applyBorder="1" xfId="2">
      <alignment horizontal="right" wrapText="1"/>
    </xf>
    <xf numFmtId="169" applyNumberFormat="1" fontId="7" applyFont="1" fillId="2" applyFill="1" borderId="0" applyBorder="1" xfId="2">
      <alignment horizontal="right" wrapText="1"/>
    </xf>
    <xf numFmtId="0" applyNumberFormat="1" fontId="7" applyFont="1" fillId="2" applyFill="1" borderId="0" applyBorder="1" xfId="2">
      <alignment horizontal="left" wrapText="1"/>
    </xf>
    <xf numFmtId="169" applyNumberFormat="1" fontId="7" applyFont="1" fillId="0" applyFill="1" borderId="0" applyBorder="1" xfId="2"/>
    <xf numFmtId="168" applyNumberFormat="1" fontId="7" applyFont="1" fillId="2" applyFill="1" borderId="0" applyBorder="1" xfId="1">
      <alignment horizontal="center" wrapText="1"/>
    </xf>
    <xf numFmtId="0" applyNumberFormat="1" fontId="7" applyFont="1" fillId="2" applyFill="1" borderId="0" applyBorder="1" xfId="1">
      <alignment horizontal="left" wrapText="1"/>
    </xf>
    <xf numFmtId="166" applyNumberFormat="1" fontId="7" applyFont="1" fillId="2" applyFill="1" borderId="0" applyBorder="1" xfId="1">
      <alignment horizontal="left" wrapText="1"/>
    </xf>
    <xf numFmtId="169" applyNumberFormat="1" fontId="7" applyFont="1" fillId="2" applyFill="1" borderId="0" applyBorder="1" xfId="1">
      <alignment horizontal="right" wrapText="1" shrinkToFit="1"/>
    </xf>
    <xf numFmtId="0" applyNumberFormat="1" fontId="7" applyFont="1" fillId="2" applyFill="1" borderId="0" applyBorder="1" xfId="1">
      <alignment horizontal="left" wrapText="1" shrinkToFit="1"/>
    </xf>
    <xf numFmtId="169" applyNumberFormat="1" fontId="7" applyFont="1" fillId="2" applyFill="1" borderId="0" applyBorder="1" xfId="1">
      <alignment horizontal="right" wrapText="1"/>
    </xf>
    <xf numFmtId="1" applyNumberFormat="1" fontId="7" applyFont="1" fillId="2" applyFill="1" borderId="0" applyBorder="1" xfId="1">
      <alignment horizontal="center" wrapText="1"/>
    </xf>
    <xf numFmtId="0" applyNumberFormat="1" fontId="10" applyFont="1" fillId="2" applyFill="1" borderId="0" applyBorder="1" xfId="1">
      <alignment horizontal="right" wrapText="1" shrinkToFit="1"/>
    </xf>
    <xf numFmtId="169" applyNumberFormat="1" fontId="10" applyFont="1" fillId="2" applyFill="1" borderId="0" applyBorder="1" xfId="1">
      <alignment horizontal="right" wrapText="1"/>
    </xf>
    <xf numFmtId="164" applyNumberFormat="1" fontId="7" applyFont="1" fillId="5" applyFill="1" borderId="0" applyBorder="1" xfId="1">
      <alignment wrapText="1"/>
    </xf>
    <xf numFmtId="164" applyNumberFormat="1" fontId="7" applyFont="1" fillId="0" applyFill="1" borderId="0" applyBorder="1" xfId="1">
      <alignment wrapText="1"/>
    </xf>
    <xf numFmtId="0" applyNumberFormat="1" fontId="7" applyFont="1" fillId="5" applyFill="1" borderId="0" applyBorder="1" xfId="1">
      <alignment wrapText="1"/>
    </xf>
    <xf numFmtId="0" applyNumberFormat="1" fontId="7" applyFont="1" fillId="0" applyFill="1" borderId="0" applyBorder="1" xfId="1">
      <alignment wrapText="1"/>
    </xf>
    <xf numFmtId="166" applyNumberFormat="1" fontId="7" applyFont="1" fillId="2" applyFill="1" borderId="0" applyBorder="1" xfId="1">
      <alignment horizontal="right" wrapText="1"/>
    </xf>
    <xf numFmtId="165" applyNumberFormat="1" fontId="7" applyFont="1" fillId="2" applyFill="1" borderId="0" applyBorder="1" xfId="1">
      <alignment horizontal="right" wrapText="1"/>
    </xf>
    <xf numFmtId="165" applyNumberFormat="1" fontId="7" applyFont="1" fillId="2" applyFill="1" borderId="0" applyBorder="1" xfId="1">
      <alignment horizontal="left" wrapText="1"/>
    </xf>
    <xf numFmtId="166" applyNumberFormat="1" fontId="7" applyFont="1" fillId="2" applyFill="1" borderId="0" applyBorder="1" xfId="1">
      <alignment horizontal="right" wrapText="1" shrinkToFit="1"/>
    </xf>
    <xf numFmtId="165" applyNumberFormat="1" fontId="7" applyFont="1" fillId="2" applyFill="1" borderId="0" applyBorder="1" xfId="1">
      <alignment horizontal="left" wrapText="1" shrinkToFit="1"/>
    </xf>
    <xf numFmtId="168" applyNumberFormat="1" fontId="7" applyFont="1" fillId="2" applyFill="1" borderId="3" applyBorder="1" xfId="1">
      <alignment horizontal="center" wrapText="1"/>
    </xf>
    <xf numFmtId="0" applyNumberFormat="1" fontId="7" applyFont="1" fillId="2" applyFill="1" borderId="3" applyBorder="1" xfId="1">
      <alignment horizontal="center" wrapText="1"/>
    </xf>
    <xf numFmtId="166" applyNumberFormat="1" fontId="7" applyFont="1" fillId="2" applyFill="1" borderId="3" applyBorder="1" xfId="1">
      <alignment horizontal="left" wrapText="1"/>
    </xf>
    <xf numFmtId="166" applyNumberFormat="1" fontId="7" applyFont="1" fillId="2" applyFill="1" borderId="3" applyBorder="1" xfId="1">
      <alignment horizontal="right" wrapText="1" shrinkToFit="1"/>
    </xf>
    <xf numFmtId="165" applyNumberFormat="1" fontId="7" applyFont="1" fillId="2" applyFill="1" borderId="3" applyBorder="1" xfId="1">
      <alignment horizontal="left" wrapText="1" shrinkToFit="1"/>
    </xf>
    <xf numFmtId="165" applyNumberFormat="1" fontId="7" applyFont="1" fillId="2" applyFill="1" borderId="3" applyBorder="1" xfId="1">
      <alignment horizontal="right" wrapText="1"/>
    </xf>
    <xf numFmtId="0" applyNumberFormat="1" fontId="7" applyFont="1" fillId="2" applyFill="1" borderId="0" applyBorder="1" xfId="1">
      <alignment horizontal="center" wrapText="1"/>
    </xf>
    <xf numFmtId="165" applyNumberFormat="1" fontId="7" applyFont="1" fillId="2" applyFill="1" borderId="0" applyBorder="1" xfId="1">
      <alignment horizontal="right" wrapText="1" shrinkToFit="1"/>
    </xf>
    <xf numFmtId="168" applyNumberFormat="1" fontId="7" applyFont="1" fillId="5" applyFill="1" borderId="4" applyBorder="1" xfId="0">
      <alignment horizontal="center" vertical="center" wrapText="1"/>
    </xf>
    <xf numFmtId="0" applyNumberFormat="1" fontId="7" applyFont="1" fillId="5" applyFill="1" borderId="3" applyBorder="1" xfId="0">
      <alignment horizontal="center" vertical="center" wrapText="1"/>
    </xf>
    <xf numFmtId="166" applyNumberFormat="1" fontId="7" applyFont="1" fillId="5" applyFill="1" borderId="3" applyBorder="1" xfId="0">
      <alignment horizontal="right" vertical="center" wrapText="1"/>
    </xf>
    <xf numFmtId="0" applyNumberFormat="1" fontId="7" applyFont="1" fillId="5" applyFill="1" borderId="3" applyBorder="1" xfId="0">
      <alignment vertical="center" wrapText="1"/>
    </xf>
    <xf numFmtId="0" applyNumberFormat="1" fontId="7" applyFont="1" fillId="5" applyFill="1" borderId="3" applyBorder="1" xfId="0">
      <alignment horizontal="left" vertical="center" wrapText="1"/>
    </xf>
    <xf numFmtId="0" applyNumberFormat="1" fontId="7" applyFont="1" fillId="5" applyFill="1" borderId="0" applyBorder="1" xfId="0">
      <alignment horizontal="center" wrapText="1"/>
    </xf>
    <xf numFmtId="166" applyNumberFormat="1" fontId="7" applyFont="1" fillId="5" applyFill="1" borderId="0" applyBorder="1" xfId="0">
      <alignment horizontal="right" wrapText="1"/>
    </xf>
    <xf numFmtId="0" applyNumberFormat="1" fontId="7" applyFont="1" fillId="5" applyFill="1" borderId="0" applyBorder="1" xfId="0">
      <alignment wrapText="1"/>
    </xf>
    <xf numFmtId="0" applyNumberFormat="1" fontId="7" applyFont="1" fillId="5" applyFill="1" borderId="0" applyBorder="1" xfId="0">
      <alignment horizontal="left" wrapText="1"/>
    </xf>
    <xf numFmtId="49" applyNumberFormat="1" fontId="7" applyFont="1" fillId="2" applyFill="1" borderId="0" applyBorder="1" xfId="0">
      <alignment horizontal="center" wrapText="1"/>
    </xf>
    <xf numFmtId="165" applyNumberFormat="1" fontId="7" applyFont="1" fillId="2" applyFill="1" borderId="0" applyBorder="1" xfId="0">
      <alignment horizontal="center" wrapText="1"/>
    </xf>
    <xf numFmtId="166" applyNumberFormat="1" fontId="7" applyFont="1" fillId="2" applyFill="1" borderId="0" applyBorder="1" xfId="0">
      <alignment horizontal="right" wrapText="1"/>
    </xf>
    <xf numFmtId="166" applyNumberFormat="1" fontId="7" applyFont="1" fillId="2" applyFill="1" borderId="0" applyBorder="1" xfId="0">
      <alignment wrapText="1"/>
    </xf>
    <xf numFmtId="0" applyNumberFormat="1" fontId="7" applyFont="1" fillId="2" applyFill="1" borderId="0" applyBorder="1" xfId="0">
      <alignment horizontal="left" wrapText="1"/>
    </xf>
    <xf numFmtId="0" applyNumberFormat="1" fontId="9" applyFont="1" fillId="2" applyFill="1" borderId="0" applyBorder="1" xfId="3">
      <alignment horizontal="justify" vertical="center" wrapText="1"/>
    </xf>
    <xf numFmtId="0" applyNumberFormat="1" fontId="12" applyFont="1" fillId="2" applyFill="1" borderId="0" applyBorder="1" xfId="3">
      <alignment horizontal="justify" vertical="center" wrapText="1"/>
    </xf>
    <xf numFmtId="0" applyNumberFormat="1" fontId="9" applyFont="1" fillId="2" applyFill="1" borderId="0" applyBorder="1" xfId="3">
      <alignment horizontal="justify"/>
    </xf>
    <xf numFmtId="0" applyNumberFormat="1" fontId="12" applyFont="1" fillId="2" applyFill="1" borderId="0" applyBorder="1" xfId="3">
      <alignment horizontal="left"/>
    </xf>
    <xf numFmtId="0" applyNumberFormat="1" fontId="5" applyFont="1" fillId="2" applyFill="1" borderId="0" applyBorder="1" xfId="3">
      <alignment horizontal="center"/>
    </xf>
    <xf numFmtId="0" applyNumberFormat="1" fontId="6" applyFont="1" fillId="2" applyFill="1" borderId="0" applyBorder="1" xfId="3">
      <alignment horizontal="center" wrapText="1"/>
    </xf>
    <xf numFmtId="0" applyNumberFormat="1" fontId="6" applyFont="1" fillId="2" applyFill="1" borderId="0" applyBorder="1" xfId="3">
      <alignment horizontal="right"/>
    </xf>
    <xf numFmtId="167" applyNumberFormat="1" fontId="9" applyFont="1" fillId="2" applyFill="1" borderId="0" applyBorder="1" xfId="3">
      <alignment horizontal="left"/>
    </xf>
    <xf numFmtId="0" applyNumberFormat="1" fontId="9" applyFont="1" fillId="2" applyFill="1" borderId="0" applyBorder="1" xfId="3">
      <alignment horizontal="center" vertical="top" wrapText="1"/>
    </xf>
    <xf numFmtId="164" applyNumberFormat="1" fontId="9" applyFont="1" fillId="2" applyFill="1" borderId="0" applyBorder="1" xfId="0">
      <alignment horizontal="center"/>
    </xf>
    <xf numFmtId="0" applyNumberFormat="1" fontId="10" applyFont="1" fillId="2" applyFill="1" borderId="0" applyBorder="1" xfId="0">
      <alignment horizontal="left" vertical="top" wrapText="1"/>
    </xf>
    <xf numFmtId="0" applyNumberFormat="1" fontId="10" applyFont="1" fillId="2" applyFill="1" borderId="2" applyBorder="1" xfId="0">
      <alignment horizontal="left" vertical="top" wrapText="1"/>
    </xf>
    <xf numFmtId="164" applyNumberFormat="1" fontId="14" applyFont="1" fillId="2" applyFill="1" borderId="0" applyBorder="1" xfId="0">
      <alignment horizontal="center"/>
    </xf>
    <xf numFmtId="164" applyNumberFormat="1" fontId="12" applyFont="1" fillId="2" applyFill="1" borderId="0" applyBorder="1" xfId="0">
      <alignment horizontal="center"/>
    </xf>
    <xf numFmtId="168" applyNumberFormat="1" fontId="7" applyFont="1" fillId="2" applyFill="1" borderId="5" applyBorder="1" xfId="0">
      <alignment horizontal="center"/>
    </xf>
    <xf numFmtId="0" applyNumberFormat="1" fontId="7" applyFont="1" fillId="2" applyFill="1" borderId="6" applyBorder="1" xfId="0">
      <alignment horizontal="left"/>
    </xf>
    <xf numFmtId="0" applyNumberFormat="1" fontId="7" applyFont="1" fillId="2" applyFill="1" borderId="6" applyBorder="1" xfId="0"/>
    <xf numFmtId="166" applyNumberFormat="1" fontId="7" applyFont="1" fillId="2" applyFill="1" borderId="6" applyBorder="1" xfId="0"/>
    <xf numFmtId="0" applyNumberFormat="1" fontId="7" applyFont="1" fillId="2" applyFill="1" borderId="6" applyBorder="1" xfId="0">
      <alignment horizontal="center"/>
    </xf>
    <xf numFmtId="168" applyNumberFormat="1" fontId="7" applyFont="1" fillId="2" applyFill="1" borderId="7" applyBorder="1" xfId="2">
      <alignment horizontal="center"/>
    </xf>
    <xf numFmtId="0" applyNumberFormat="1" fontId="7" applyFont="1" fillId="2" applyFill="1" borderId="7" applyBorder="1" xfId="0">
      <alignment horizontal="left"/>
    </xf>
    <xf numFmtId="0" applyNumberFormat="1" fontId="7" applyFont="1" fillId="2" applyFill="1" borderId="7" applyBorder="1" xfId="0"/>
    <xf numFmtId="166" applyNumberFormat="1" fontId="7" applyFont="1" fillId="2" applyFill="1" borderId="7" applyBorder="1" xfId="0"/>
    <xf numFmtId="0" applyNumberFormat="1" fontId="7" applyFont="1" fillId="2" applyFill="1" borderId="7" applyBorder="1" xfId="2">
      <alignment horizontal="center"/>
    </xf>
    <xf numFmtId="0" applyNumberFormat="1" fontId="7" applyFont="1" fillId="2" applyFill="1" borderId="7" applyBorder="1" xfId="2">
      <alignment horizontal="left"/>
    </xf>
    <xf numFmtId="0" applyNumberFormat="1" fontId="7" applyFont="1" fillId="2" applyFill="1" borderId="7" applyBorder="1" xfId="2"/>
    <xf numFmtId="168" applyNumberFormat="1" fontId="7" applyFont="1" fillId="2" applyFill="1" borderId="7" applyBorder="1" xfId="0">
      <alignment horizontal="center"/>
    </xf>
    <xf numFmtId="166" applyNumberFormat="1" fontId="7" applyFont="1" fillId="2" applyFill="1" borderId="7" applyBorder="1" xfId="2"/>
    <xf numFmtId="168" applyNumberFormat="1" fontId="7" applyFont="1" fillId="0" applyFill="1" borderId="6" applyBorder="1" xfId="2">
      <alignment horizontal="center"/>
    </xf>
    <xf numFmtId="0" applyNumberFormat="1" fontId="7" applyFont="1" fillId="0" applyFill="1" borderId="6" applyBorder="1" xfId="2"/>
    <xf numFmtId="0" applyNumberFormat="1" fontId="7" applyFont="1" fillId="2" applyFill="1" borderId="6" applyBorder="1" xfId="1">
      <alignment horizontal="right" wrapText="1"/>
    </xf>
    <xf numFmtId="166" applyNumberFormat="1" fontId="7" applyFont="1" fillId="2" applyFill="1" borderId="6" applyBorder="1" xfId="1">
      <alignment horizontal="right" wrapText="1"/>
    </xf>
    <xf numFmtId="169" applyNumberFormat="1" fontId="7" applyFont="1" fillId="2" applyFill="1" borderId="6" applyBorder="1" xfId="1">
      <alignment horizontal="right" wrapText="1"/>
    </xf>
    <xf numFmtId="0" applyNumberFormat="1" fontId="7" applyFont="1" fillId="2" applyFill="1" borderId="6" applyBorder="1" xfId="1">
      <alignment horizontal="left" wrapText="1"/>
    </xf>
    <xf numFmtId="169" applyNumberFormat="1" fontId="7" applyFont="1" fillId="0" applyFill="1" borderId="6" applyBorder="1" xfId="2"/>
    <xf numFmtId="168" applyNumberFormat="1" fontId="7" applyFont="1" fillId="0" applyFill="1" borderId="7" applyBorder="1" xfId="2">
      <alignment horizontal="center"/>
    </xf>
    <xf numFmtId="0" applyNumberFormat="1" fontId="7" applyFont="1" fillId="0" applyFill="1" borderId="7" applyBorder="1" xfId="2"/>
    <xf numFmtId="0" applyNumberFormat="1" fontId="7" applyFont="1" fillId="2" applyFill="1" borderId="7" applyBorder="1" xfId="2">
      <alignment horizontal="right" wrapText="1"/>
    </xf>
    <xf numFmtId="166" applyNumberFormat="1" fontId="7" applyFont="1" fillId="2" applyFill="1" borderId="7" applyBorder="1" xfId="2">
      <alignment horizontal="right" wrapText="1"/>
    </xf>
    <xf numFmtId="169" applyNumberFormat="1" fontId="7" applyFont="1" fillId="2" applyFill="1" borderId="7" applyBorder="1" xfId="2">
      <alignment horizontal="right" wrapText="1"/>
    </xf>
    <xf numFmtId="0" applyNumberFormat="1" fontId="7" applyFont="1" fillId="2" applyFill="1" borderId="7" applyBorder="1" xfId="2">
      <alignment horizontal="left" wrapText="1"/>
    </xf>
    <xf numFmtId="169" applyNumberFormat="1" fontId="7" applyFont="1" fillId="0" applyFill="1" borderId="7" applyBorder="1" xfId="2"/>
    <xf numFmtId="0" applyNumberFormat="1" fontId="10" applyFont="1" fillId="2" applyFill="1" borderId="0" applyBorder="1" xfId="2">
      <alignment horizontal="right" wrapText="1"/>
    </xf>
    <xf numFmtId="169" applyNumberFormat="1" fontId="10" applyFont="1" fillId="0" applyFill="1" borderId="0" applyBorder="1" xfId="2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99.4133</v>
      </c>
      <c r="G9" s="137">
        <v>16.48528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64.64854</v>
      </c>
      <c r="G10" s="142">
        <v>12.47028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33</v>
      </c>
      <c r="F11" s="142">
        <v>54.79186</v>
      </c>
      <c r="G11" s="142">
        <v>9.10839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33</v>
      </c>
      <c r="F12" s="142">
        <v>25.72225</v>
      </c>
      <c r="G12" s="142">
        <v>13.74286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28</v>
      </c>
      <c r="F13" s="142">
        <v>12.07596</v>
      </c>
      <c r="G13" s="142">
        <v>4.33499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88.90241</v>
      </c>
      <c r="G14" s="142">
        <v>17.02898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54.69237</v>
      </c>
      <c r="G15" s="142">
        <v>12.77525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33</v>
      </c>
      <c r="F16" s="142">
        <v>53.12584</v>
      </c>
      <c r="G16" s="142">
        <v>10.16127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33</v>
      </c>
      <c r="F17" s="142">
        <v>24.28292</v>
      </c>
      <c r="G17" s="142">
        <v>14.07907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28</v>
      </c>
      <c r="F18" s="142">
        <v>13.91409</v>
      </c>
      <c r="G18" s="142">
        <v>1.43114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98.02591</v>
      </c>
      <c r="G19" s="142">
        <v>13.71555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57.94101</v>
      </c>
      <c r="G20" s="142">
        <v>10.36304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33</v>
      </c>
      <c r="F21" s="142">
        <v>64.65076</v>
      </c>
      <c r="G21" s="142">
        <v>11.50512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33</v>
      </c>
      <c r="F22" s="142">
        <v>28.53489</v>
      </c>
      <c r="G22" s="142">
        <v>10.93496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28</v>
      </c>
      <c r="F23" s="142">
        <v>2.80444</v>
      </c>
      <c r="G23" s="142">
        <v>1.36495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104.98641</v>
      </c>
      <c r="G24" s="147">
        <v>11.00561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57.31813</v>
      </c>
      <c r="G25" s="147">
        <v>8.85739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33</v>
      </c>
      <c r="F26" s="147">
        <v>68.84287</v>
      </c>
      <c r="G26" s="147">
        <v>11.83351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33</v>
      </c>
      <c r="F27" s="147">
        <v>33.03876</v>
      </c>
      <c r="G27" s="147">
        <v>11.97814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33</v>
      </c>
      <c r="F28" s="147">
        <v>1.24527</v>
      </c>
      <c r="G28" s="147">
        <v>1.09422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107.4667</v>
      </c>
      <c r="G29" s="147">
        <v>10.98276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52.10991</v>
      </c>
      <c r="G30" s="147">
        <v>8.8309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33</v>
      </c>
      <c r="F31" s="147">
        <v>69.07003</v>
      </c>
      <c r="G31" s="147">
        <v>11.27344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33</v>
      </c>
      <c r="F32" s="147">
        <v>32.67458</v>
      </c>
      <c r="G32" s="147">
        <v>11.45538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33</v>
      </c>
      <c r="F33" s="147">
        <v>0.84702</v>
      </c>
      <c r="G33" s="147">
        <v>1.43541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109.27195</v>
      </c>
      <c r="G34" s="147">
        <v>10.70442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53.64514</v>
      </c>
      <c r="G35" s="147">
        <v>8.77506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33</v>
      </c>
      <c r="F36" s="147">
        <v>68.51785</v>
      </c>
      <c r="G36" s="147">
        <v>13.11658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33</v>
      </c>
      <c r="F37" s="147">
        <v>35.95208</v>
      </c>
      <c r="G37" s="147">
        <v>9.5016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28</v>
      </c>
      <c r="F38" s="147">
        <v>0.6027</v>
      </c>
      <c r="G38" s="147">
        <v>3.14148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99.18059</v>
      </c>
      <c r="G39" s="147">
        <v>10.14588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47.91454</v>
      </c>
      <c r="G40" s="147">
        <v>9.05385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33</v>
      </c>
      <c r="F41" s="147">
        <v>47.36034</v>
      </c>
      <c r="G41" s="147">
        <v>8.95559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33</v>
      </c>
      <c r="F42" s="147">
        <v>27.43089</v>
      </c>
      <c r="G42" s="147">
        <v>8.83203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28</v>
      </c>
      <c r="F43" s="147">
        <v>22.89193</v>
      </c>
      <c r="G43" s="147">
        <v>0.6417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104.30248</v>
      </c>
      <c r="G44" s="147">
        <v>11.01328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51.41267</v>
      </c>
      <c r="G45" s="147">
        <v>9.87291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33</v>
      </c>
      <c r="F46" s="147">
        <v>47.47277</v>
      </c>
      <c r="G46" s="147">
        <v>8.44479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33</v>
      </c>
      <c r="F47" s="147">
        <v>26.82318</v>
      </c>
      <c r="G47" s="147">
        <v>9.69591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28</v>
      </c>
      <c r="F48" s="147">
        <v>22.16325</v>
      </c>
      <c r="G48" s="147">
        <v>0.56168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100.10181</v>
      </c>
      <c r="G49" s="147">
        <v>17.07125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49.38295</v>
      </c>
      <c r="G50" s="147">
        <v>13.13484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33</v>
      </c>
      <c r="F51" s="147">
        <v>54.57829</v>
      </c>
      <c r="G51" s="147">
        <v>11.55239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33</v>
      </c>
      <c r="F52" s="147">
        <v>21.38733</v>
      </c>
      <c r="G52" s="147">
        <v>12.58175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28</v>
      </c>
      <c r="F53" s="147">
        <v>23.80512</v>
      </c>
      <c r="G53" s="147">
        <v>0.55099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114.05564</v>
      </c>
      <c r="G54" s="147">
        <v>16.01931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56.48717</v>
      </c>
      <c r="G55" s="147">
        <v>12.37211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33</v>
      </c>
      <c r="F56" s="147">
        <v>56.74762</v>
      </c>
      <c r="G56" s="147">
        <v>11.51793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33</v>
      </c>
      <c r="F57" s="147">
        <v>18.03265</v>
      </c>
      <c r="G57" s="147">
        <v>11.98864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28</v>
      </c>
      <c r="F58" s="147">
        <v>25.50649</v>
      </c>
      <c r="G58" s="147">
        <v>0.40545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127.69309</v>
      </c>
      <c r="G59" s="147">
        <v>13.7468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63.36448</v>
      </c>
      <c r="G60" s="147">
        <v>10.76388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33</v>
      </c>
      <c r="F61" s="147">
        <v>57.02045</v>
      </c>
      <c r="G61" s="147">
        <v>11.30909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33</v>
      </c>
      <c r="F62" s="147">
        <v>20.2098</v>
      </c>
      <c r="G62" s="147">
        <v>13.24073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28</v>
      </c>
      <c r="F63" s="147">
        <v>24.64261</v>
      </c>
      <c r="G63" s="147">
        <v>0.86807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126.13398</v>
      </c>
      <c r="G64" s="147">
        <v>13.55405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60.14352</v>
      </c>
      <c r="G65" s="147">
        <v>10.5508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33</v>
      </c>
      <c r="F66" s="147">
        <v>52.95126</v>
      </c>
      <c r="G66" s="147">
        <v>10.08325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33</v>
      </c>
      <c r="F67" s="147">
        <v>23.63724</v>
      </c>
      <c r="G67" s="147">
        <v>13.60526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28</v>
      </c>
      <c r="F68" s="147">
        <v>25.01284</v>
      </c>
      <c r="G68" s="147">
        <v>1.28969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112.99846</v>
      </c>
      <c r="G69" s="147">
        <v>15.03739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52.79698</v>
      </c>
      <c r="G70" s="147">
        <v>11.57584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33</v>
      </c>
      <c r="F71" s="147">
        <v>49.79626</v>
      </c>
      <c r="G71" s="147">
        <v>9.2202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33</v>
      </c>
      <c r="F72" s="147">
        <v>22.60338</v>
      </c>
      <c r="G72" s="147">
        <v>13.48409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28</v>
      </c>
      <c r="F73" s="147">
        <v>24.88911</v>
      </c>
      <c r="G73" s="147">
        <v>1.58661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111.16455</v>
      </c>
      <c r="G74" s="147">
        <v>14.86755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52.35162</v>
      </c>
      <c r="G75" s="147">
        <v>11.44128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33</v>
      </c>
      <c r="F76" s="147">
        <v>51.19352</v>
      </c>
      <c r="G76" s="147">
        <v>9.74415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33</v>
      </c>
      <c r="F77" s="147">
        <v>23.33377</v>
      </c>
      <c r="G77" s="147">
        <v>11.61343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28</v>
      </c>
      <c r="F78" s="147">
        <v>19.96208</v>
      </c>
      <c r="G78" s="147">
        <v>0.76572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122.01306</v>
      </c>
      <c r="G79" s="147">
        <v>15.85924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55.39634</v>
      </c>
      <c r="G80" s="147">
        <v>11.52305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33</v>
      </c>
      <c r="F81" s="147">
        <v>56.23729</v>
      </c>
      <c r="G81" s="147">
        <v>11.65178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33</v>
      </c>
      <c r="F82" s="147">
        <v>17.42796</v>
      </c>
      <c r="G82" s="147">
        <v>12.96856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28</v>
      </c>
      <c r="F83" s="147">
        <v>17.37555</v>
      </c>
      <c r="G83" s="147">
        <v>0.78595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129.9596</v>
      </c>
      <c r="G84" s="147">
        <v>15.21886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62.04111</v>
      </c>
      <c r="G85" s="147">
        <v>10.98741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33</v>
      </c>
      <c r="F86" s="147">
        <v>55.11546</v>
      </c>
      <c r="G86" s="147">
        <v>12.66333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33</v>
      </c>
      <c r="F87" s="147">
        <v>17.36697</v>
      </c>
      <c r="G87" s="147">
        <v>14.17035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28</v>
      </c>
      <c r="F88" s="147">
        <v>19.84792</v>
      </c>
      <c r="G88" s="147">
        <v>0.54085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123.44054</v>
      </c>
      <c r="G89" s="147">
        <v>17.35449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61.02482</v>
      </c>
      <c r="G90" s="147">
        <v>11.90767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33</v>
      </c>
      <c r="F91" s="147">
        <v>53.61431</v>
      </c>
      <c r="G91" s="147">
        <v>13.97428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33</v>
      </c>
      <c r="F92" s="147">
        <v>15.20974</v>
      </c>
      <c r="G92" s="147">
        <v>13.75095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28</v>
      </c>
      <c r="F93" s="147">
        <v>21.64754</v>
      </c>
      <c r="G93" s="147">
        <v>0.44985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142.31773</v>
      </c>
      <c r="G94" s="147">
        <v>15.73786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81.50658</v>
      </c>
      <c r="G95" s="147">
        <v>8.68919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33</v>
      </c>
      <c r="F96" s="147">
        <v>68.07484</v>
      </c>
      <c r="G96" s="147">
        <v>15.69815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33</v>
      </c>
      <c r="F97" s="147">
        <v>21.51122</v>
      </c>
      <c r="G97" s="147">
        <v>13.04743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28</v>
      </c>
      <c r="F98" s="147">
        <v>4.45589</v>
      </c>
      <c r="G98" s="147">
        <v>2.55209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148.96742</v>
      </c>
      <c r="G99" s="147">
        <v>17.30555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82.34623</v>
      </c>
      <c r="G100" s="147">
        <v>10.17917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33</v>
      </c>
      <c r="F101" s="147">
        <v>52.06433</v>
      </c>
      <c r="G101" s="147">
        <v>15.34679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33</v>
      </c>
      <c r="F102" s="147">
        <v>18.79401</v>
      </c>
      <c r="G102" s="147">
        <v>9.41456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28</v>
      </c>
      <c r="F103" s="147">
        <v>24.85559</v>
      </c>
      <c r="G103" s="147">
        <v>1.2057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148.64781</v>
      </c>
      <c r="G104" s="147">
        <v>15.82953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81.53291</v>
      </c>
      <c r="G105" s="147">
        <v>9.48394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33</v>
      </c>
      <c r="F106" s="147">
        <v>57.35677</v>
      </c>
      <c r="G106" s="147">
        <v>16.88572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33</v>
      </c>
      <c r="F107" s="147">
        <v>11.74464</v>
      </c>
      <c r="G107" s="147">
        <v>11.58345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28</v>
      </c>
      <c r="F108" s="147">
        <v>22.90905</v>
      </c>
      <c r="G108" s="147">
        <v>0.45687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141.25573</v>
      </c>
      <c r="G109" s="147">
        <v>18.0943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80.00487</v>
      </c>
      <c r="G110" s="147">
        <v>11.09644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33</v>
      </c>
      <c r="F111" s="147">
        <v>56.31362</v>
      </c>
      <c r="G111" s="147">
        <v>17.44887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33</v>
      </c>
      <c r="F112" s="147">
        <v>8.35176</v>
      </c>
      <c r="G112" s="147">
        <v>9.14201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28</v>
      </c>
      <c r="F113" s="147">
        <v>23.2894</v>
      </c>
      <c r="G113" s="147">
        <v>2.21207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147.79523</v>
      </c>
      <c r="G114" s="147">
        <v>20.04939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81.01867</v>
      </c>
      <c r="G115" s="147">
        <v>11.8017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33</v>
      </c>
      <c r="F116" s="147">
        <v>61.66841</v>
      </c>
      <c r="G116" s="147">
        <v>18.30647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33</v>
      </c>
      <c r="F117" s="147">
        <v>3.7863</v>
      </c>
      <c r="G117" s="147">
        <v>13.41517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28</v>
      </c>
      <c r="F118" s="147">
        <v>19.00161</v>
      </c>
      <c r="G118" s="147">
        <v>0.91966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146.36171</v>
      </c>
      <c r="G119" s="147">
        <v>17.71798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79.5325</v>
      </c>
      <c r="G120" s="147">
        <v>10.44898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33</v>
      </c>
      <c r="F121" s="147">
        <v>78.86102</v>
      </c>
      <c r="G121" s="147">
        <v>21.42969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33</v>
      </c>
      <c r="F122" s="147">
        <v>15.803</v>
      </c>
      <c r="G122" s="147">
        <v>15.17569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33</v>
      </c>
      <c r="F123" s="147">
        <v>6.45595</v>
      </c>
      <c r="G123" s="147">
        <v>3.51525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137.21801</v>
      </c>
      <c r="G124" s="147">
        <v>15.81305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71.62051</v>
      </c>
      <c r="G125" s="147">
        <v>9.79488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33</v>
      </c>
      <c r="F126" s="147">
        <v>77.58434</v>
      </c>
      <c r="G126" s="147">
        <v>24.0596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33</v>
      </c>
      <c r="F127" s="147">
        <v>17.46146</v>
      </c>
      <c r="G127" s="147">
        <v>16.1353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33</v>
      </c>
      <c r="F128" s="147">
        <v>6.91016</v>
      </c>
      <c r="G128" s="147">
        <v>4.64903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96.209556325</v>
      </c>
      <c r="E10" s="151">
        <v>95.62369</v>
      </c>
      <c r="F10" s="151">
        <v>-0.585866325</v>
      </c>
      <c r="G10" s="152">
        <v>47.267218682420058</v>
      </c>
      <c r="H10" s="153" t="s">
        <v>41</v>
      </c>
      <c r="I10" s="154">
        <v>27.692271702440785</v>
      </c>
      <c r="J10" s="154">
        <v>0.36766338844338609</v>
      </c>
      <c r="K10" s="154">
        <v>28.059935090884167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80.987203085</v>
      </c>
      <c r="E11" s="158">
        <v>80.10011</v>
      </c>
      <c r="F11" s="158">
        <v>-0.887093085</v>
      </c>
      <c r="G11" s="159">
        <v>45.980561019562657</v>
      </c>
      <c r="H11" s="160" t="s">
        <v>41</v>
      </c>
      <c r="I11" s="161">
        <v>40.789037724874582</v>
      </c>
      <c r="J11" s="161">
        <v>0.16636672079895148</v>
      </c>
      <c r="K11" s="161">
        <v>40.95540444567353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69.05260346</v>
      </c>
      <c r="E12" s="158">
        <v>65.58571</v>
      </c>
      <c r="F12" s="158">
        <v>-3.46689346</v>
      </c>
      <c r="G12" s="159">
        <v>44.54000921146595</v>
      </c>
      <c r="H12" s="160" t="s">
        <v>41</v>
      </c>
      <c r="I12" s="161">
        <v>154.41546664357105</v>
      </c>
      <c r="J12" s="161">
        <v>-7.6613267779397143</v>
      </c>
      <c r="K12" s="161">
        <v>146.75413986563132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56.730440915</v>
      </c>
      <c r="E13" s="158">
        <v>59.17764</v>
      </c>
      <c r="F13" s="158">
        <v>2.447199085</v>
      </c>
      <c r="G13" s="159">
        <v>43.810458178026472</v>
      </c>
      <c r="H13" s="160" t="s">
        <v>41</v>
      </c>
      <c r="I13" s="161">
        <v>-107.21291316669715</v>
      </c>
      <c r="J13" s="161">
        <v>-2.842402162990874</v>
      </c>
      <c r="K13" s="161">
        <v>-110.05531532968801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55.734518085</v>
      </c>
      <c r="E14" s="158">
        <v>56.98498</v>
      </c>
      <c r="F14" s="158">
        <v>1.250461915</v>
      </c>
      <c r="G14" s="159">
        <v>43.290930783774428</v>
      </c>
      <c r="H14" s="160" t="s">
        <v>41</v>
      </c>
      <c r="I14" s="161">
        <v>-54.133660210011023</v>
      </c>
      <c r="J14" s="161">
        <v>-5.4135011600195764</v>
      </c>
      <c r="K14" s="161">
        <v>-59.5471613700306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56.714556425</v>
      </c>
      <c r="E15" s="158">
        <v>59.04986</v>
      </c>
      <c r="F15" s="158">
        <v>2.335303575</v>
      </c>
      <c r="G15" s="159">
        <v>43.990690082793463</v>
      </c>
      <c r="H15" s="160" t="s">
        <v>41</v>
      </c>
      <c r="I15" s="161">
        <v>-102.73161581706462</v>
      </c>
      <c r="J15" s="161">
        <v>-4.3811356188874777</v>
      </c>
      <c r="K15" s="161">
        <v>-107.11275143595209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99.750648185</v>
      </c>
      <c r="E16" s="158">
        <v>95.19583</v>
      </c>
      <c r="F16" s="158">
        <v>-4.554818185</v>
      </c>
      <c r="G16" s="159">
        <v>49.395381207038838</v>
      </c>
      <c r="H16" s="160" t="s">
        <v>41</v>
      </c>
      <c r="I16" s="161">
        <v>224.98698057682773</v>
      </c>
      <c r="J16" s="161">
        <v>-166.76569275678827</v>
      </c>
      <c r="K16" s="161">
        <v>58.221287820039471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104.13906723</v>
      </c>
      <c r="E17" s="158">
        <v>103.58245</v>
      </c>
      <c r="F17" s="158">
        <v>-0.55661723</v>
      </c>
      <c r="G17" s="159">
        <v>49.358669288460966</v>
      </c>
      <c r="H17" s="160" t="s">
        <v>41</v>
      </c>
      <c r="I17" s="161">
        <v>27.473885775829217</v>
      </c>
      <c r="J17" s="161">
        <v>-12.384885109887284</v>
      </c>
      <c r="K17" s="161">
        <v>15.089000665941935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95.892628775</v>
      </c>
      <c r="E18" s="158">
        <v>97.32426</v>
      </c>
      <c r="F18" s="158">
        <v>1.431631225</v>
      </c>
      <c r="G18" s="159">
        <v>49.014545124936049</v>
      </c>
      <c r="H18" s="160" t="s">
        <v>41</v>
      </c>
      <c r="I18" s="161">
        <v>-70.17075328002997</v>
      </c>
      <c r="J18" s="161">
        <v>-3.7570712973254041</v>
      </c>
      <c r="K18" s="161">
        <v>-73.927824577355366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125.23839756</v>
      </c>
      <c r="E19" s="158">
        <v>121.26903</v>
      </c>
      <c r="F19" s="158">
        <v>-3.96936756</v>
      </c>
      <c r="G19" s="159">
        <v>50.437953557584642</v>
      </c>
      <c r="H19" s="160" t="s">
        <v>41</v>
      </c>
      <c r="I19" s="161">
        <v>200.20677664426307</v>
      </c>
      <c r="J19" s="161">
        <v>2.6782265099385518</v>
      </c>
      <c r="K19" s="161">
        <v>202.88500315420163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140.88587973</v>
      </c>
      <c r="E20" s="158">
        <v>138.46993</v>
      </c>
      <c r="F20" s="158">
        <v>-2.41594973</v>
      </c>
      <c r="G20" s="159">
        <v>50.498267011795718</v>
      </c>
      <c r="H20" s="160" t="s">
        <v>41</v>
      </c>
      <c r="I20" s="161">
        <v>122.00127455261578</v>
      </c>
      <c r="J20" s="161">
        <v>-499.99551504641511</v>
      </c>
      <c r="K20" s="161">
        <v>-377.99424049379934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134.530907275</v>
      </c>
      <c r="E21" s="158">
        <v>134.70184</v>
      </c>
      <c r="F21" s="158">
        <v>0.170932725</v>
      </c>
      <c r="G21" s="159">
        <v>50.51218646768308</v>
      </c>
      <c r="H21" s="160" t="s">
        <v>41</v>
      </c>
      <c r="I21" s="161">
        <v>-8.6341856786291924</v>
      </c>
      <c r="J21" s="161">
        <v>-0.70121837453860769</v>
      </c>
      <c r="K21" s="161">
        <v>-9.3354040531678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118.662405745</v>
      </c>
      <c r="E22" s="158">
        <v>118.28491</v>
      </c>
      <c r="F22" s="158">
        <v>-0.377495745</v>
      </c>
      <c r="G22" s="159">
        <v>50.45460433191684</v>
      </c>
      <c r="H22" s="160" t="s">
        <v>41</v>
      </c>
      <c r="I22" s="161">
        <v>19.046398450957174</v>
      </c>
      <c r="J22" s="161">
        <v>-44.574416146343623</v>
      </c>
      <c r="K22" s="161">
        <v>-25.528017695386453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108.851426995</v>
      </c>
      <c r="E23" s="158">
        <v>108.95096</v>
      </c>
      <c r="F23" s="158">
        <v>0.099533005</v>
      </c>
      <c r="G23" s="159">
        <v>50.450722833757737</v>
      </c>
      <c r="H23" s="160" t="s">
        <v>41</v>
      </c>
      <c r="I23" s="161">
        <v>-5.0215120480660236</v>
      </c>
      <c r="J23" s="161">
        <v>-0.5646987879690909</v>
      </c>
      <c r="K23" s="161">
        <v>-5.5862108360351144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120.969819155</v>
      </c>
      <c r="E24" s="158">
        <v>121.1197</v>
      </c>
      <c r="F24" s="158">
        <v>0.149880845</v>
      </c>
      <c r="G24" s="159">
        <v>49.481912170315837</v>
      </c>
      <c r="H24" s="160" t="s">
        <v>41</v>
      </c>
      <c r="I24" s="161">
        <v>-7.4163908083027223</v>
      </c>
      <c r="J24" s="161">
        <v>-2.1153625883467608</v>
      </c>
      <c r="K24" s="161">
        <v>-9.5317533966494832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136.808883</v>
      </c>
      <c r="E25" s="158">
        <v>139.3662</v>
      </c>
      <c r="F25" s="158">
        <v>2.557317</v>
      </c>
      <c r="G25" s="159">
        <v>50.987172110293933</v>
      </c>
      <c r="H25" s="160" t="s">
        <v>41</v>
      </c>
      <c r="I25" s="161">
        <v>-130.39036201958055</v>
      </c>
      <c r="J25" s="161">
        <v>-72.144659484022256</v>
      </c>
      <c r="K25" s="161">
        <v>-202.53502150360282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137.36784235</v>
      </c>
      <c r="E26" s="158">
        <v>137.28885</v>
      </c>
      <c r="F26" s="158">
        <v>-0.07899235</v>
      </c>
      <c r="G26" s="159">
        <v>53.023554914802638</v>
      </c>
      <c r="H26" s="160" t="s">
        <v>41</v>
      </c>
      <c r="I26" s="161">
        <v>4.18845520807431</v>
      </c>
      <c r="J26" s="161">
        <v>0.0869571395317522</v>
      </c>
      <c r="K26" s="161">
        <v>4.2754123476060615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138.13846278</v>
      </c>
      <c r="E27" s="158">
        <v>138.69414</v>
      </c>
      <c r="F27" s="158">
        <v>0.55567722</v>
      </c>
      <c r="G27" s="159">
        <v>47.035687246314517</v>
      </c>
      <c r="H27" s="160" t="s">
        <v>41</v>
      </c>
      <c r="I27" s="161">
        <v>-26.136659929821505</v>
      </c>
      <c r="J27" s="161">
        <v>-0.52054439198618974</v>
      </c>
      <c r="K27" s="161">
        <v>-26.657204321807694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181.899234545</v>
      </c>
      <c r="E28" s="158">
        <v>185.3109</v>
      </c>
      <c r="F28" s="158">
        <v>3.411665455</v>
      </c>
      <c r="G28" s="159">
        <v>47.748007221009622</v>
      </c>
      <c r="H28" s="160" t="s">
        <v>41</v>
      </c>
      <c r="I28" s="161">
        <v>-162.90022678100905</v>
      </c>
      <c r="J28" s="161">
        <v>-144.99743736269713</v>
      </c>
      <c r="K28" s="161">
        <v>-307.89766414370621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181.77957362</v>
      </c>
      <c r="E29" s="158">
        <v>183.98836</v>
      </c>
      <c r="F29" s="158">
        <v>2.20878638</v>
      </c>
      <c r="G29" s="159">
        <v>47.777849713992808</v>
      </c>
      <c r="H29" s="160" t="s">
        <v>41</v>
      </c>
      <c r="I29" s="161">
        <v>-105.53106371395421</v>
      </c>
      <c r="J29" s="161">
        <v>-31.858523516002087</v>
      </c>
      <c r="K29" s="161">
        <v>-137.38958722995628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181.167367945</v>
      </c>
      <c r="E30" s="158">
        <v>179.88462</v>
      </c>
      <c r="F30" s="158">
        <v>-1.282747945</v>
      </c>
      <c r="G30" s="159">
        <v>47.848683951513877</v>
      </c>
      <c r="H30" s="160" t="s">
        <v>41</v>
      </c>
      <c r="I30" s="161">
        <v>61.377801009758912</v>
      </c>
      <c r="J30" s="161">
        <v>21.049521569606579</v>
      </c>
      <c r="K30" s="161">
        <v>82.4273225793655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181.51864477</v>
      </c>
      <c r="E31" s="158">
        <v>182.3608</v>
      </c>
      <c r="F31" s="158">
        <v>0.84215523</v>
      </c>
      <c r="G31" s="159">
        <v>47.783737190169475</v>
      </c>
      <c r="H31" s="160" t="s">
        <v>41</v>
      </c>
      <c r="I31" s="161">
        <v>-40.241324183646725</v>
      </c>
      <c r="J31" s="161">
        <v>-3.455162308293156</v>
      </c>
      <c r="K31" s="161">
        <v>-43.696486491939886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124.09815422</v>
      </c>
      <c r="E32" s="158">
        <v>124.77424</v>
      </c>
      <c r="F32" s="158">
        <v>0.67608578</v>
      </c>
      <c r="G32" s="159">
        <v>49.377489128667236</v>
      </c>
      <c r="H32" s="160" t="s">
        <v>41</v>
      </c>
      <c r="I32" s="161">
        <v>-33.38341825199651</v>
      </c>
      <c r="J32" s="161">
        <v>-28.461383405388908</v>
      </c>
      <c r="K32" s="161">
        <v>-61.84480165738541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105.416496085</v>
      </c>
      <c r="E33" s="158">
        <v>106.88256</v>
      </c>
      <c r="F33" s="158">
        <v>1.466063915</v>
      </c>
      <c r="G33" s="159">
        <v>45.922611929926987</v>
      </c>
      <c r="H33" s="160" t="s">
        <v>41</v>
      </c>
      <c r="I33" s="161">
        <v>-67.325484233014464</v>
      </c>
      <c r="J33" s="161">
        <v>-7.9983745826762087</v>
      </c>
      <c r="K33" s="161">
        <v>-75.32385881569067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-39.0512218326111</v>
      </c>
      <c r="J34" s="163">
        <v>-1016.2445755501984</v>
      </c>
      <c r="K34" s="163">
        <v>-1055.2957973828097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