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<sst xmlns="http://schemas.openxmlformats.org/spreadsheetml/2006/main" count="81" uniqueCount="81">
  <si>
    <t>DESVIACIONES SIGNIFICATIVAS NO AUTORIZADAS POR EL NETO DE ÁREA DE CONTROL</t>
  </si>
  <si>
    <t>ENTE OPERADOR REGIONAL</t>
  </si>
  <si>
    <t>OS/OM: CENTRO NACIONAL DE CONTROL DE ENERGÍA</t>
  </si>
  <si>
    <t>F. CONCILIACIÓN: 28/08/2023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</si>
  <si>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</si>
  <si>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</si>
  <si>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</si>
  <si>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</si>
  <si>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</si>
  <si>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</si>
  <si>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</si>
  <si>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</si>
  <si>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</si>
  <si>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</si>
  <si>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</si>
  <si>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</si>
  <si>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</si>
  <si>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</si>
  <si>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</si>
  <si>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</si>
  <si>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</si>
  <si>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</si>
  <si>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</si>
  <si>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</si>
  <si>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</si>
  <si>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</si>
  <si>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</si>
  <si>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</si>
  <si>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</si>
  <si>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</si>
  <si>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</si>
  <si>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Importador</t>
  </si>
  <si>
    <t>5_56050_001</t>
  </si>
  <si>
    <t>5_56050_001P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</si>
  <si>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</si>
  <si>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</si>
  <si>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</si>
  <si>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</si>
  <si>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</si>
  <si>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</si>
  <si>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</si>
  <si>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</si>
  <si>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</si>
  <si>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Significativa Autorizada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</si>
  <si>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</si>
  <si>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</si>
  <si>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</si>
  <si>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</si>
  <si>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</si>
  <si>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</si>
  <si>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</si>
  <si>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</si>
  <si>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28/08/2023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</si>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</sst>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45</v>
      </c>
      <c r="C1" s="15" t="s">
        <v>46</v>
      </c>
      <c r="D1" s="15"/>
      <c r="E1" s="15"/>
      <c r="F1" s="15"/>
      <c r="G1" s="15"/>
      <c r="H1" s="15"/>
      <c r="I1" s="15"/>
    </row>
    <row r="2">
      <c r="A2" s="15"/>
      <c r="B2" s="16" t="s">
        <v>47</v>
      </c>
      <c r="C2" s="15" t="s">
        <v>48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49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50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51</v>
      </c>
      <c r="B26" s="126"/>
      <c r="C26" s="126"/>
      <c r="D26" s="126"/>
      <c r="E26" s="127" t="s">
        <v>52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53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54</v>
      </c>
      <c r="B34" s="121" t="s">
        <v>55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56</v>
      </c>
      <c r="B35" s="121" t="s">
        <v>57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58</v>
      </c>
      <c r="B36" s="121" t="s">
        <v>59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60</v>
      </c>
      <c r="B37" s="121" t="s">
        <v>61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62</v>
      </c>
      <c r="B38" s="121" t="s">
        <v>63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64</v>
      </c>
      <c r="B39" s="121" t="s">
        <v>65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4.68464</v>
      </c>
      <c r="G9" s="137">
        <v>6.65298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31</v>
      </c>
      <c r="F10" s="142">
        <v>8.21253</v>
      </c>
      <c r="G10" s="142">
        <v>3.26588</v>
      </c>
      <c r="H10" s="143">
        <v>1</v>
      </c>
      <c r="I10" s="143">
        <v>1</v>
      </c>
    </row>
    <row r="11" ht="12.75" customHeight="1">
      <c r="A11" s="139">
        <v>0</v>
      </c>
      <c r="B11" s="140" t="s">
        <v>32</v>
      </c>
      <c r="C11" s="140" t="s">
        <v>33</v>
      </c>
      <c r="D11" s="141" t="s">
        <v>27</v>
      </c>
      <c r="E11" s="141" t="s">
        <v>31</v>
      </c>
      <c r="F11" s="142">
        <v>9.8171</v>
      </c>
      <c r="G11" s="142">
        <v>0.98302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31</v>
      </c>
      <c r="F12" s="142">
        <v>1.78409</v>
      </c>
      <c r="G12" s="142">
        <v>14.91418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28</v>
      </c>
      <c r="F13" s="142">
        <v>13.696</v>
      </c>
      <c r="G13" s="142">
        <v>5.28844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8.3775</v>
      </c>
      <c r="G14" s="142">
        <v>5.26966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31</v>
      </c>
      <c r="F15" s="142">
        <v>5.83492</v>
      </c>
      <c r="G15" s="142">
        <v>2.14813</v>
      </c>
      <c r="H15" s="143">
        <v>1</v>
      </c>
      <c r="I15" s="143">
        <v>1</v>
      </c>
    </row>
    <row r="16" ht="12.75" customHeight="1">
      <c r="A16" s="139">
        <v>1</v>
      </c>
      <c r="B16" s="140" t="s">
        <v>32</v>
      </c>
      <c r="C16" s="140" t="s">
        <v>33</v>
      </c>
      <c r="D16" s="141" t="s">
        <v>27</v>
      </c>
      <c r="E16" s="141" t="s">
        <v>31</v>
      </c>
      <c r="F16" s="142">
        <v>8.04673</v>
      </c>
      <c r="G16" s="142">
        <v>2.26709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31</v>
      </c>
      <c r="F17" s="142">
        <v>0.42866</v>
      </c>
      <c r="G17" s="142">
        <v>16.9962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28</v>
      </c>
      <c r="F18" s="142">
        <v>8.38795</v>
      </c>
      <c r="G18" s="142">
        <v>6.56177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9.21102</v>
      </c>
      <c r="G19" s="142">
        <v>4.51925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31</v>
      </c>
      <c r="F20" s="142">
        <v>5.22366</v>
      </c>
      <c r="G20" s="142">
        <v>1.9151</v>
      </c>
      <c r="H20" s="143">
        <v>1</v>
      </c>
      <c r="I20" s="143">
        <v>1</v>
      </c>
    </row>
    <row r="21" ht="12.75" customHeight="1">
      <c r="A21" s="139">
        <v>2</v>
      </c>
      <c r="B21" s="144" t="s">
        <v>32</v>
      </c>
      <c r="C21" s="144" t="s">
        <v>33</v>
      </c>
      <c r="D21" s="145" t="s">
        <v>27</v>
      </c>
      <c r="E21" s="145" t="s">
        <v>31</v>
      </c>
      <c r="F21" s="142">
        <v>12.15576</v>
      </c>
      <c r="G21" s="142">
        <v>1.81859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28</v>
      </c>
      <c r="F22" s="142">
        <v>4.93261</v>
      </c>
      <c r="G22" s="142">
        <v>19.096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28</v>
      </c>
      <c r="F23" s="142">
        <v>4.05044</v>
      </c>
      <c r="G23" s="142">
        <v>6.62305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0.53656</v>
      </c>
      <c r="G24" s="147">
        <v>6.06594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31</v>
      </c>
      <c r="F25" s="147">
        <v>11.62456</v>
      </c>
      <c r="G25" s="147">
        <v>2.47749</v>
      </c>
      <c r="H25" s="143">
        <v>1</v>
      </c>
      <c r="I25" s="143">
        <v>1</v>
      </c>
    </row>
    <row r="26" ht="12.75" customHeight="1">
      <c r="A26" s="139">
        <v>3</v>
      </c>
      <c r="B26" s="144" t="s">
        <v>32</v>
      </c>
      <c r="C26" s="144" t="s">
        <v>33</v>
      </c>
      <c r="D26" s="145" t="s">
        <v>27</v>
      </c>
      <c r="E26" s="145" t="s">
        <v>31</v>
      </c>
      <c r="F26" s="147">
        <v>11.86485</v>
      </c>
      <c r="G26" s="147">
        <v>1.23017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28</v>
      </c>
      <c r="F27" s="147">
        <v>19.37745</v>
      </c>
      <c r="G27" s="147">
        <v>22.09829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28</v>
      </c>
      <c r="F28" s="147">
        <v>3.73644</v>
      </c>
      <c r="G28" s="147">
        <v>6.20822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1.72358</v>
      </c>
      <c r="G29" s="147">
        <v>6.14275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31</v>
      </c>
      <c r="F30" s="147">
        <v>10.63947</v>
      </c>
      <c r="G30" s="147">
        <v>2.42301</v>
      </c>
      <c r="H30" s="143">
        <v>1</v>
      </c>
      <c r="I30" s="143">
        <v>1</v>
      </c>
    </row>
    <row r="31" ht="12.75" customHeight="1">
      <c r="A31" s="139">
        <v>4</v>
      </c>
      <c r="B31" s="144" t="s">
        <v>32</v>
      </c>
      <c r="C31" s="144" t="s">
        <v>33</v>
      </c>
      <c r="D31" s="145" t="s">
        <v>27</v>
      </c>
      <c r="E31" s="145" t="s">
        <v>31</v>
      </c>
      <c r="F31" s="147">
        <v>17.3051</v>
      </c>
      <c r="G31" s="147">
        <v>1.10243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28</v>
      </c>
      <c r="F32" s="147">
        <v>25.40797</v>
      </c>
      <c r="G32" s="147">
        <v>22.7235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31</v>
      </c>
      <c r="F33" s="147">
        <v>0.07896</v>
      </c>
      <c r="G33" s="147">
        <v>6.67684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8.28761</v>
      </c>
      <c r="G34" s="147">
        <v>4.43569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31</v>
      </c>
      <c r="F35" s="147">
        <v>5.7506</v>
      </c>
      <c r="G35" s="147">
        <v>1.54194</v>
      </c>
      <c r="H35" s="143">
        <v>1</v>
      </c>
      <c r="I35" s="143">
        <v>1</v>
      </c>
    </row>
    <row r="36" ht="12.75" customHeight="1">
      <c r="A36" s="139">
        <v>5</v>
      </c>
      <c r="B36" s="144" t="s">
        <v>32</v>
      </c>
      <c r="C36" s="144" t="s">
        <v>33</v>
      </c>
      <c r="D36" s="145" t="s">
        <v>27</v>
      </c>
      <c r="E36" s="145" t="s">
        <v>31</v>
      </c>
      <c r="F36" s="147">
        <v>14.80545</v>
      </c>
      <c r="G36" s="147">
        <v>3.27501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28</v>
      </c>
      <c r="F37" s="147">
        <v>18.16856</v>
      </c>
      <c r="G37" s="147">
        <v>21.83464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31</v>
      </c>
      <c r="F38" s="147">
        <v>6.18817</v>
      </c>
      <c r="G38" s="147">
        <v>7.46507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13.78174</v>
      </c>
      <c r="G39" s="147">
        <v>3.26627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31</v>
      </c>
      <c r="F40" s="147">
        <v>1.8899</v>
      </c>
      <c r="G40" s="147">
        <v>1.48872</v>
      </c>
      <c r="H40" s="143">
        <v>1</v>
      </c>
      <c r="I40" s="143">
        <v>1</v>
      </c>
    </row>
    <row r="41" ht="12.75" customHeight="1">
      <c r="A41" s="139">
        <v>6</v>
      </c>
      <c r="B41" s="144" t="s">
        <v>32</v>
      </c>
      <c r="C41" s="144" t="s">
        <v>33</v>
      </c>
      <c r="D41" s="145" t="s">
        <v>27</v>
      </c>
      <c r="E41" s="145" t="s">
        <v>31</v>
      </c>
      <c r="F41" s="147">
        <v>11.87429</v>
      </c>
      <c r="G41" s="147">
        <v>1.58288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28</v>
      </c>
      <c r="F42" s="147">
        <v>11.86203</v>
      </c>
      <c r="G42" s="147">
        <v>20.47788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31</v>
      </c>
      <c r="F43" s="147">
        <v>7.9123</v>
      </c>
      <c r="G43" s="147">
        <v>8.68439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3.63259</v>
      </c>
      <c r="G44" s="147">
        <v>1.94415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31</v>
      </c>
      <c r="F45" s="147">
        <v>8.7676</v>
      </c>
      <c r="G45" s="147">
        <v>1.85811</v>
      </c>
      <c r="H45" s="143">
        <v>1</v>
      </c>
      <c r="I45" s="143">
        <v>1</v>
      </c>
    </row>
    <row r="46" ht="12.75" customHeight="1">
      <c r="A46" s="139">
        <v>7</v>
      </c>
      <c r="B46" s="144" t="s">
        <v>32</v>
      </c>
      <c r="C46" s="144" t="s">
        <v>33</v>
      </c>
      <c r="D46" s="145" t="s">
        <v>27</v>
      </c>
      <c r="E46" s="145" t="s">
        <v>31</v>
      </c>
      <c r="F46" s="147">
        <v>17.10654</v>
      </c>
      <c r="G46" s="147">
        <v>2.79659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28</v>
      </c>
      <c r="F47" s="147">
        <v>18.95372</v>
      </c>
      <c r="G47" s="147">
        <v>20.24597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31</v>
      </c>
      <c r="F48" s="147">
        <v>1.98047</v>
      </c>
      <c r="G48" s="147">
        <v>9.16282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7.10552</v>
      </c>
      <c r="G49" s="147">
        <v>2.43897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31</v>
      </c>
      <c r="F50" s="147">
        <v>5.4977</v>
      </c>
      <c r="G50" s="147">
        <v>2.15306</v>
      </c>
      <c r="H50" s="143">
        <v>1</v>
      </c>
      <c r="I50" s="143">
        <v>1</v>
      </c>
    </row>
    <row r="51" ht="12.75" customHeight="1">
      <c r="A51" s="139">
        <v>8</v>
      </c>
      <c r="B51" s="144" t="s">
        <v>32</v>
      </c>
      <c r="C51" s="144" t="s">
        <v>33</v>
      </c>
      <c r="D51" s="145" t="s">
        <v>27</v>
      </c>
      <c r="E51" s="145" t="s">
        <v>31</v>
      </c>
      <c r="F51" s="147">
        <v>40.19655</v>
      </c>
      <c r="G51" s="147">
        <v>3.9261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33.42342</v>
      </c>
      <c r="G52" s="147">
        <v>21.37662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28</v>
      </c>
      <c r="F53" s="147">
        <v>8.48167</v>
      </c>
      <c r="G53" s="147">
        <v>7.45117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4.96064</v>
      </c>
      <c r="G54" s="147">
        <v>2.6287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31</v>
      </c>
      <c r="F55" s="147">
        <v>6.61872</v>
      </c>
      <c r="G55" s="147">
        <v>1.60155</v>
      </c>
      <c r="H55" s="143">
        <v>1</v>
      </c>
      <c r="I55" s="143">
        <v>1</v>
      </c>
    </row>
    <row r="56" ht="12.75" customHeight="1">
      <c r="A56" s="139">
        <v>9</v>
      </c>
      <c r="B56" s="144" t="s">
        <v>32</v>
      </c>
      <c r="C56" s="144" t="s">
        <v>33</v>
      </c>
      <c r="D56" s="145" t="s">
        <v>27</v>
      </c>
      <c r="E56" s="145" t="s">
        <v>31</v>
      </c>
      <c r="F56" s="147">
        <v>39.96874</v>
      </c>
      <c r="G56" s="147">
        <v>3.20862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35.6653</v>
      </c>
      <c r="G57" s="147">
        <v>24.75859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28</v>
      </c>
      <c r="F58" s="147">
        <v>10.17884</v>
      </c>
      <c r="G58" s="147">
        <v>4.70638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6.18619</v>
      </c>
      <c r="G59" s="147">
        <v>5.97114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31</v>
      </c>
      <c r="F60" s="147">
        <v>6.85718</v>
      </c>
      <c r="G60" s="147">
        <v>4.01752</v>
      </c>
      <c r="H60" s="143">
        <v>1</v>
      </c>
      <c r="I60" s="143">
        <v>1</v>
      </c>
    </row>
    <row r="61" ht="12.75" customHeight="1">
      <c r="A61" s="139">
        <v>10</v>
      </c>
      <c r="B61" s="144" t="s">
        <v>32</v>
      </c>
      <c r="C61" s="144" t="s">
        <v>33</v>
      </c>
      <c r="D61" s="145" t="s">
        <v>27</v>
      </c>
      <c r="E61" s="145" t="s">
        <v>31</v>
      </c>
      <c r="F61" s="147">
        <v>43.8917</v>
      </c>
      <c r="G61" s="147">
        <v>3.70311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33.05678</v>
      </c>
      <c r="G62" s="147">
        <v>27.21704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28</v>
      </c>
      <c r="F63" s="147">
        <v>11.13411</v>
      </c>
      <c r="G63" s="147">
        <v>3.59018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31</v>
      </c>
      <c r="F64" s="147">
        <v>8.29884</v>
      </c>
      <c r="G64" s="147">
        <v>10.34158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31</v>
      </c>
      <c r="F65" s="147">
        <v>17.32288</v>
      </c>
      <c r="G65" s="147">
        <v>7.36266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32</v>
      </c>
      <c r="C66" s="144" t="s">
        <v>33</v>
      </c>
      <c r="D66" s="145" t="s">
        <v>27</v>
      </c>
      <c r="E66" s="145" t="s">
        <v>31</v>
      </c>
      <c r="F66" s="147">
        <v>51.92338</v>
      </c>
      <c r="G66" s="147">
        <v>4.00667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36.24488</v>
      </c>
      <c r="G67" s="147">
        <v>27.1629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28</v>
      </c>
      <c r="F68" s="147">
        <v>11.9583</v>
      </c>
      <c r="G68" s="147">
        <v>5.28449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31</v>
      </c>
      <c r="F69" s="147">
        <v>14.46395</v>
      </c>
      <c r="G69" s="147">
        <v>6.36724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31</v>
      </c>
      <c r="F70" s="147">
        <v>21.08305</v>
      </c>
      <c r="G70" s="147">
        <v>4.73574</v>
      </c>
      <c r="H70" s="143">
        <v>1</v>
      </c>
      <c r="I70" s="143">
        <v>1</v>
      </c>
    </row>
    <row r="71" ht="12.75" customHeight="1">
      <c r="A71" s="139">
        <v>12</v>
      </c>
      <c r="B71" s="144" t="s">
        <v>32</v>
      </c>
      <c r="C71" s="144" t="s">
        <v>33</v>
      </c>
      <c r="D71" s="145" t="s">
        <v>27</v>
      </c>
      <c r="E71" s="145" t="s">
        <v>31</v>
      </c>
      <c r="F71" s="147">
        <v>53.38453</v>
      </c>
      <c r="G71" s="147">
        <v>4.90925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41.67509</v>
      </c>
      <c r="G72" s="147">
        <v>24.8721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28</v>
      </c>
      <c r="F73" s="147">
        <v>14.9888</v>
      </c>
      <c r="G73" s="147">
        <v>6.80078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31</v>
      </c>
      <c r="F74" s="147">
        <v>13.83854</v>
      </c>
      <c r="G74" s="147">
        <v>6.09734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31</v>
      </c>
      <c r="F75" s="147">
        <v>19.03598</v>
      </c>
      <c r="G75" s="147">
        <v>4.39987</v>
      </c>
      <c r="H75" s="143">
        <v>1</v>
      </c>
      <c r="I75" s="143">
        <v>1</v>
      </c>
    </row>
    <row r="76" ht="12.75" customHeight="1">
      <c r="A76" s="139">
        <v>13</v>
      </c>
      <c r="B76" s="144" t="s">
        <v>32</v>
      </c>
      <c r="C76" s="144" t="s">
        <v>33</v>
      </c>
      <c r="D76" s="145" t="s">
        <v>27</v>
      </c>
      <c r="E76" s="145" t="s">
        <v>31</v>
      </c>
      <c r="F76" s="147">
        <v>45.6455</v>
      </c>
      <c r="G76" s="147">
        <v>4.14085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33.4071</v>
      </c>
      <c r="G77" s="147">
        <v>22.50878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28</v>
      </c>
      <c r="F78" s="147">
        <v>14.49935</v>
      </c>
      <c r="G78" s="147">
        <v>6.74713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31</v>
      </c>
      <c r="F79" s="147">
        <v>5.55597</v>
      </c>
      <c r="G79" s="147">
        <v>4.34363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31</v>
      </c>
      <c r="F80" s="147">
        <v>13.00468</v>
      </c>
      <c r="G80" s="147">
        <v>3.24844</v>
      </c>
      <c r="H80" s="143">
        <v>1</v>
      </c>
      <c r="I80" s="143">
        <v>1</v>
      </c>
    </row>
    <row r="81" ht="12.75" customHeight="1">
      <c r="A81" s="139">
        <v>14</v>
      </c>
      <c r="B81" s="144" t="s">
        <v>32</v>
      </c>
      <c r="C81" s="144" t="s">
        <v>33</v>
      </c>
      <c r="D81" s="145" t="s">
        <v>27</v>
      </c>
      <c r="E81" s="145" t="s">
        <v>31</v>
      </c>
      <c r="F81" s="147">
        <v>40.2114</v>
      </c>
      <c r="G81" s="147">
        <v>4.05016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28</v>
      </c>
      <c r="F82" s="147">
        <v>25.63137</v>
      </c>
      <c r="G82" s="147">
        <v>20.03655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28</v>
      </c>
      <c r="F83" s="147">
        <v>9.22868</v>
      </c>
      <c r="G83" s="147">
        <v>5.88158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31</v>
      </c>
      <c r="F84" s="147">
        <v>10.86181</v>
      </c>
      <c r="G84" s="147">
        <v>3.21146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31</v>
      </c>
      <c r="F85" s="147">
        <v>17.02328</v>
      </c>
      <c r="G85" s="147">
        <v>2.30801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32</v>
      </c>
      <c r="C86" s="144" t="s">
        <v>33</v>
      </c>
      <c r="D86" s="145" t="s">
        <v>27</v>
      </c>
      <c r="E86" s="145" t="s">
        <v>31</v>
      </c>
      <c r="F86" s="147">
        <v>32.83595</v>
      </c>
      <c r="G86" s="147">
        <v>3.47149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28</v>
      </c>
      <c r="F87" s="147">
        <v>26.46294</v>
      </c>
      <c r="G87" s="147">
        <v>20.96408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28</v>
      </c>
      <c r="F88" s="147">
        <v>4.70608</v>
      </c>
      <c r="G88" s="147">
        <v>6.38772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31</v>
      </c>
      <c r="F89" s="147">
        <v>10.45453</v>
      </c>
      <c r="G89" s="147">
        <v>1.93537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31</v>
      </c>
      <c r="F90" s="147">
        <v>16.96477</v>
      </c>
      <c r="G90" s="147">
        <v>1.24178</v>
      </c>
      <c r="H90" s="143">
        <v>1</v>
      </c>
      <c r="I90" s="143">
        <v>1</v>
      </c>
    </row>
    <row r="91" ht="12.75" customHeight="1">
      <c r="A91" s="139">
        <v>16</v>
      </c>
      <c r="B91" s="144" t="s">
        <v>32</v>
      </c>
      <c r="C91" s="144" t="s">
        <v>33</v>
      </c>
      <c r="D91" s="145" t="s">
        <v>27</v>
      </c>
      <c r="E91" s="145" t="s">
        <v>31</v>
      </c>
      <c r="F91" s="147">
        <v>23.01846</v>
      </c>
      <c r="G91" s="147">
        <v>2.3988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28</v>
      </c>
      <c r="F92" s="147">
        <v>18.6048</v>
      </c>
      <c r="G92" s="147">
        <v>21.07449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28</v>
      </c>
      <c r="F93" s="147">
        <v>1.10122</v>
      </c>
      <c r="G93" s="147">
        <v>6.36926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7.27152</v>
      </c>
      <c r="G94" s="147">
        <v>2.45588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31</v>
      </c>
      <c r="F95" s="147">
        <v>5.09438</v>
      </c>
      <c r="G95" s="147">
        <v>1.62605</v>
      </c>
      <c r="H95" s="143">
        <v>1</v>
      </c>
      <c r="I95" s="143">
        <v>1</v>
      </c>
    </row>
    <row r="96" ht="12.75" customHeight="1">
      <c r="A96" s="139">
        <v>17</v>
      </c>
      <c r="B96" s="144" t="s">
        <v>32</v>
      </c>
      <c r="C96" s="144" t="s">
        <v>33</v>
      </c>
      <c r="D96" s="145" t="s">
        <v>27</v>
      </c>
      <c r="E96" s="145" t="s">
        <v>31</v>
      </c>
      <c r="F96" s="147">
        <v>19.26541</v>
      </c>
      <c r="G96" s="147">
        <v>4.3883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28</v>
      </c>
      <c r="F97" s="147">
        <v>13.22762</v>
      </c>
      <c r="G97" s="147">
        <v>16.59246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28</v>
      </c>
      <c r="F98" s="147">
        <v>4.5422</v>
      </c>
      <c r="G98" s="147">
        <v>11.90398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9.27765</v>
      </c>
      <c r="G99" s="147">
        <v>3.81663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31</v>
      </c>
      <c r="F100" s="147">
        <v>2.9442</v>
      </c>
      <c r="G100" s="147">
        <v>3.09666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32</v>
      </c>
      <c r="C101" s="144" t="s">
        <v>33</v>
      </c>
      <c r="D101" s="145" t="s">
        <v>27</v>
      </c>
      <c r="E101" s="145" t="s">
        <v>31</v>
      </c>
      <c r="F101" s="147">
        <v>20.97365</v>
      </c>
      <c r="G101" s="147">
        <v>3.69646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28</v>
      </c>
      <c r="F102" s="147">
        <v>11.57827</v>
      </c>
      <c r="G102" s="147">
        <v>16.66512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28</v>
      </c>
      <c r="F103" s="147">
        <v>5.51569</v>
      </c>
      <c r="G103" s="147">
        <v>13.35695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10.43088</v>
      </c>
      <c r="G104" s="147">
        <v>3.61094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31</v>
      </c>
      <c r="F105" s="147">
        <v>2.16411</v>
      </c>
      <c r="G105" s="147">
        <v>2.93716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32</v>
      </c>
      <c r="C106" s="144" t="s">
        <v>33</v>
      </c>
      <c r="D106" s="145" t="s">
        <v>27</v>
      </c>
      <c r="E106" s="145" t="s">
        <v>31</v>
      </c>
      <c r="F106" s="147">
        <v>19.62851</v>
      </c>
      <c r="G106" s="147">
        <v>4.36522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28</v>
      </c>
      <c r="F107" s="147">
        <v>9.77044</v>
      </c>
      <c r="G107" s="147">
        <v>14.01873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28</v>
      </c>
      <c r="F108" s="147">
        <v>6.04555</v>
      </c>
      <c r="G108" s="147">
        <v>14.58546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11.98426</v>
      </c>
      <c r="G109" s="147">
        <v>6.58036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0.786</v>
      </c>
      <c r="G110" s="147">
        <v>6.08446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32</v>
      </c>
      <c r="C111" s="144" t="s">
        <v>33</v>
      </c>
      <c r="D111" s="145" t="s">
        <v>27</v>
      </c>
      <c r="E111" s="145" t="s">
        <v>31</v>
      </c>
      <c r="F111" s="147">
        <v>19.13718</v>
      </c>
      <c r="G111" s="147">
        <v>3.53389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28</v>
      </c>
      <c r="F112" s="147">
        <v>9.04973</v>
      </c>
      <c r="G112" s="147">
        <v>13.11614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28</v>
      </c>
      <c r="F113" s="147">
        <v>5.6472</v>
      </c>
      <c r="G113" s="147">
        <v>14.89756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4.7224</v>
      </c>
      <c r="G114" s="147">
        <v>4.28202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31</v>
      </c>
      <c r="F115" s="147">
        <v>5.39616</v>
      </c>
      <c r="G115" s="147">
        <v>4.47165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32</v>
      </c>
      <c r="C116" s="144" t="s">
        <v>33</v>
      </c>
      <c r="D116" s="145" t="s">
        <v>27</v>
      </c>
      <c r="E116" s="145" t="s">
        <v>31</v>
      </c>
      <c r="F116" s="147">
        <v>16.16935</v>
      </c>
      <c r="G116" s="147">
        <v>3.08328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28</v>
      </c>
      <c r="F117" s="147">
        <v>6.78931</v>
      </c>
      <c r="G117" s="147">
        <v>14.84018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28</v>
      </c>
      <c r="F118" s="147">
        <v>8.89024</v>
      </c>
      <c r="G118" s="147">
        <v>13.04852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7.36247</v>
      </c>
      <c r="G119" s="147">
        <v>4.44176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31</v>
      </c>
      <c r="F120" s="147">
        <v>4.4896</v>
      </c>
      <c r="G120" s="147">
        <v>4.33228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32</v>
      </c>
      <c r="C121" s="144" t="s">
        <v>33</v>
      </c>
      <c r="D121" s="145" t="s">
        <v>27</v>
      </c>
      <c r="E121" s="145" t="s">
        <v>31</v>
      </c>
      <c r="F121" s="147">
        <v>13.01607</v>
      </c>
      <c r="G121" s="147">
        <v>1.905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28</v>
      </c>
      <c r="F122" s="147">
        <v>0.64098</v>
      </c>
      <c r="G122" s="147">
        <v>17.3679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28</v>
      </c>
      <c r="F123" s="147">
        <v>11.66391</v>
      </c>
      <c r="G123" s="147">
        <v>9.4951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0.14797</v>
      </c>
      <c r="G124" s="147">
        <v>6.87396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31</v>
      </c>
      <c r="F125" s="147">
        <v>10.66004</v>
      </c>
      <c r="G125" s="147">
        <v>4.12078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32</v>
      </c>
      <c r="C126" s="144" t="s">
        <v>33</v>
      </c>
      <c r="D126" s="145" t="s">
        <v>27</v>
      </c>
      <c r="E126" s="145" t="s">
        <v>31</v>
      </c>
      <c r="F126" s="147">
        <v>10.74834</v>
      </c>
      <c r="G126" s="147">
        <v>1.24486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31</v>
      </c>
      <c r="F127" s="147">
        <v>2.64492</v>
      </c>
      <c r="G127" s="147">
        <v>16.37334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28</v>
      </c>
      <c r="F128" s="147">
        <v>23.48965</v>
      </c>
      <c r="G128" s="147">
        <v>7.07194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0.013426945</v>
      </c>
      <c r="E10" s="151">
        <v>1.43308</v>
      </c>
      <c r="F10" s="151">
        <v>1.419653055</v>
      </c>
      <c r="G10" s="152">
        <v>152.12095453141038</v>
      </c>
      <c r="H10" s="153" t="s">
        <v>41</v>
      </c>
      <c r="I10" s="154">
        <v>215.95897783003286</v>
      </c>
      <c r="J10" s="154">
        <v>4.4443369612251544</v>
      </c>
      <c r="K10" s="154">
        <v>220.40331479125803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0.03916352</v>
      </c>
      <c r="E11" s="158">
        <v>-2.45514</v>
      </c>
      <c r="F11" s="158">
        <v>-2.49430352</v>
      </c>
      <c r="G11" s="159">
        <v>152.35921460004258</v>
      </c>
      <c r="H11" s="160" t="s">
        <v>41</v>
      </c>
      <c r="I11" s="161">
        <v>-380.0301252813216</v>
      </c>
      <c r="J11" s="161">
        <v>-26.485008503871896</v>
      </c>
      <c r="K11" s="161">
        <v>-406.51513378519348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0.00654507</v>
      </c>
      <c r="E12" s="158">
        <v>-0.81465</v>
      </c>
      <c r="F12" s="158">
        <v>-0.82119507</v>
      </c>
      <c r="G12" s="159">
        <v>152.41223856724966</v>
      </c>
      <c r="H12" s="160" t="s">
        <v>41</v>
      </c>
      <c r="I12" s="161">
        <v>-125.16017891908929</v>
      </c>
      <c r="J12" s="161">
        <v>2.0351032638184172</v>
      </c>
      <c r="K12" s="161">
        <v>-123.12507565527086</v>
      </c>
    </row>
    <row r="13" ht="12.75" customHeight="1">
      <c r="A13" s="155">
        <v>3</v>
      </c>
      <c r="B13" s="156" t="s">
        <v>39</v>
      </c>
      <c r="C13" s="157" t="s">
        <v>42</v>
      </c>
      <c r="D13" s="158">
        <v>0.017341635</v>
      </c>
      <c r="E13" s="158">
        <v>0.16104</v>
      </c>
      <c r="F13" s="158">
        <v>0.143698365</v>
      </c>
      <c r="G13" s="159">
        <v>151.15401763472434</v>
      </c>
      <c r="H13" s="160" t="s">
        <v>41</v>
      </c>
      <c r="I13" s="161">
        <v>-21.720585197291054</v>
      </c>
      <c r="J13" s="161">
        <v>-0.99580560204650936</v>
      </c>
      <c r="K13" s="161">
        <v>-22.716390799337567</v>
      </c>
    </row>
    <row r="14" ht="12.75" customHeight="1">
      <c r="A14" s="155">
        <v>4</v>
      </c>
      <c r="B14" s="156" t="s">
        <v>39</v>
      </c>
      <c r="C14" s="157" t="s">
        <v>42</v>
      </c>
      <c r="D14" s="158">
        <v>0.003655585</v>
      </c>
      <c r="E14" s="158">
        <v>-0.89198</v>
      </c>
      <c r="F14" s="158">
        <v>-0.895635585</v>
      </c>
      <c r="G14" s="159">
        <v>152.81335639393151</v>
      </c>
      <c r="H14" s="160" t="s">
        <v>41</v>
      </c>
      <c r="I14" s="161">
        <v>136.86507984969234</v>
      </c>
      <c r="J14" s="161">
        <v>-11.655729139518098</v>
      </c>
      <c r="K14" s="161">
        <v>125.20935071017425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0.102955155</v>
      </c>
      <c r="E15" s="158">
        <v>0.28805</v>
      </c>
      <c r="F15" s="158">
        <v>0.185094845</v>
      </c>
      <c r="G15" s="159">
        <v>155.10825433385682</v>
      </c>
      <c r="H15" s="160" t="s">
        <v>41</v>
      </c>
      <c r="I15" s="161">
        <v>28.709738294145808</v>
      </c>
      <c r="J15" s="161">
        <v>0.67407012876252959</v>
      </c>
      <c r="K15" s="161">
        <v>29.383808422908338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0.143613375</v>
      </c>
      <c r="E16" s="158">
        <v>-3.96728</v>
      </c>
      <c r="F16" s="158">
        <v>-4.110893375</v>
      </c>
      <c r="G16" s="159">
        <v>157.83826055698597</v>
      </c>
      <c r="H16" s="160" t="s">
        <v>41</v>
      </c>
      <c r="I16" s="161">
        <v>-648.8562596452374</v>
      </c>
      <c r="J16" s="161">
        <v>14.228034082795244</v>
      </c>
      <c r="K16" s="161">
        <v>-634.62822556244214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0.20129392</v>
      </c>
      <c r="E17" s="158">
        <v>5.2683</v>
      </c>
      <c r="F17" s="158">
        <v>5.06700608</v>
      </c>
      <c r="G17" s="159">
        <v>157.65142354848729</v>
      </c>
      <c r="H17" s="160" t="s">
        <v>41</v>
      </c>
      <c r="I17" s="161">
        <v>798.82072164084025</v>
      </c>
      <c r="J17" s="161">
        <v>-224.31412362626173</v>
      </c>
      <c r="K17" s="161">
        <v>574.50659801457857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0.194820875</v>
      </c>
      <c r="E18" s="158">
        <v>-3.31636</v>
      </c>
      <c r="F18" s="158">
        <v>-3.511180875</v>
      </c>
      <c r="G18" s="159">
        <v>165.21840878934012</v>
      </c>
      <c r="H18" s="160" t="s">
        <v>41</v>
      </c>
      <c r="I18" s="161">
        <v>-580.11171713906288</v>
      </c>
      <c r="J18" s="161">
        <v>-478.66865220140005</v>
      </c>
      <c r="K18" s="161">
        <v>-1058.780369340463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0.03399526</v>
      </c>
      <c r="E19" s="158">
        <v>-4.21732</v>
      </c>
      <c r="F19" s="158">
        <v>-4.25131526</v>
      </c>
      <c r="G19" s="159">
        <v>165.10123625411211</v>
      </c>
      <c r="H19" s="160" t="s">
        <v>41</v>
      </c>
      <c r="I19" s="161">
        <v>-701.897405131972</v>
      </c>
      <c r="J19" s="161">
        <v>-602.66447118201086</v>
      </c>
      <c r="K19" s="161">
        <v>-1304.5618763139828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0.03240282</v>
      </c>
      <c r="E20" s="158">
        <v>0.3718</v>
      </c>
      <c r="F20" s="158">
        <v>0.33939718</v>
      </c>
      <c r="G20" s="159">
        <v>173.26434957885692</v>
      </c>
      <c r="H20" s="160" t="s">
        <v>41</v>
      </c>
      <c r="I20" s="161">
        <v>58.805431641598226</v>
      </c>
      <c r="J20" s="161">
        <v>-0.16451086021420266</v>
      </c>
      <c r="K20" s="161">
        <v>58.640920781384025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33.08283971</v>
      </c>
      <c r="E21" s="158">
        <v>29.341919999999998</v>
      </c>
      <c r="F21" s="158">
        <v>-3.74091971</v>
      </c>
      <c r="G21" s="159">
        <v>188.77216943181355</v>
      </c>
      <c r="H21" s="160" t="s">
        <v>41</v>
      </c>
      <c r="I21" s="161">
        <v>-706.18152932693079</v>
      </c>
      <c r="J21" s="161">
        <v>-1033.6223922290105</v>
      </c>
      <c r="K21" s="161">
        <v>-1739.8039215559413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33.057396835</v>
      </c>
      <c r="E22" s="158">
        <v>32.26764</v>
      </c>
      <c r="F22" s="158">
        <v>-0.789756835</v>
      </c>
      <c r="G22" s="159">
        <v>188.36921178867908</v>
      </c>
      <c r="H22" s="160" t="s">
        <v>41</v>
      </c>
      <c r="I22" s="161">
        <v>-148.76587251367187</v>
      </c>
      <c r="J22" s="161">
        <v>-2.6275746475622954</v>
      </c>
      <c r="K22" s="161">
        <v>-151.39344716123415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33.05562682</v>
      </c>
      <c r="E23" s="158">
        <v>30.61357</v>
      </c>
      <c r="F23" s="158">
        <v>-2.44205682</v>
      </c>
      <c r="G23" s="159">
        <v>188.08954239846278</v>
      </c>
      <c r="H23" s="160" t="s">
        <v>41</v>
      </c>
      <c r="I23" s="161">
        <v>-459.32534978484523</v>
      </c>
      <c r="J23" s="161">
        <v>-214.72286018083003</v>
      </c>
      <c r="K23" s="161">
        <v>-674.04820996567526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33.03637514</v>
      </c>
      <c r="E24" s="158">
        <v>23.912</v>
      </c>
      <c r="F24" s="158">
        <v>-9.12437514</v>
      </c>
      <c r="G24" s="159">
        <v>186.39652489199136</v>
      </c>
      <c r="H24" s="160" t="s">
        <v>43</v>
      </c>
      <c r="I24" s="161">
        <v>-1700.7518179068772</v>
      </c>
      <c r="J24" s="161">
        <v>-1281.5554135685763</v>
      </c>
      <c r="K24" s="161">
        <v>-2982.3072314754536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33.023575825</v>
      </c>
      <c r="E25" s="158">
        <v>29.55202</v>
      </c>
      <c r="F25" s="158">
        <v>-3.471555825</v>
      </c>
      <c r="G25" s="159">
        <v>186.31099206563437</v>
      </c>
      <c r="H25" s="160" t="s">
        <v>41</v>
      </c>
      <c r="I25" s="161">
        <v>-646.78900976698174</v>
      </c>
      <c r="J25" s="161">
        <v>9.5637317676941151</v>
      </c>
      <c r="K25" s="161">
        <v>-637.22527799928753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32.994591205</v>
      </c>
      <c r="E26" s="158">
        <v>30.73174</v>
      </c>
      <c r="F26" s="158">
        <v>-2.262851205</v>
      </c>
      <c r="G26" s="159">
        <v>186.98510237577534</v>
      </c>
      <c r="H26" s="160" t="s">
        <v>41</v>
      </c>
      <c r="I26" s="161">
        <v>-423.11946422807165</v>
      </c>
      <c r="J26" s="161">
        <v>-94.4704943023377</v>
      </c>
      <c r="K26" s="161">
        <v>-517.58995853040926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0.071082115</v>
      </c>
      <c r="E27" s="158">
        <v>0.68155</v>
      </c>
      <c r="F27" s="158">
        <v>0.610467885</v>
      </c>
      <c r="G27" s="159">
        <v>185.55810468558357</v>
      </c>
      <c r="H27" s="160" t="s">
        <v>41</v>
      </c>
      <c r="I27" s="161">
        <v>-113.27726371201679</v>
      </c>
      <c r="J27" s="161">
        <v>0.27540650279252343</v>
      </c>
      <c r="K27" s="161">
        <v>-113.00185720922427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0.1101621</v>
      </c>
      <c r="E28" s="158">
        <v>2.45376</v>
      </c>
      <c r="F28" s="158">
        <v>2.3435979</v>
      </c>
      <c r="G28" s="159">
        <v>241.7653214394262</v>
      </c>
      <c r="H28" s="160" t="s">
        <v>41</v>
      </c>
      <c r="I28" s="161">
        <v>-566.60069961826423</v>
      </c>
      <c r="J28" s="161">
        <v>6.8400912731089276</v>
      </c>
      <c r="K28" s="161">
        <v>-559.76060834515533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0.09742893</v>
      </c>
      <c r="E29" s="158">
        <v>4.45425</v>
      </c>
      <c r="F29" s="158">
        <v>4.35682107</v>
      </c>
      <c r="G29" s="159">
        <v>241.825445118553</v>
      </c>
      <c r="H29" s="160" t="s">
        <v>41</v>
      </c>
      <c r="I29" s="161">
        <v>-1053.5901945546404</v>
      </c>
      <c r="J29" s="161">
        <v>20.550797833847611</v>
      </c>
      <c r="K29" s="161">
        <v>-1033.0393967207929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0.11831291</v>
      </c>
      <c r="E30" s="158">
        <v>8.33001</v>
      </c>
      <c r="F30" s="158">
        <v>8.21169709</v>
      </c>
      <c r="G30" s="159">
        <v>241.61369466517368</v>
      </c>
      <c r="H30" s="160" t="s">
        <v>41</v>
      </c>
      <c r="I30" s="161">
        <v>-1984.0584733861554</v>
      </c>
      <c r="J30" s="161">
        <v>-318.50474592591883</v>
      </c>
      <c r="K30" s="161">
        <v>-2302.5632193120741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0.1031187</v>
      </c>
      <c r="E31" s="158">
        <v>-1.16356</v>
      </c>
      <c r="F31" s="158">
        <v>-1.2666787</v>
      </c>
      <c r="G31" s="159">
        <v>237.57888183489649</v>
      </c>
      <c r="H31" s="160" t="s">
        <v>41</v>
      </c>
      <c r="I31" s="161">
        <v>300.93610919008029</v>
      </c>
      <c r="J31" s="161">
        <v>-230.85730769749443</v>
      </c>
      <c r="K31" s="161">
        <v>70.078801492585853</v>
      </c>
    </row>
    <row r="32" ht="12.75" customHeight="1">
      <c r="A32" s="155">
        <v>22</v>
      </c>
      <c r="B32" s="156" t="s">
        <v>39</v>
      </c>
      <c r="C32" s="157" t="s">
        <v>42</v>
      </c>
      <c r="D32" s="158">
        <v>0.09693038</v>
      </c>
      <c r="E32" s="158">
        <v>2.16169</v>
      </c>
      <c r="F32" s="158">
        <v>2.06475962</v>
      </c>
      <c r="G32" s="159">
        <v>168.44524386281327</v>
      </c>
      <c r="H32" s="160" t="s">
        <v>41</v>
      </c>
      <c r="I32" s="161">
        <v>-347.79893770898963</v>
      </c>
      <c r="J32" s="161">
        <v>-0.19800493194186161</v>
      </c>
      <c r="K32" s="161">
        <v>-347.99694264093148</v>
      </c>
    </row>
    <row r="33" ht="12.75" customHeight="1">
      <c r="A33" s="155">
        <v>23</v>
      </c>
      <c r="B33" s="156" t="s">
        <v>39</v>
      </c>
      <c r="C33" s="157" t="s">
        <v>42</v>
      </c>
      <c r="D33" s="158">
        <v>0.08543981</v>
      </c>
      <c r="E33" s="158">
        <v>-0.41568</v>
      </c>
      <c r="F33" s="158">
        <v>-0.50111981</v>
      </c>
      <c r="G33" s="159">
        <v>166.9882935507689</v>
      </c>
      <c r="H33" s="160" t="s">
        <v>41</v>
      </c>
      <c r="I33" s="161">
        <v>83.681141936385544</v>
      </c>
      <c r="J33" s="161">
        <v>-57.747273023642066</v>
      </c>
      <c r="K33" s="161">
        <v>25.933868912743478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44</v>
      </c>
      <c r="I34" s="163">
        <v>-8984.2576834386437</v>
      </c>
      <c r="J34" s="163">
        <v>-4520.6427958085933</v>
      </c>
      <c r="K34" s="163">
        <v>-13504.900479247235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76</v>
      </c>
      <c r="E9" s="65" t="s">
        <v>77</v>
      </c>
      <c r="F9" s="65" t="s">
        <v>70</v>
      </c>
      <c r="G9" s="65" t="s">
        <v>11</v>
      </c>
      <c r="H9" s="65" t="s">
        <v>12</v>
      </c>
      <c r="I9" s="65" t="s">
        <v>80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74</v>
      </c>
      <c r="C9" s="65" t="s">
        <v>75</v>
      </c>
      <c r="D9" s="65" t="s">
        <v>7</v>
      </c>
      <c r="E9" s="65" t="s">
        <v>76</v>
      </c>
      <c r="F9" s="65" t="s">
        <v>77</v>
      </c>
      <c r="G9" s="65" t="s">
        <v>70</v>
      </c>
      <c r="H9" s="65" t="s">
        <v>11</v>
      </c>
      <c r="I9" s="65" t="s">
        <v>12</v>
      </c>
      <c r="J9" s="65" t="s">
        <v>78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66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67</v>
      </c>
      <c r="C9" s="39" t="s">
        <v>7</v>
      </c>
      <c r="D9" s="39" t="s">
        <v>68</v>
      </c>
      <c r="E9" s="39" t="s">
        <v>69</v>
      </c>
      <c r="F9" s="39" t="s">
        <v>70</v>
      </c>
      <c r="G9" s="39" t="s">
        <v>71</v>
      </c>
      <c r="H9" s="39" t="s">
        <v>72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