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<sst xmlns="http://schemas.openxmlformats.org/spreadsheetml/2006/main" count="79" uniqueCount="79">
  <si>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</si>
  <si>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</si>
  <si>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DIVISIÓN OPERACIÓN Y CONTROL DEL SISTEMA ELÉCTRICO</t>
  </si>
  <si>
    <t>F. CONCILIACIÓN: 29/03/2024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</si>
  <si>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</si>
  <si>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</si>
  <si>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</si>
  <si>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</si>
  <si>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</si>
  <si>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</si>
  <si>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</si>
  <si>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</si>
  <si>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</si>
  <si>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</si>
  <si>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</si>
  <si>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</si>
  <si>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</si>
  <si>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</si>
  <si>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</si>
  <si>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</si>
  <si>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</si>
  <si>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</si>
  <si>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</si>
  <si>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</si>
  <si>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</si>
  <si>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</si>
  <si>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</si>
  <si>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</si>
  <si>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Importador</t>
  </si>
  <si>
    <t>5_50050_002</t>
  </si>
  <si>
    <t>5_50050_002P</t>
  </si>
  <si>
    <t>5_56050_001</t>
  </si>
  <si>
    <t>5_56050_001P</t>
  </si>
  <si>
    <t>5_56050_003</t>
  </si>
  <si>
    <t>5_56050_003P</t>
  </si>
  <si>
    <t>Exportador</t>
  </si>
  <si>
    <t>5_58350_001</t>
  </si>
  <si>
    <t>5_58350_001P</t>
  </si>
  <si>
    <t>DESVIACIONES NORMALES Y SIGNIFICATIVAS AUTORIZADAS POR EL NETO DE ÁREA DE CONTROL</t>
  </si>
  <si>
    <t>ICE-OM</t>
  </si>
  <si>
    <t>Importación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</si>
  <si>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</si>
  <si>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</si>
  <si>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</si>
  <si>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</si>
  <si>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</si>
  <si>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</si>
  <si>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</si>
  <si>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</si>
  <si>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</si>
  <si>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29/03/2024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</si>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</sst>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168" applyNumberFormat="1" fontId="7" applyFont="1" fillId="0" applyFill="1" borderId="3" applyBorder="1" xfId="2" applyProtection="1" applyAlignment="1">
      <alignment horizontal="center"/>
    </xf>
    <xf numFmtId="0" applyNumberFormat="1" fontId="7" applyFont="1" fillId="0" applyFill="1" borderId="3" applyBorder="1" xfId="2" applyProtection="1"/>
    <xf numFmtId="0" applyNumberFormat="1" fontId="7" applyFont="1" fillId="2" applyFill="1" borderId="3" applyBorder="1" xfId="1" applyProtection="1" applyAlignment="1">
      <alignment horizontal="right" wrapText="1"/>
    </xf>
    <xf numFmtId="166" applyNumberFormat="1" fontId="7" applyFont="1" fillId="2" applyFill="1" borderId="3" applyBorder="1" xfId="1" applyProtection="1" applyAlignment="1">
      <alignment horizontal="right" wrapText="1"/>
    </xf>
    <xf numFmtId="169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3" applyBorder="1" xfId="1" applyProtection="1" applyAlignment="1">
      <alignment horizontal="left" wrapText="1"/>
    </xf>
    <xf numFmtId="169" applyNumberFormat="1" fontId="7" applyFont="1" fillId="0" applyFill="1" borderId="3" applyBorder="1" xfId="2" applyProtection="1"/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74.70717</v>
      </c>
      <c r="G9" s="137">
        <v>5.85496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61.931</v>
      </c>
      <c r="G10" s="142">
        <v>4.31695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28</v>
      </c>
      <c r="F11" s="142">
        <v>3.73952</v>
      </c>
      <c r="G11" s="142">
        <v>2.83261</v>
      </c>
      <c r="H11" s="143">
        <v>1</v>
      </c>
      <c r="I11" s="143">
        <v>1</v>
      </c>
    </row>
    <row r="12" ht="12.75" customHeight="1">
      <c r="A12" s="139">
        <v>0</v>
      </c>
      <c r="B12" s="140" t="s">
        <v>33</v>
      </c>
      <c r="C12" s="140" t="s">
        <v>34</v>
      </c>
      <c r="D12" s="141" t="s">
        <v>27</v>
      </c>
      <c r="E12" s="141" t="s">
        <v>35</v>
      </c>
      <c r="F12" s="142">
        <v>37.95085</v>
      </c>
      <c r="G12" s="142">
        <v>24.62721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28</v>
      </c>
      <c r="F13" s="142">
        <v>6.28476</v>
      </c>
      <c r="G13" s="142">
        <v>15.76902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71.33756</v>
      </c>
      <c r="G14" s="142">
        <v>7.27331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28</v>
      </c>
      <c r="F15" s="142">
        <v>65.41989</v>
      </c>
      <c r="G15" s="142">
        <v>6.842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28</v>
      </c>
      <c r="F16" s="142">
        <v>8.61827</v>
      </c>
      <c r="G16" s="142">
        <v>3.50684</v>
      </c>
      <c r="H16" s="143">
        <v>1</v>
      </c>
      <c r="I16" s="143">
        <v>1</v>
      </c>
    </row>
    <row r="17" ht="12.75" customHeight="1">
      <c r="A17" s="139">
        <v>1</v>
      </c>
      <c r="B17" s="140" t="s">
        <v>33</v>
      </c>
      <c r="C17" s="140" t="s">
        <v>34</v>
      </c>
      <c r="D17" s="141" t="s">
        <v>27</v>
      </c>
      <c r="E17" s="141" t="s">
        <v>35</v>
      </c>
      <c r="F17" s="142">
        <v>46.28833</v>
      </c>
      <c r="G17" s="142">
        <v>26.1576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28</v>
      </c>
      <c r="F18" s="142">
        <v>9.15447</v>
      </c>
      <c r="G18" s="142">
        <v>15.81682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72.03217</v>
      </c>
      <c r="G19" s="142">
        <v>7.85305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28</v>
      </c>
      <c r="F20" s="142">
        <v>65.84884</v>
      </c>
      <c r="G20" s="142">
        <v>7.00205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28</v>
      </c>
      <c r="F21" s="142">
        <v>2.86943</v>
      </c>
      <c r="G21" s="142">
        <v>1.92811</v>
      </c>
      <c r="H21" s="143">
        <v>1</v>
      </c>
      <c r="I21" s="143">
        <v>1</v>
      </c>
    </row>
    <row r="22" ht="12.75" customHeight="1">
      <c r="A22" s="146">
        <v>2</v>
      </c>
      <c r="B22" s="140" t="s">
        <v>33</v>
      </c>
      <c r="C22" s="140" t="s">
        <v>34</v>
      </c>
      <c r="D22" s="141" t="s">
        <v>27</v>
      </c>
      <c r="E22" s="141" t="s">
        <v>35</v>
      </c>
      <c r="F22" s="142">
        <v>44.48112</v>
      </c>
      <c r="G22" s="142">
        <v>25.06503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28</v>
      </c>
      <c r="F23" s="142">
        <v>14.51199</v>
      </c>
      <c r="G23" s="142">
        <v>17.79119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71.74199</v>
      </c>
      <c r="G24" s="147">
        <v>6.73407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28</v>
      </c>
      <c r="F25" s="147">
        <v>67.04731</v>
      </c>
      <c r="G25" s="147">
        <v>6.73883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35</v>
      </c>
      <c r="F26" s="147">
        <v>1.2235</v>
      </c>
      <c r="G26" s="147">
        <v>1.06832</v>
      </c>
      <c r="H26" s="143">
        <v>1</v>
      </c>
      <c r="I26" s="143">
        <v>1</v>
      </c>
    </row>
    <row r="27" ht="12.75" customHeight="1">
      <c r="A27" s="139">
        <v>3</v>
      </c>
      <c r="B27" s="144" t="s">
        <v>33</v>
      </c>
      <c r="C27" s="144" t="s">
        <v>34</v>
      </c>
      <c r="D27" s="145" t="s">
        <v>27</v>
      </c>
      <c r="E27" s="145" t="s">
        <v>35</v>
      </c>
      <c r="F27" s="147">
        <v>38.97071</v>
      </c>
      <c r="G27" s="147">
        <v>22.83094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28</v>
      </c>
      <c r="F28" s="147">
        <v>11.68573</v>
      </c>
      <c r="G28" s="147">
        <v>17.0158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71.74503</v>
      </c>
      <c r="G29" s="147">
        <v>6.87409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28</v>
      </c>
      <c r="F30" s="147">
        <v>69.04427</v>
      </c>
      <c r="G30" s="147">
        <v>7.64031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35</v>
      </c>
      <c r="F31" s="147">
        <v>4.737</v>
      </c>
      <c r="G31" s="147">
        <v>0.94876</v>
      </c>
      <c r="H31" s="143">
        <v>1</v>
      </c>
      <c r="I31" s="143">
        <v>1</v>
      </c>
    </row>
    <row r="32" ht="12.75" customHeight="1">
      <c r="A32" s="139">
        <v>4</v>
      </c>
      <c r="B32" s="144" t="s">
        <v>33</v>
      </c>
      <c r="C32" s="144" t="s">
        <v>34</v>
      </c>
      <c r="D32" s="145" t="s">
        <v>27</v>
      </c>
      <c r="E32" s="145" t="s">
        <v>35</v>
      </c>
      <c r="F32" s="147">
        <v>37.56932</v>
      </c>
      <c r="G32" s="147">
        <v>23.51374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28</v>
      </c>
      <c r="F33" s="147">
        <v>11.91975</v>
      </c>
      <c r="G33" s="147">
        <v>16.62326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72.40828</v>
      </c>
      <c r="G34" s="147">
        <v>4.64729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28</v>
      </c>
      <c r="F35" s="147">
        <v>69.16192</v>
      </c>
      <c r="G35" s="147">
        <v>5.5264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35</v>
      </c>
      <c r="F36" s="147">
        <v>6.0916</v>
      </c>
      <c r="G36" s="147">
        <v>0.89248</v>
      </c>
      <c r="H36" s="143">
        <v>1</v>
      </c>
      <c r="I36" s="143">
        <v>1</v>
      </c>
    </row>
    <row r="37" ht="12.75" customHeight="1">
      <c r="A37" s="139">
        <v>5</v>
      </c>
      <c r="B37" s="144" t="s">
        <v>33</v>
      </c>
      <c r="C37" s="144" t="s">
        <v>34</v>
      </c>
      <c r="D37" s="145" t="s">
        <v>27</v>
      </c>
      <c r="E37" s="145" t="s">
        <v>35</v>
      </c>
      <c r="F37" s="147">
        <v>32.67849</v>
      </c>
      <c r="G37" s="147">
        <v>24.76813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28</v>
      </c>
      <c r="F38" s="147">
        <v>7.25037</v>
      </c>
      <c r="G38" s="147">
        <v>16.76884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51.13018</v>
      </c>
      <c r="G39" s="147">
        <v>2.51317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28</v>
      </c>
      <c r="F40" s="147">
        <v>54.69969</v>
      </c>
      <c r="G40" s="147">
        <v>1.40525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28</v>
      </c>
      <c r="F41" s="147">
        <v>3.10894</v>
      </c>
      <c r="G41" s="147">
        <v>2.02752</v>
      </c>
      <c r="H41" s="143">
        <v>1</v>
      </c>
      <c r="I41" s="143">
        <v>1</v>
      </c>
    </row>
    <row r="42" ht="12.75" customHeight="1">
      <c r="A42" s="139">
        <v>6</v>
      </c>
      <c r="B42" s="144" t="s">
        <v>33</v>
      </c>
      <c r="C42" s="144" t="s">
        <v>34</v>
      </c>
      <c r="D42" s="145" t="s">
        <v>27</v>
      </c>
      <c r="E42" s="145" t="s">
        <v>35</v>
      </c>
      <c r="F42" s="147">
        <v>32.87628</v>
      </c>
      <c r="G42" s="147">
        <v>25.47972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28</v>
      </c>
      <c r="F43" s="147">
        <v>1.08795</v>
      </c>
      <c r="G43" s="147">
        <v>15.9387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69.14631</v>
      </c>
      <c r="G44" s="147">
        <v>8.22623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28</v>
      </c>
      <c r="F45" s="147">
        <v>66.99101</v>
      </c>
      <c r="G45" s="147">
        <v>8.58252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28</v>
      </c>
      <c r="F46" s="147">
        <v>27.09713</v>
      </c>
      <c r="G46" s="147">
        <v>2.21251</v>
      </c>
      <c r="H46" s="143">
        <v>1</v>
      </c>
      <c r="I46" s="143">
        <v>1</v>
      </c>
    </row>
    <row r="47" ht="12.75" customHeight="1">
      <c r="A47" s="139">
        <v>7</v>
      </c>
      <c r="B47" s="144" t="s">
        <v>33</v>
      </c>
      <c r="C47" s="144" t="s">
        <v>34</v>
      </c>
      <c r="D47" s="145" t="s">
        <v>27</v>
      </c>
      <c r="E47" s="145" t="s">
        <v>35</v>
      </c>
      <c r="F47" s="147">
        <v>25.44185</v>
      </c>
      <c r="G47" s="147">
        <v>26.3861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35</v>
      </c>
      <c r="F48" s="147">
        <v>7.22432</v>
      </c>
      <c r="G48" s="147">
        <v>10.28607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70.39671</v>
      </c>
      <c r="G49" s="147">
        <v>7.18624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28</v>
      </c>
      <c r="F50" s="147">
        <v>65.58512</v>
      </c>
      <c r="G50" s="147">
        <v>7.89865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28</v>
      </c>
      <c r="F51" s="147">
        <v>35.89819</v>
      </c>
      <c r="G51" s="147">
        <v>4.35132</v>
      </c>
      <c r="H51" s="143">
        <v>1</v>
      </c>
      <c r="I51" s="143">
        <v>1</v>
      </c>
    </row>
    <row r="52" ht="12.75" customHeight="1">
      <c r="A52" s="139">
        <v>8</v>
      </c>
      <c r="B52" s="144" t="s">
        <v>33</v>
      </c>
      <c r="C52" s="144" t="s">
        <v>34</v>
      </c>
      <c r="D52" s="145" t="s">
        <v>27</v>
      </c>
      <c r="E52" s="145" t="s">
        <v>35</v>
      </c>
      <c r="F52" s="147">
        <v>31.19777</v>
      </c>
      <c r="G52" s="147">
        <v>26.32603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35</v>
      </c>
      <c r="F53" s="147">
        <v>11.98325</v>
      </c>
      <c r="G53" s="147">
        <v>10.38788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57.9639</v>
      </c>
      <c r="G54" s="147">
        <v>1.66238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28</v>
      </c>
      <c r="F55" s="147">
        <v>57.13043</v>
      </c>
      <c r="G55" s="147">
        <v>3.51856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28</v>
      </c>
      <c r="F56" s="147">
        <v>39.20985</v>
      </c>
      <c r="G56" s="147">
        <v>6.71261</v>
      </c>
      <c r="H56" s="143">
        <v>1</v>
      </c>
      <c r="I56" s="143">
        <v>1</v>
      </c>
    </row>
    <row r="57" ht="12.75" customHeight="1">
      <c r="A57" s="139">
        <v>9</v>
      </c>
      <c r="B57" s="144" t="s">
        <v>33</v>
      </c>
      <c r="C57" s="144" t="s">
        <v>34</v>
      </c>
      <c r="D57" s="145" t="s">
        <v>27</v>
      </c>
      <c r="E57" s="145" t="s">
        <v>35</v>
      </c>
      <c r="F57" s="147">
        <v>35.94577</v>
      </c>
      <c r="G57" s="147">
        <v>25.55453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35</v>
      </c>
      <c r="F58" s="147">
        <v>17.44422</v>
      </c>
      <c r="G58" s="147">
        <v>11.35595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67.17673</v>
      </c>
      <c r="G59" s="147">
        <v>9.12845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28</v>
      </c>
      <c r="F60" s="147">
        <v>66.52485</v>
      </c>
      <c r="G60" s="147">
        <v>11.72678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28</v>
      </c>
      <c r="F61" s="147">
        <v>46.00286</v>
      </c>
      <c r="G61" s="147">
        <v>7.47192</v>
      </c>
      <c r="H61" s="143">
        <v>1</v>
      </c>
      <c r="I61" s="143">
        <v>1</v>
      </c>
    </row>
    <row r="62" ht="12.75" customHeight="1">
      <c r="A62" s="139">
        <v>10</v>
      </c>
      <c r="B62" s="144" t="s">
        <v>33</v>
      </c>
      <c r="C62" s="144" t="s">
        <v>34</v>
      </c>
      <c r="D62" s="145" t="s">
        <v>27</v>
      </c>
      <c r="E62" s="145" t="s">
        <v>35</v>
      </c>
      <c r="F62" s="147">
        <v>35.6009</v>
      </c>
      <c r="G62" s="147">
        <v>25.63656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35</v>
      </c>
      <c r="F63" s="147">
        <v>23.89146</v>
      </c>
      <c r="G63" s="147">
        <v>11.71635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50.04302</v>
      </c>
      <c r="G64" s="147">
        <v>16.1748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28</v>
      </c>
      <c r="F65" s="147">
        <v>53.64073</v>
      </c>
      <c r="G65" s="147">
        <v>15.41598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28</v>
      </c>
      <c r="F66" s="147">
        <v>44.61822</v>
      </c>
      <c r="G66" s="147">
        <v>7.48685</v>
      </c>
      <c r="H66" s="143">
        <v>1</v>
      </c>
      <c r="I66" s="143">
        <v>1</v>
      </c>
    </row>
    <row r="67" ht="12.75" customHeight="1">
      <c r="A67" s="139">
        <v>11</v>
      </c>
      <c r="B67" s="144" t="s">
        <v>33</v>
      </c>
      <c r="C67" s="144" t="s">
        <v>34</v>
      </c>
      <c r="D67" s="145" t="s">
        <v>27</v>
      </c>
      <c r="E67" s="145" t="s">
        <v>35</v>
      </c>
      <c r="F67" s="147">
        <v>34.20652</v>
      </c>
      <c r="G67" s="147">
        <v>25.3771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35</v>
      </c>
      <c r="F68" s="147">
        <v>25.03171</v>
      </c>
      <c r="G68" s="147">
        <v>12.4821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52.63133</v>
      </c>
      <c r="G69" s="147">
        <v>15.28764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28</v>
      </c>
      <c r="F70" s="147">
        <v>55.10007</v>
      </c>
      <c r="G70" s="147">
        <v>14.75912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28</v>
      </c>
      <c r="F71" s="147">
        <v>42.72461</v>
      </c>
      <c r="G71" s="147">
        <v>7.20038</v>
      </c>
      <c r="H71" s="143">
        <v>1</v>
      </c>
      <c r="I71" s="143">
        <v>1</v>
      </c>
    </row>
    <row r="72" ht="12.75" customHeight="1">
      <c r="A72" s="139">
        <v>12</v>
      </c>
      <c r="B72" s="144" t="s">
        <v>33</v>
      </c>
      <c r="C72" s="144" t="s">
        <v>34</v>
      </c>
      <c r="D72" s="145" t="s">
        <v>27</v>
      </c>
      <c r="E72" s="145" t="s">
        <v>35</v>
      </c>
      <c r="F72" s="147">
        <v>34.29593</v>
      </c>
      <c r="G72" s="147">
        <v>24.53981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35</v>
      </c>
      <c r="F73" s="147">
        <v>23.64</v>
      </c>
      <c r="G73" s="147">
        <v>13.88318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51.73888</v>
      </c>
      <c r="G74" s="147">
        <v>16.0656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28</v>
      </c>
      <c r="F75" s="147">
        <v>52.49093</v>
      </c>
      <c r="G75" s="147">
        <v>16.10496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28</v>
      </c>
      <c r="F76" s="147">
        <v>43.59986</v>
      </c>
      <c r="G76" s="147">
        <v>9.12659</v>
      </c>
      <c r="H76" s="143">
        <v>1</v>
      </c>
      <c r="I76" s="143">
        <v>1</v>
      </c>
    </row>
    <row r="77" ht="12.75" customHeight="1">
      <c r="A77" s="139">
        <v>13</v>
      </c>
      <c r="B77" s="144" t="s">
        <v>33</v>
      </c>
      <c r="C77" s="144" t="s">
        <v>34</v>
      </c>
      <c r="D77" s="145" t="s">
        <v>27</v>
      </c>
      <c r="E77" s="145" t="s">
        <v>35</v>
      </c>
      <c r="F77" s="147">
        <v>34.838</v>
      </c>
      <c r="G77" s="147">
        <v>24.28057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35</v>
      </c>
      <c r="F78" s="147">
        <v>21.24225</v>
      </c>
      <c r="G78" s="147">
        <v>14.81722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54.493899999999996</v>
      </c>
      <c r="G79" s="147">
        <v>16.06308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28</v>
      </c>
      <c r="F80" s="147">
        <v>53.71174</v>
      </c>
      <c r="G80" s="147">
        <v>16.19176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28</v>
      </c>
      <c r="F81" s="147">
        <v>40.13645</v>
      </c>
      <c r="G81" s="147">
        <v>8.87148</v>
      </c>
      <c r="H81" s="143">
        <v>1</v>
      </c>
      <c r="I81" s="143">
        <v>1</v>
      </c>
    </row>
    <row r="82" ht="12.75" customHeight="1">
      <c r="A82" s="139">
        <v>14</v>
      </c>
      <c r="B82" s="144" t="s">
        <v>33</v>
      </c>
      <c r="C82" s="144" t="s">
        <v>34</v>
      </c>
      <c r="D82" s="145" t="s">
        <v>27</v>
      </c>
      <c r="E82" s="145" t="s">
        <v>35</v>
      </c>
      <c r="F82" s="147">
        <v>37.81478</v>
      </c>
      <c r="G82" s="147">
        <v>23.43406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35</v>
      </c>
      <c r="F83" s="147">
        <v>18.286</v>
      </c>
      <c r="G83" s="147">
        <v>16.35592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57.58482</v>
      </c>
      <c r="G84" s="147">
        <v>17.21892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28</v>
      </c>
      <c r="F85" s="147">
        <v>53.8097</v>
      </c>
      <c r="G85" s="147">
        <v>17.51516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28</v>
      </c>
      <c r="F86" s="147">
        <v>21.24484</v>
      </c>
      <c r="G86" s="147">
        <v>5.99526</v>
      </c>
      <c r="H86" s="143">
        <v>1</v>
      </c>
      <c r="I86" s="143">
        <v>1</v>
      </c>
    </row>
    <row r="87" ht="12.75" customHeight="1">
      <c r="A87" s="139">
        <v>15</v>
      </c>
      <c r="B87" s="144" t="s">
        <v>33</v>
      </c>
      <c r="C87" s="144" t="s">
        <v>34</v>
      </c>
      <c r="D87" s="145" t="s">
        <v>27</v>
      </c>
      <c r="E87" s="145" t="s">
        <v>35</v>
      </c>
      <c r="F87" s="147">
        <v>17.23779</v>
      </c>
      <c r="G87" s="147">
        <v>21.87368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35</v>
      </c>
      <c r="F88" s="147">
        <v>12.63599</v>
      </c>
      <c r="G88" s="147">
        <v>15.96634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71.22151</v>
      </c>
      <c r="G89" s="147">
        <v>13.97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28</v>
      </c>
      <c r="F90" s="147">
        <v>62.1851</v>
      </c>
      <c r="G90" s="147">
        <v>15.46963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28</v>
      </c>
      <c r="F91" s="147">
        <v>7.13812</v>
      </c>
      <c r="G91" s="147">
        <v>4.25603</v>
      </c>
      <c r="H91" s="143">
        <v>1</v>
      </c>
      <c r="I91" s="143">
        <v>1</v>
      </c>
    </row>
    <row r="92" ht="12.75" customHeight="1">
      <c r="A92" s="139">
        <v>16</v>
      </c>
      <c r="B92" s="144" t="s">
        <v>33</v>
      </c>
      <c r="C92" s="144" t="s">
        <v>34</v>
      </c>
      <c r="D92" s="145" t="s">
        <v>27</v>
      </c>
      <c r="E92" s="145" t="s">
        <v>35</v>
      </c>
      <c r="F92" s="147">
        <v>7.04962</v>
      </c>
      <c r="G92" s="147">
        <v>23.21909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35</v>
      </c>
      <c r="F93" s="147">
        <v>7.67763</v>
      </c>
      <c r="G93" s="147">
        <v>15.35762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4.66101</v>
      </c>
      <c r="G94" s="147">
        <v>23.96543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28</v>
      </c>
      <c r="F95" s="147">
        <v>14.7113</v>
      </c>
      <c r="G95" s="147">
        <v>22.58044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35</v>
      </c>
      <c r="F96" s="147">
        <v>14.35806</v>
      </c>
      <c r="G96" s="147">
        <v>2.80676</v>
      </c>
      <c r="H96" s="143">
        <v>1</v>
      </c>
      <c r="I96" s="143">
        <v>1</v>
      </c>
    </row>
    <row r="97" ht="12.75" customHeight="1">
      <c r="A97" s="139">
        <v>17</v>
      </c>
      <c r="B97" s="144" t="s">
        <v>33</v>
      </c>
      <c r="C97" s="144" t="s">
        <v>34</v>
      </c>
      <c r="D97" s="145" t="s">
        <v>27</v>
      </c>
      <c r="E97" s="145" t="s">
        <v>28</v>
      </c>
      <c r="F97" s="147">
        <v>24.36275</v>
      </c>
      <c r="G97" s="147">
        <v>15.13674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35</v>
      </c>
      <c r="F98" s="147">
        <v>12.46135</v>
      </c>
      <c r="G98" s="147">
        <v>16.70577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5.62642</v>
      </c>
      <c r="G99" s="147">
        <v>17.94489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28</v>
      </c>
      <c r="F100" s="147">
        <v>16.40421</v>
      </c>
      <c r="G100" s="147">
        <v>17.86012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28</v>
      </c>
      <c r="F101" s="147">
        <v>1.94238</v>
      </c>
      <c r="G101" s="147">
        <v>4.48559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33</v>
      </c>
      <c r="C102" s="144" t="s">
        <v>34</v>
      </c>
      <c r="D102" s="145" t="s">
        <v>27</v>
      </c>
      <c r="E102" s="145" t="s">
        <v>28</v>
      </c>
      <c r="F102" s="147">
        <v>12.89786</v>
      </c>
      <c r="G102" s="147">
        <v>14.36082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35</v>
      </c>
      <c r="F103" s="147">
        <v>21.57223</v>
      </c>
      <c r="G103" s="147">
        <v>16.35791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6.14459</v>
      </c>
      <c r="G104" s="147">
        <v>20.20799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28</v>
      </c>
      <c r="F105" s="147">
        <v>17.62113</v>
      </c>
      <c r="G105" s="147">
        <v>19.25802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28</v>
      </c>
      <c r="F106" s="147">
        <v>0.29743</v>
      </c>
      <c r="G106" s="147">
        <v>5.17023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33</v>
      </c>
      <c r="C107" s="144" t="s">
        <v>34</v>
      </c>
      <c r="D107" s="145" t="s">
        <v>27</v>
      </c>
      <c r="E107" s="145" t="s">
        <v>28</v>
      </c>
      <c r="F107" s="147">
        <v>19.68309</v>
      </c>
      <c r="G107" s="147">
        <v>14.13023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35</v>
      </c>
      <c r="F108" s="147">
        <v>28.02581</v>
      </c>
      <c r="G108" s="147">
        <v>14.3961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8.07286</v>
      </c>
      <c r="G109" s="147">
        <v>20.1828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28</v>
      </c>
      <c r="F110" s="147">
        <v>16.90063</v>
      </c>
      <c r="G110" s="147">
        <v>20.94444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28</v>
      </c>
      <c r="F111" s="147">
        <v>6.39459</v>
      </c>
      <c r="G111" s="147">
        <v>5.91838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33</v>
      </c>
      <c r="C112" s="144" t="s">
        <v>34</v>
      </c>
      <c r="D112" s="145" t="s">
        <v>27</v>
      </c>
      <c r="E112" s="145" t="s">
        <v>28</v>
      </c>
      <c r="F112" s="147">
        <v>17.17731</v>
      </c>
      <c r="G112" s="147">
        <v>13.59761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35</v>
      </c>
      <c r="F113" s="147">
        <v>30.78629</v>
      </c>
      <c r="G113" s="147">
        <v>13.88144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8.53767</v>
      </c>
      <c r="G114" s="147">
        <v>3.84487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28</v>
      </c>
      <c r="F115" s="147">
        <v>18.40052</v>
      </c>
      <c r="G115" s="147">
        <v>20.84618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28</v>
      </c>
      <c r="F116" s="147">
        <v>6.89422</v>
      </c>
      <c r="G116" s="147">
        <v>6.64126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33</v>
      </c>
      <c r="C117" s="144" t="s">
        <v>34</v>
      </c>
      <c r="D117" s="145" t="s">
        <v>27</v>
      </c>
      <c r="E117" s="145" t="s">
        <v>28</v>
      </c>
      <c r="F117" s="147">
        <v>16.09495</v>
      </c>
      <c r="G117" s="147">
        <v>12.2105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35</v>
      </c>
      <c r="F118" s="147">
        <v>29.82394</v>
      </c>
      <c r="G118" s="147">
        <v>14.42861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79.21672</v>
      </c>
      <c r="G119" s="147">
        <v>11.92999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28</v>
      </c>
      <c r="F120" s="147">
        <v>72.59348</v>
      </c>
      <c r="G120" s="147">
        <v>9.07302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28</v>
      </c>
      <c r="F121" s="147">
        <v>4.0911</v>
      </c>
      <c r="G121" s="147">
        <v>5.35015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33</v>
      </c>
      <c r="C122" s="144" t="s">
        <v>34</v>
      </c>
      <c r="D122" s="145" t="s">
        <v>27</v>
      </c>
      <c r="E122" s="145" t="s">
        <v>28</v>
      </c>
      <c r="F122" s="147">
        <v>3.0467</v>
      </c>
      <c r="G122" s="147">
        <v>17.14417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35</v>
      </c>
      <c r="F123" s="147">
        <v>11.44108</v>
      </c>
      <c r="G123" s="147">
        <v>13.50251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78.89046</v>
      </c>
      <c r="G124" s="147">
        <v>13.20894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73.85817</v>
      </c>
      <c r="G125" s="147">
        <v>12.46748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28</v>
      </c>
      <c r="F126" s="147">
        <v>3.39202</v>
      </c>
      <c r="G126" s="147">
        <v>7.09943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33</v>
      </c>
      <c r="C127" s="144" t="s">
        <v>34</v>
      </c>
      <c r="D127" s="145" t="s">
        <v>27</v>
      </c>
      <c r="E127" s="145" t="s">
        <v>35</v>
      </c>
      <c r="F127" s="147">
        <v>11.52847</v>
      </c>
      <c r="G127" s="147">
        <v>21.67427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28</v>
      </c>
      <c r="F128" s="147">
        <v>1.58451</v>
      </c>
      <c r="G128" s="147">
        <v>15.36128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109.512719245</v>
      </c>
      <c r="E10" s="151">
        <v>108.7116</v>
      </c>
      <c r="F10" s="151">
        <v>-0.801119245</v>
      </c>
      <c r="G10" s="152">
        <v>140.28474946882289</v>
      </c>
      <c r="H10" s="153" t="s">
        <v>41</v>
      </c>
      <c r="I10" s="154">
        <v>-112.38481257947755</v>
      </c>
      <c r="J10" s="154">
        <v>-92.450371191081729</v>
      </c>
      <c r="K10" s="154">
        <v>-204.8351837705593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109.70790151</v>
      </c>
      <c r="E11" s="158">
        <v>108.24186</v>
      </c>
      <c r="F11" s="158">
        <v>-1.46604151</v>
      </c>
      <c r="G11" s="159">
        <v>140.9787071235406</v>
      </c>
      <c r="H11" s="160" t="s">
        <v>41</v>
      </c>
      <c r="I11" s="161">
        <v>-206.6806366692432</v>
      </c>
      <c r="J11" s="161">
        <v>7.7850683726775731</v>
      </c>
      <c r="K11" s="161">
        <v>-198.89556829656564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109.834895955</v>
      </c>
      <c r="E12" s="158">
        <v>110.78131</v>
      </c>
      <c r="F12" s="158">
        <v>0.946414045</v>
      </c>
      <c r="G12" s="159">
        <v>140.97457321899091</v>
      </c>
      <c r="H12" s="160" t="s">
        <v>41</v>
      </c>
      <c r="I12" s="161">
        <v>133.42031608233387</v>
      </c>
      <c r="J12" s="161">
        <v>-5.1578924268456356</v>
      </c>
      <c r="K12" s="161">
        <v>128.26242365548822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109.86579048</v>
      </c>
      <c r="E13" s="158">
        <v>110.28082</v>
      </c>
      <c r="F13" s="158">
        <v>0.41502952</v>
      </c>
      <c r="G13" s="159">
        <v>140.97352982862452</v>
      </c>
      <c r="H13" s="160" t="s">
        <v>41</v>
      </c>
      <c r="I13" s="161">
        <v>58.50817641747971</v>
      </c>
      <c r="J13" s="161">
        <v>-34.108862203434292</v>
      </c>
      <c r="K13" s="161">
        <v>24.399314214045425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109.89246802</v>
      </c>
      <c r="E14" s="158">
        <v>110.40273</v>
      </c>
      <c r="F14" s="158">
        <v>0.51026198</v>
      </c>
      <c r="G14" s="159">
        <v>141.14814664191121</v>
      </c>
      <c r="H14" s="160" t="s">
        <v>41</v>
      </c>
      <c r="I14" s="161">
        <v>72.022532778831959</v>
      </c>
      <c r="J14" s="161">
        <v>-24.9828096217901</v>
      </c>
      <c r="K14" s="161">
        <v>47.039723157041855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109.91216581</v>
      </c>
      <c r="E15" s="158">
        <v>110.05048</v>
      </c>
      <c r="F15" s="158">
        <v>0.13831419</v>
      </c>
      <c r="G15" s="159">
        <v>140.96093942998763</v>
      </c>
      <c r="H15" s="160" t="s">
        <v>41</v>
      </c>
      <c r="I15" s="161">
        <v>19.4968981588978</v>
      </c>
      <c r="J15" s="161">
        <v>-7.7564526186671428</v>
      </c>
      <c r="K15" s="161">
        <v>11.740445540230658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71.644153045</v>
      </c>
      <c r="E16" s="158">
        <v>77.15048</v>
      </c>
      <c r="F16" s="158">
        <v>5.506326955</v>
      </c>
      <c r="G16" s="159">
        <v>140.74716817976002</v>
      </c>
      <c r="H16" s="160" t="s">
        <v>41</v>
      </c>
      <c r="I16" s="161">
        <v>774.99992598813094</v>
      </c>
      <c r="J16" s="161">
        <v>-225.26232722901682</v>
      </c>
      <c r="K16" s="161">
        <v>549.73759875911412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131.076709745</v>
      </c>
      <c r="E17" s="158">
        <v>130.56828</v>
      </c>
      <c r="F17" s="158">
        <v>-0.508429745</v>
      </c>
      <c r="G17" s="159">
        <v>257.21545224501676</v>
      </c>
      <c r="H17" s="160" t="s">
        <v>41</v>
      </c>
      <c r="I17" s="161">
        <v>-130.77598679499357</v>
      </c>
      <c r="J17" s="161">
        <v>-0.73386699731331273</v>
      </c>
      <c r="K17" s="161">
        <v>-131.50985379230687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128.913300325</v>
      </c>
      <c r="E18" s="158">
        <v>128.699</v>
      </c>
      <c r="F18" s="158">
        <v>-0.214300325</v>
      </c>
      <c r="G18" s="159">
        <v>238.90610862046867</v>
      </c>
      <c r="H18" s="160" t="s">
        <v>41</v>
      </c>
      <c r="I18" s="161">
        <v>-51.197656721851743</v>
      </c>
      <c r="J18" s="161">
        <v>-5.4475738866904333</v>
      </c>
      <c r="K18" s="161">
        <v>-56.645230608542164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105.95335933</v>
      </c>
      <c r="E19" s="158">
        <v>100.91419</v>
      </c>
      <c r="F19" s="158">
        <v>-5.03916933</v>
      </c>
      <c r="G19" s="159">
        <v>290.7429468705468</v>
      </c>
      <c r="H19" s="160" t="s">
        <v>41</v>
      </c>
      <c r="I19" s="161">
        <v>-1465.1029407838789</v>
      </c>
      <c r="J19" s="161">
        <v>-148.81615165691602</v>
      </c>
      <c r="K19" s="161">
        <v>-1613.9190924407951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122.065814545</v>
      </c>
      <c r="E20" s="158">
        <v>120.21208</v>
      </c>
      <c r="F20" s="158">
        <v>-1.853734545</v>
      </c>
      <c r="G20" s="159">
        <v>291.84770740093376</v>
      </c>
      <c r="H20" s="160" t="s">
        <v>41</v>
      </c>
      <c r="I20" s="161">
        <v>-541.008177088163</v>
      </c>
      <c r="J20" s="161">
        <v>-72.0401560297986</v>
      </c>
      <c r="K20" s="161">
        <v>-613.04833311796165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92.27268985</v>
      </c>
      <c r="E21" s="158">
        <v>89.06374</v>
      </c>
      <c r="F21" s="158">
        <v>-3.20894985</v>
      </c>
      <c r="G21" s="159">
        <v>292.83863301867603</v>
      </c>
      <c r="H21" s="160" t="s">
        <v>41</v>
      </c>
      <c r="I21" s="161">
        <v>-939.70448749948548</v>
      </c>
      <c r="J21" s="161">
        <v>-699.73606622707052</v>
      </c>
      <c r="K21" s="161">
        <v>-1639.4405537265561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93.257170705</v>
      </c>
      <c r="E22" s="158">
        <v>92.52008</v>
      </c>
      <c r="F22" s="158">
        <v>-0.737090705</v>
      </c>
      <c r="G22" s="159">
        <v>292.04565924297924</v>
      </c>
      <c r="H22" s="160" t="s">
        <v>41</v>
      </c>
      <c r="I22" s="161">
        <v>-215.26414086359733</v>
      </c>
      <c r="J22" s="161">
        <v>-24.682370980767327</v>
      </c>
      <c r="K22" s="161">
        <v>-239.94651184436466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93.81406742</v>
      </c>
      <c r="E23" s="158">
        <v>91.74942</v>
      </c>
      <c r="F23" s="158">
        <v>-2.06464742</v>
      </c>
      <c r="G23" s="159">
        <v>293.25827218690944</v>
      </c>
      <c r="H23" s="160" t="s">
        <v>41</v>
      </c>
      <c r="I23" s="161">
        <v>-605.47493506436024</v>
      </c>
      <c r="J23" s="161">
        <v>-26.815250825936179</v>
      </c>
      <c r="K23" s="161">
        <v>-632.29018589029647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93.398632285</v>
      </c>
      <c r="E24" s="158">
        <v>92.24131</v>
      </c>
      <c r="F24" s="158">
        <v>-1.157322285</v>
      </c>
      <c r="G24" s="159">
        <v>292.90256336892514</v>
      </c>
      <c r="H24" s="160" t="s">
        <v>41</v>
      </c>
      <c r="I24" s="161">
        <v>-338.98266392048174</v>
      </c>
      <c r="J24" s="161">
        <v>-110.21735014243028</v>
      </c>
      <c r="K24" s="161">
        <v>-449.20001406291203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104.86948595</v>
      </c>
      <c r="E25" s="158">
        <v>102.76558</v>
      </c>
      <c r="F25" s="158">
        <v>-2.10390595</v>
      </c>
      <c r="G25" s="159">
        <v>282.98863498081641</v>
      </c>
      <c r="H25" s="160" t="s">
        <v>41</v>
      </c>
      <c r="I25" s="161">
        <v>-595.38147291851772</v>
      </c>
      <c r="J25" s="161">
        <v>-46.1609760278017</v>
      </c>
      <c r="K25" s="161">
        <v>-641.54244894631938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131.31407078</v>
      </c>
      <c r="E26" s="158">
        <v>125.81748</v>
      </c>
      <c r="F26" s="158">
        <v>-5.49659078</v>
      </c>
      <c r="G26" s="159">
        <v>288.97776577946559</v>
      </c>
      <c r="H26" s="160" t="s">
        <v>41</v>
      </c>
      <c r="I26" s="161">
        <v>-1588.3925230084103</v>
      </c>
      <c r="J26" s="161">
        <v>-19.471400082746346</v>
      </c>
      <c r="K26" s="161">
        <v>-1607.8639230911565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19.091233645</v>
      </c>
      <c r="E27" s="158">
        <v>16.91565</v>
      </c>
      <c r="F27" s="158">
        <v>-2.175583645</v>
      </c>
      <c r="G27" s="159">
        <v>293.48982617528725</v>
      </c>
      <c r="H27" s="160" t="s">
        <v>41</v>
      </c>
      <c r="I27" s="161">
        <v>-638.51166580084782</v>
      </c>
      <c r="J27" s="161">
        <v>52.391672137616354</v>
      </c>
      <c r="K27" s="161">
        <v>-586.11999366323153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18.492207435</v>
      </c>
      <c r="E28" s="158">
        <v>15.29864</v>
      </c>
      <c r="F28" s="158">
        <v>-3.193567435</v>
      </c>
      <c r="G28" s="159">
        <v>297.44761823582263</v>
      </c>
      <c r="H28" s="160" t="s">
        <v>41</v>
      </c>
      <c r="I28" s="161">
        <v>-949.91902721623535</v>
      </c>
      <c r="J28" s="161">
        <v>238.33189227393589</v>
      </c>
      <c r="K28" s="161">
        <v>-711.58713494229937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18.40239171</v>
      </c>
      <c r="E29" s="158">
        <v>15.72043</v>
      </c>
      <c r="F29" s="158">
        <v>-2.68196171</v>
      </c>
      <c r="G29" s="159">
        <v>297.18357628328738</v>
      </c>
      <c r="H29" s="160" t="s">
        <v>41</v>
      </c>
      <c r="I29" s="161">
        <v>-797.03497243264087</v>
      </c>
      <c r="J29" s="161">
        <v>-94.3487306566544</v>
      </c>
      <c r="K29" s="161">
        <v>-891.3837030892953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18.401399235</v>
      </c>
      <c r="E30" s="158">
        <v>17.7591</v>
      </c>
      <c r="F30" s="158">
        <v>-0.642299235</v>
      </c>
      <c r="G30" s="159">
        <v>296.37548242005715</v>
      </c>
      <c r="H30" s="160" t="s">
        <v>41</v>
      </c>
      <c r="I30" s="161">
        <v>-190.36174563115867</v>
      </c>
      <c r="J30" s="161">
        <v>33.496436293433113</v>
      </c>
      <c r="K30" s="161">
        <v>-156.86530933772556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18.453104045</v>
      </c>
      <c r="E31" s="158">
        <v>20.10342</v>
      </c>
      <c r="F31" s="158">
        <v>1.650315955</v>
      </c>
      <c r="G31" s="159">
        <v>296.55419824716654</v>
      </c>
      <c r="H31" s="160" t="s">
        <v>41</v>
      </c>
      <c r="I31" s="161">
        <v>489.40812488953196</v>
      </c>
      <c r="J31" s="161">
        <v>0.59114558269085959</v>
      </c>
      <c r="K31" s="161">
        <v>489.99927047222286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150.19834526</v>
      </c>
      <c r="E32" s="158">
        <v>147.50692</v>
      </c>
      <c r="F32" s="158">
        <v>-2.69142526</v>
      </c>
      <c r="G32" s="159">
        <v>258.98174479847279</v>
      </c>
      <c r="H32" s="160" t="s">
        <v>41</v>
      </c>
      <c r="I32" s="161">
        <v>-697.03000982948333</v>
      </c>
      <c r="J32" s="161">
        <v>65.600487673060655</v>
      </c>
      <c r="K32" s="161">
        <v>-631.42952215642276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151.144595105</v>
      </c>
      <c r="E33" s="158">
        <v>146.19669</v>
      </c>
      <c r="F33" s="158">
        <v>-4.947905105</v>
      </c>
      <c r="G33" s="159">
        <v>254.5834172747582</v>
      </c>
      <c r="H33" s="160" t="s">
        <v>41</v>
      </c>
      <c r="I33" s="161">
        <v>-1259.6545899821213</v>
      </c>
      <c r="J33" s="161">
        <v>-735.09843506738707</v>
      </c>
      <c r="K33" s="161">
        <v>-1994.7530250495083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-9775.0064704897413</v>
      </c>
      <c r="J34" s="163">
        <v>-1975.0903415389334</v>
      </c>
      <c r="K34" s="163">
        <v>-11750.096812028676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