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<sst xmlns="http://schemas.openxmlformats.org/spreadsheetml/2006/main" count="80" uniqueCount="80">
  <si>
    <t>DESVIACIONES SIGNIFICATIVAS NO AUTORIZADAS POR EL NETO DE ÁREA DE CONTROL</t>
  </si>
  <si>
    <t>ENTE OPERADOR REGIONAL</t>
  </si>
  <si>
    <t>OS/OM: DIVISIÓN OPERACIÓN Y CONTROL DEL SISTEMA ELÉCTRICO</t>
  </si>
  <si>
    <t>F. CONCILIACIÓN: 02/09/2025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</si>
  <si>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</si>
  <si>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</si>
  <si>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</si>
  <si>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</si>
  <si>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</si>
  <si>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</si>
  <si>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</si>
  <si>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</si>
  <si>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</si>
  <si>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</si>
  <si>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</si>
  <si>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</si>
  <si>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</si>
  <si>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</si>
  <si>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</si>
  <si>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</si>
  <si>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</si>
  <si>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</si>
  <si>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</si>
  <si>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</si>
  <si>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</si>
  <si>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</si>
  <si>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</si>
  <si>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</si>
  <si>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</si>
  <si>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</si>
  <si>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</si>
  <si>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</si>
  <si>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</si>
  <si>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</si>
  <si>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</si>
  <si>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</si>
  <si>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</si>
  <si>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</si>
  <si>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</si>
  <si>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</si>
  <si>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</si>
  <si>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</si>
  <si>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Exportación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</si>
  <si>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</si>
  <si>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</si>
  <si>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</si>
  <si>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</si>
  <si>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</si>
  <si>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</si>
  <si>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</si>
  <si>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</si>
  <si>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02/09/2025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</si>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</sst>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44</v>
      </c>
      <c r="C1" s="15" t="s">
        <v>45</v>
      </c>
      <c r="D1" s="15"/>
      <c r="E1" s="15"/>
      <c r="F1" s="15"/>
      <c r="G1" s="15"/>
      <c r="H1" s="15"/>
      <c r="I1" s="15"/>
    </row>
    <row r="2">
      <c r="A2" s="15"/>
      <c r="B2" s="16" t="s">
        <v>46</v>
      </c>
      <c r="C2" s="15" t="s">
        <v>47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48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49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50</v>
      </c>
      <c r="B26" s="126"/>
      <c r="C26" s="126"/>
      <c r="D26" s="126"/>
      <c r="E26" s="127" t="s">
        <v>51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52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53</v>
      </c>
      <c r="B34" s="121" t="s">
        <v>54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55</v>
      </c>
      <c r="B35" s="121" t="s">
        <v>56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57</v>
      </c>
      <c r="B36" s="121" t="s">
        <v>58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59</v>
      </c>
      <c r="B37" s="121" t="s">
        <v>60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61</v>
      </c>
      <c r="B38" s="121" t="s">
        <v>62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63</v>
      </c>
      <c r="B39" s="121" t="s">
        <v>64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74.70136</v>
      </c>
      <c r="G9" s="137">
        <v>7.61967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38.42346</v>
      </c>
      <c r="G10" s="142">
        <v>4.24861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55.21632</v>
      </c>
      <c r="G11" s="142">
        <v>7.30559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17.5418</v>
      </c>
      <c r="G12" s="142">
        <v>11.28526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37.80877</v>
      </c>
      <c r="G13" s="142">
        <v>17.07639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72.89975</v>
      </c>
      <c r="G14" s="142">
        <v>8.1326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37.11709</v>
      </c>
      <c r="G15" s="142">
        <v>5.10667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54.29638</v>
      </c>
      <c r="G16" s="142">
        <v>6.73349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17.34945</v>
      </c>
      <c r="G17" s="142">
        <v>12.70151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36.66069</v>
      </c>
      <c r="G18" s="142">
        <v>15.8227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74.03285</v>
      </c>
      <c r="G19" s="142">
        <v>9.57012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36.74337</v>
      </c>
      <c r="G20" s="142">
        <v>5.86667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63.46329</v>
      </c>
      <c r="G21" s="142">
        <v>8.76525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3.09553</v>
      </c>
      <c r="G22" s="142">
        <v>15.86716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40.40026</v>
      </c>
      <c r="G23" s="142">
        <v>16.23558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76.60296</v>
      </c>
      <c r="G24" s="147">
        <v>8.55177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40.24039</v>
      </c>
      <c r="G25" s="147">
        <v>5.35591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82.59611</v>
      </c>
      <c r="G26" s="147">
        <v>12.19234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28</v>
      </c>
      <c r="F27" s="147">
        <v>20.18794</v>
      </c>
      <c r="G27" s="147">
        <v>20.57477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55.3931</v>
      </c>
      <c r="G28" s="147">
        <v>18.61314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78.55566</v>
      </c>
      <c r="G29" s="147">
        <v>6.72551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42.57477</v>
      </c>
      <c r="G30" s="147">
        <v>4.40618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81.96548</v>
      </c>
      <c r="G31" s="147">
        <v>11.07951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28</v>
      </c>
      <c r="F32" s="147">
        <v>15.87111</v>
      </c>
      <c r="G32" s="147">
        <v>21.70992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54.03357</v>
      </c>
      <c r="G33" s="147">
        <v>16.5034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66.451</v>
      </c>
      <c r="G34" s="147">
        <v>2.6668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34.71515</v>
      </c>
      <c r="G35" s="147">
        <v>1.82413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79.70696</v>
      </c>
      <c r="G36" s="147">
        <v>11.49279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28</v>
      </c>
      <c r="F37" s="147">
        <v>18.64307</v>
      </c>
      <c r="G37" s="147">
        <v>20.61448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37.86652</v>
      </c>
      <c r="G38" s="147">
        <v>16.07822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74.28011</v>
      </c>
      <c r="G39" s="147">
        <v>8.18008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41.48412</v>
      </c>
      <c r="G40" s="147">
        <v>5.53666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64.25522</v>
      </c>
      <c r="G41" s="147">
        <v>8.72565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22.07437</v>
      </c>
      <c r="G42" s="147">
        <v>15.96537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25.67193</v>
      </c>
      <c r="G43" s="147">
        <v>14.57163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69.22699</v>
      </c>
      <c r="G44" s="147">
        <v>7.24877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39.54289</v>
      </c>
      <c r="G45" s="147">
        <v>11.17309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57.19578</v>
      </c>
      <c r="G46" s="147">
        <v>4.99631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41.08518</v>
      </c>
      <c r="G47" s="147">
        <v>12.35356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7.14591</v>
      </c>
      <c r="G48" s="147">
        <v>11.89505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59.55013</v>
      </c>
      <c r="G49" s="147">
        <v>5.62695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30.9933</v>
      </c>
      <c r="G50" s="147">
        <v>23.84228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51.33137</v>
      </c>
      <c r="G51" s="147">
        <v>2.39843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38.12739</v>
      </c>
      <c r="G52" s="147">
        <v>12.74396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28</v>
      </c>
      <c r="F53" s="147">
        <v>4.08809</v>
      </c>
      <c r="G53" s="147">
        <v>9.15351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54.18317</v>
      </c>
      <c r="G54" s="147">
        <v>4.00687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26.91876</v>
      </c>
      <c r="G55" s="147">
        <v>22.2345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49.59302</v>
      </c>
      <c r="G56" s="147">
        <v>2.5557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41.33948</v>
      </c>
      <c r="G57" s="147">
        <v>12.47218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28</v>
      </c>
      <c r="F58" s="147">
        <v>9.78961</v>
      </c>
      <c r="G58" s="147">
        <v>9.40717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54.27413</v>
      </c>
      <c r="G59" s="147">
        <v>7.67265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27.04997</v>
      </c>
      <c r="G60" s="147">
        <v>24.15352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43.73625</v>
      </c>
      <c r="G61" s="147">
        <v>4.52174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45.81818</v>
      </c>
      <c r="G62" s="147">
        <v>11.92371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28</v>
      </c>
      <c r="F63" s="147">
        <v>8.61984</v>
      </c>
      <c r="G63" s="147">
        <v>12.11792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55.93887</v>
      </c>
      <c r="G64" s="147">
        <v>23.99218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31.80266</v>
      </c>
      <c r="G65" s="147">
        <v>23.8729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49.17882</v>
      </c>
      <c r="G66" s="147">
        <v>4.07616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39.25779</v>
      </c>
      <c r="G67" s="147">
        <v>12.57576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28</v>
      </c>
      <c r="F68" s="147">
        <v>3.76257</v>
      </c>
      <c r="G68" s="147">
        <v>10.99392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58.18182</v>
      </c>
      <c r="G69" s="147">
        <v>28.15903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32.6066</v>
      </c>
      <c r="G70" s="147">
        <v>27.0885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39.72845</v>
      </c>
      <c r="G71" s="147">
        <v>2.56548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42.29643</v>
      </c>
      <c r="G72" s="147">
        <v>12.32038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28</v>
      </c>
      <c r="F73" s="147">
        <v>0.54069</v>
      </c>
      <c r="G73" s="147">
        <v>11.49718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57.58104</v>
      </c>
      <c r="G74" s="147">
        <v>8.23231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33.11641</v>
      </c>
      <c r="G75" s="147">
        <v>24.58412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8.13203</v>
      </c>
      <c r="G76" s="147">
        <v>4.13606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73.63532</v>
      </c>
      <c r="G77" s="147">
        <v>8.31757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3.89885</v>
      </c>
      <c r="G78" s="147">
        <v>8.63585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51.42575</v>
      </c>
      <c r="G79" s="147">
        <v>7.0023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27.45411</v>
      </c>
      <c r="G80" s="147">
        <v>23.58514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28</v>
      </c>
      <c r="F81" s="147">
        <v>20.90806</v>
      </c>
      <c r="G81" s="147">
        <v>4.51436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95.62175</v>
      </c>
      <c r="G82" s="147">
        <v>5.03889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28</v>
      </c>
      <c r="F83" s="147">
        <v>0.35447</v>
      </c>
      <c r="G83" s="147">
        <v>10.93594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80.21501</v>
      </c>
      <c r="G84" s="147">
        <v>10.60975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47.32486</v>
      </c>
      <c r="G85" s="147">
        <v>25.14502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54.71399</v>
      </c>
      <c r="G86" s="147">
        <v>6.2785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29.67404</v>
      </c>
      <c r="G87" s="147">
        <v>18.1239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38.87434</v>
      </c>
      <c r="G88" s="147">
        <v>12.53152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85.4212</v>
      </c>
      <c r="G89" s="147">
        <v>11.37389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51.55482</v>
      </c>
      <c r="G90" s="147">
        <v>26.0245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62.76466</v>
      </c>
      <c r="G91" s="147">
        <v>7.1228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27.15928</v>
      </c>
      <c r="G92" s="147">
        <v>19.05187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40.79261</v>
      </c>
      <c r="G93" s="147">
        <v>11.56487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86.82139</v>
      </c>
      <c r="G94" s="147">
        <v>14.43926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51.62575</v>
      </c>
      <c r="G95" s="147">
        <v>28.35001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62.60845</v>
      </c>
      <c r="G96" s="147">
        <v>11.59321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29.44217</v>
      </c>
      <c r="G97" s="147">
        <v>12.93402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38.08338</v>
      </c>
      <c r="G98" s="147">
        <v>15.22258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122.60653</v>
      </c>
      <c r="G99" s="147">
        <v>13.72128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77.05771</v>
      </c>
      <c r="G100" s="147">
        <v>26.50352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85.45616</v>
      </c>
      <c r="G101" s="147">
        <v>14.41237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43.9969</v>
      </c>
      <c r="G102" s="147">
        <v>13.40907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69.47989</v>
      </c>
      <c r="G103" s="147">
        <v>19.72212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118.66955</v>
      </c>
      <c r="G104" s="147">
        <v>12.25193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77.51968</v>
      </c>
      <c r="G105" s="147">
        <v>26.14835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85.90207</v>
      </c>
      <c r="G106" s="147">
        <v>14.94785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51.08964</v>
      </c>
      <c r="G107" s="147">
        <v>11.93243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61.4256</v>
      </c>
      <c r="G108" s="147">
        <v>18.17608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117.74583</v>
      </c>
      <c r="G109" s="147">
        <v>12.5989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80.79307</v>
      </c>
      <c r="G110" s="147">
        <v>27.60916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87.23763</v>
      </c>
      <c r="G111" s="147">
        <v>13.46818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54.72175</v>
      </c>
      <c r="G112" s="147">
        <v>10.22575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58.65301</v>
      </c>
      <c r="G113" s="147">
        <v>17.91536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117.17265</v>
      </c>
      <c r="G114" s="147">
        <v>12.12942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80.07886</v>
      </c>
      <c r="G115" s="147">
        <v>12.25389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83.20841</v>
      </c>
      <c r="G116" s="147">
        <v>13.56338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53.39941</v>
      </c>
      <c r="G117" s="147">
        <v>10.30893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57.14763</v>
      </c>
      <c r="G118" s="147">
        <v>17.61499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52.41156</v>
      </c>
      <c r="G119" s="147">
        <v>7.81808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29.62168</v>
      </c>
      <c r="G120" s="147">
        <v>5.90379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50.20938</v>
      </c>
      <c r="G121" s="147">
        <v>10.80478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14.88882</v>
      </c>
      <c r="G122" s="147">
        <v>13.36169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14.33182</v>
      </c>
      <c r="G123" s="147">
        <v>12.09818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56.10172</v>
      </c>
      <c r="G124" s="147">
        <v>9.91923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28.03105</v>
      </c>
      <c r="G125" s="147">
        <v>7.24516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70.51879</v>
      </c>
      <c r="G126" s="147">
        <v>12.41308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28</v>
      </c>
      <c r="F127" s="147">
        <v>13.29961</v>
      </c>
      <c r="G127" s="147">
        <v>23.09151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22.17668</v>
      </c>
      <c r="G128" s="147">
        <v>7.90373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0.25858703</v>
      </c>
      <c r="E10" s="151">
        <v>-2.55793</v>
      </c>
      <c r="F10" s="151">
        <v>-2.81651703</v>
      </c>
      <c r="G10" s="152">
        <v>96.279183505453432</v>
      </c>
      <c r="H10" s="153" t="s">
        <v>41</v>
      </c>
      <c r="I10" s="154">
        <v>-271.17195997760473</v>
      </c>
      <c r="J10" s="154">
        <v>54.303947981102191</v>
      </c>
      <c r="K10" s="154">
        <v>-216.8680119965025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0.25155293</v>
      </c>
      <c r="E11" s="158">
        <v>-1.71032</v>
      </c>
      <c r="F11" s="158">
        <v>-1.96187293</v>
      </c>
      <c r="G11" s="159">
        <v>93.465052063891051</v>
      </c>
      <c r="H11" s="160" t="s">
        <v>41</v>
      </c>
      <c r="I11" s="161">
        <v>-183.36655554518848</v>
      </c>
      <c r="J11" s="161">
        <v>46.28372208946265</v>
      </c>
      <c r="K11" s="161">
        <v>-137.08283345572585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0.46026416</v>
      </c>
      <c r="E12" s="158">
        <v>-3.81714</v>
      </c>
      <c r="F12" s="158">
        <v>-4.27740416</v>
      </c>
      <c r="G12" s="159">
        <v>93.4776076003061</v>
      </c>
      <c r="H12" s="160" t="s">
        <v>41</v>
      </c>
      <c r="I12" s="161">
        <v>-399.84150761639694</v>
      </c>
      <c r="J12" s="161">
        <v>137.3328713053634</v>
      </c>
      <c r="K12" s="161">
        <v>-262.50863631103357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1.131739475</v>
      </c>
      <c r="E13" s="158">
        <v>0.95792</v>
      </c>
      <c r="F13" s="158">
        <v>-0.173819475</v>
      </c>
      <c r="G13" s="159">
        <v>92.136009039920879</v>
      </c>
      <c r="H13" s="160" t="s">
        <v>41</v>
      </c>
      <c r="I13" s="161">
        <v>-16.015032719914302</v>
      </c>
      <c r="J13" s="161">
        <v>4.7945419057477991</v>
      </c>
      <c r="K13" s="161">
        <v>-11.220490814166501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1.149510955</v>
      </c>
      <c r="E14" s="158">
        <v>-1.00249</v>
      </c>
      <c r="F14" s="158">
        <v>-2.152000955</v>
      </c>
      <c r="G14" s="159">
        <v>92.082555394702155</v>
      </c>
      <c r="H14" s="160" t="s">
        <v>41</v>
      </c>
      <c r="I14" s="161">
        <v>-198.16174714823944</v>
      </c>
      <c r="J14" s="161">
        <v>69.590500525714518</v>
      </c>
      <c r="K14" s="161">
        <v>-128.57124662252488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0.764524555</v>
      </c>
      <c r="E15" s="158">
        <v>-2.23574</v>
      </c>
      <c r="F15" s="158">
        <v>-3.000264555</v>
      </c>
      <c r="G15" s="159">
        <v>93.825111852422125</v>
      </c>
      <c r="H15" s="160" t="s">
        <v>41</v>
      </c>
      <c r="I15" s="161">
        <v>-281.50015745973246</v>
      </c>
      <c r="J15" s="161">
        <v>71.035333950210983</v>
      </c>
      <c r="K15" s="161">
        <v>-210.46482350952149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0.59417687</v>
      </c>
      <c r="E16" s="158">
        <v>-3.76271</v>
      </c>
      <c r="F16" s="158">
        <v>-4.35688687</v>
      </c>
      <c r="G16" s="159">
        <v>113.87626716741597</v>
      </c>
      <c r="H16" s="160" t="s">
        <v>41</v>
      </c>
      <c r="I16" s="161">
        <v>-496.14601322632677</v>
      </c>
      <c r="J16" s="161">
        <v>47.915157362896821</v>
      </c>
      <c r="K16" s="161">
        <v>-448.23085586342995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0.51032125</v>
      </c>
      <c r="E17" s="158">
        <v>-3.34301</v>
      </c>
      <c r="F17" s="158">
        <v>-3.85333125</v>
      </c>
      <c r="G17" s="159">
        <v>115.4369963841511</v>
      </c>
      <c r="H17" s="160" t="s">
        <v>41</v>
      </c>
      <c r="I17" s="161">
        <v>-444.81698557318646</v>
      </c>
      <c r="J17" s="161">
        <v>46.576522787912943</v>
      </c>
      <c r="K17" s="161">
        <v>-398.24046278527356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0.12979121</v>
      </c>
      <c r="E18" s="158">
        <v>-5.17276</v>
      </c>
      <c r="F18" s="158">
        <v>-5.30255121</v>
      </c>
      <c r="G18" s="159">
        <v>116.30855191903231</v>
      </c>
      <c r="H18" s="160" t="s">
        <v>41</v>
      </c>
      <c r="I18" s="161">
        <v>-616.7320527116126</v>
      </c>
      <c r="J18" s="161">
        <v>47.505748296786457</v>
      </c>
      <c r="K18" s="161">
        <v>-569.22630441482613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0.075380775</v>
      </c>
      <c r="E19" s="158">
        <v>0.04096</v>
      </c>
      <c r="F19" s="158">
        <v>-0.034420775</v>
      </c>
      <c r="G19" s="159">
        <v>120.86805514900793</v>
      </c>
      <c r="H19" s="160" t="s">
        <v>41</v>
      </c>
      <c r="I19" s="161">
        <v>-4.1603721309715933</v>
      </c>
      <c r="J19" s="161">
        <v>1.1650214458293076</v>
      </c>
      <c r="K19" s="161">
        <v>-2.9953506851422858</v>
      </c>
    </row>
    <row r="20" ht="12.75" customHeight="1">
      <c r="A20" s="155">
        <v>10</v>
      </c>
      <c r="B20" s="156" t="s">
        <v>39</v>
      </c>
      <c r="C20" s="157" t="s">
        <v>42</v>
      </c>
      <c r="D20" s="158">
        <v>0.193252915</v>
      </c>
      <c r="E20" s="158">
        <v>0.38951</v>
      </c>
      <c r="F20" s="158">
        <v>0.196257085</v>
      </c>
      <c r="G20" s="159">
        <v>121.57378411700621</v>
      </c>
      <c r="H20" s="160" t="s">
        <v>41</v>
      </c>
      <c r="I20" s="161">
        <v>-23.859716483222936</v>
      </c>
      <c r="J20" s="161">
        <v>7.00682140455965</v>
      </c>
      <c r="K20" s="161">
        <v>-16.852895078663291</v>
      </c>
    </row>
    <row r="21" ht="12.75" customHeight="1">
      <c r="A21" s="155">
        <v>11</v>
      </c>
      <c r="B21" s="156" t="s">
        <v>39</v>
      </c>
      <c r="C21" s="157" t="s">
        <v>42</v>
      </c>
      <c r="D21" s="158">
        <v>0.6177906</v>
      </c>
      <c r="E21" s="158">
        <v>3.06749</v>
      </c>
      <c r="F21" s="158">
        <v>2.4496994</v>
      </c>
      <c r="G21" s="159">
        <v>125.00913508149689</v>
      </c>
      <c r="H21" s="160" t="s">
        <v>41</v>
      </c>
      <c r="I21" s="161">
        <v>-306.2348032036619</v>
      </c>
      <c r="J21" s="161">
        <v>29.137485895542486</v>
      </c>
      <c r="K21" s="161">
        <v>-277.09731730811944</v>
      </c>
    </row>
    <row r="22" ht="12.75" customHeight="1">
      <c r="A22" s="155">
        <v>12</v>
      </c>
      <c r="B22" s="156" t="s">
        <v>39</v>
      </c>
      <c r="C22" s="157" t="s">
        <v>42</v>
      </c>
      <c r="D22" s="158">
        <v>0.679105405</v>
      </c>
      <c r="E22" s="158">
        <v>9.30423</v>
      </c>
      <c r="F22" s="158">
        <v>8.625124595</v>
      </c>
      <c r="G22" s="159">
        <v>125.0248098676656</v>
      </c>
      <c r="H22" s="160" t="s">
        <v>41</v>
      </c>
      <c r="I22" s="161">
        <v>-1078.3545625748011</v>
      </c>
      <c r="J22" s="161">
        <v>-182.28826552907717</v>
      </c>
      <c r="K22" s="161">
        <v>-1260.6428281038782</v>
      </c>
    </row>
    <row r="23" ht="12.75" customHeight="1">
      <c r="A23" s="155">
        <v>13</v>
      </c>
      <c r="B23" s="156" t="s">
        <v>39</v>
      </c>
      <c r="C23" s="157" t="s">
        <v>42</v>
      </c>
      <c r="D23" s="158">
        <v>0.418733585</v>
      </c>
      <c r="E23" s="158">
        <v>5.03125</v>
      </c>
      <c r="F23" s="158">
        <v>4.612516415</v>
      </c>
      <c r="G23" s="159">
        <v>124.93335871056847</v>
      </c>
      <c r="H23" s="160" t="s">
        <v>41</v>
      </c>
      <c r="I23" s="161">
        <v>-576.2571678335803</v>
      </c>
      <c r="J23" s="161">
        <v>-107.45237125816547</v>
      </c>
      <c r="K23" s="161">
        <v>-683.7095390917458</v>
      </c>
    </row>
    <row r="24" ht="12.75" customHeight="1">
      <c r="A24" s="155">
        <v>14</v>
      </c>
      <c r="B24" s="156" t="s">
        <v>39</v>
      </c>
      <c r="C24" s="157" t="s">
        <v>42</v>
      </c>
      <c r="D24" s="158">
        <v>0.362211215</v>
      </c>
      <c r="E24" s="158">
        <v>4.52064</v>
      </c>
      <c r="F24" s="158">
        <v>4.158428785</v>
      </c>
      <c r="G24" s="159">
        <v>124.93796458601396</v>
      </c>
      <c r="H24" s="160" t="s">
        <v>41</v>
      </c>
      <c r="I24" s="161">
        <v>-519.54562827379107</v>
      </c>
      <c r="J24" s="161">
        <v>71.997907177714993</v>
      </c>
      <c r="K24" s="161">
        <v>-447.54772109607603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0.468607465</v>
      </c>
      <c r="E25" s="158">
        <v>-4.2775</v>
      </c>
      <c r="F25" s="158">
        <v>-4.746107465</v>
      </c>
      <c r="G25" s="159">
        <v>118.97120651300867</v>
      </c>
      <c r="H25" s="160" t="s">
        <v>41</v>
      </c>
      <c r="I25" s="161">
        <v>-564.650131351447</v>
      </c>
      <c r="J25" s="161">
        <v>79.462753808900914</v>
      </c>
      <c r="K25" s="161">
        <v>-485.18737754254613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0.664518925</v>
      </c>
      <c r="E26" s="158">
        <v>-6.25947</v>
      </c>
      <c r="F26" s="158">
        <v>-6.923988925</v>
      </c>
      <c r="G26" s="159">
        <v>120.14850996570181</v>
      </c>
      <c r="H26" s="160" t="s">
        <v>41</v>
      </c>
      <c r="I26" s="161">
        <v>-831.9069523577715</v>
      </c>
      <c r="J26" s="161">
        <v>-268.24320585235517</v>
      </c>
      <c r="K26" s="161">
        <v>-1100.1501582101268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0.563232295</v>
      </c>
      <c r="E27" s="158">
        <v>-8.31314</v>
      </c>
      <c r="F27" s="158">
        <v>-8.876372295</v>
      </c>
      <c r="G27" s="159">
        <v>120.235378280231</v>
      </c>
      <c r="H27" s="160" t="s">
        <v>41</v>
      </c>
      <c r="I27" s="161">
        <v>-1067.253980645487</v>
      </c>
      <c r="J27" s="161">
        <v>72.038707598857442</v>
      </c>
      <c r="K27" s="161">
        <v>-995.2152730466297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2.44032068</v>
      </c>
      <c r="E28" s="158">
        <v>-0.73129</v>
      </c>
      <c r="F28" s="158">
        <v>-3.17161068</v>
      </c>
      <c r="G28" s="159">
        <v>121.08444030038389</v>
      </c>
      <c r="H28" s="160" t="s">
        <v>41</v>
      </c>
      <c r="I28" s="161">
        <v>-384.03270403852</v>
      </c>
      <c r="J28" s="161">
        <v>51.215671205811518</v>
      </c>
      <c r="K28" s="161">
        <v>-332.81703283270849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2.949001645</v>
      </c>
      <c r="E29" s="158">
        <v>2.22808</v>
      </c>
      <c r="F29" s="158">
        <v>-0.720921645</v>
      </c>
      <c r="G29" s="159">
        <v>121.39128757520452</v>
      </c>
      <c r="H29" s="160" t="s">
        <v>41</v>
      </c>
      <c r="I29" s="161">
        <v>-87.513606727384513</v>
      </c>
      <c r="J29" s="161">
        <v>-61.448438920631375</v>
      </c>
      <c r="K29" s="161">
        <v>-148.9620456480159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4.0991414</v>
      </c>
      <c r="E30" s="158">
        <v>2.07349</v>
      </c>
      <c r="F30" s="158">
        <v>-2.0256514</v>
      </c>
      <c r="G30" s="159">
        <v>120.19680116441984</v>
      </c>
      <c r="H30" s="160" t="s">
        <v>41</v>
      </c>
      <c r="I30" s="161">
        <v>-243.47681855422869</v>
      </c>
      <c r="J30" s="161">
        <v>45.436196436191153</v>
      </c>
      <c r="K30" s="161">
        <v>-198.04062211803753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3.388529215</v>
      </c>
      <c r="E31" s="158">
        <v>-3.49606</v>
      </c>
      <c r="F31" s="158">
        <v>-6.884589215</v>
      </c>
      <c r="G31" s="159">
        <v>116.79418852481605</v>
      </c>
      <c r="H31" s="160" t="s">
        <v>41</v>
      </c>
      <c r="I31" s="161">
        <v>-804.08001069262536</v>
      </c>
      <c r="J31" s="161">
        <v>7.5868726610635369</v>
      </c>
      <c r="K31" s="161">
        <v>-796.4931380315619</v>
      </c>
    </row>
    <row r="32" ht="12.75" customHeight="1">
      <c r="A32" s="155">
        <v>22</v>
      </c>
      <c r="B32" s="156" t="s">
        <v>39</v>
      </c>
      <c r="C32" s="157" t="s">
        <v>42</v>
      </c>
      <c r="D32" s="158">
        <v>0.102782885</v>
      </c>
      <c r="E32" s="158">
        <v>2.60322</v>
      </c>
      <c r="F32" s="158">
        <v>2.500437115</v>
      </c>
      <c r="G32" s="159">
        <v>100.137793895869</v>
      </c>
      <c r="H32" s="160" t="s">
        <v>41</v>
      </c>
      <c r="I32" s="161">
        <v>-250.38825647145129</v>
      </c>
      <c r="J32" s="161">
        <v>54.55279430589961</v>
      </c>
      <c r="K32" s="161">
        <v>-195.83546216555166</v>
      </c>
    </row>
    <row r="33" ht="12.75" customHeight="1">
      <c r="A33" s="155">
        <v>23</v>
      </c>
      <c r="B33" s="156" t="s">
        <v>39</v>
      </c>
      <c r="C33" s="157" t="s">
        <v>42</v>
      </c>
      <c r="D33" s="158">
        <v>0.308273215</v>
      </c>
      <c r="E33" s="158">
        <v>4.73691</v>
      </c>
      <c r="F33" s="158">
        <v>4.428636785</v>
      </c>
      <c r="G33" s="159">
        <v>98.607211515376392</v>
      </c>
      <c r="H33" s="160" t="s">
        <v>41</v>
      </c>
      <c r="I33" s="161">
        <v>-436.69552418327146</v>
      </c>
      <c r="J33" s="161">
        <v>116.19178006717229</v>
      </c>
      <c r="K33" s="161">
        <v>-320.50374411609914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43</v>
      </c>
      <c r="I34" s="163">
        <v>-10086.162247500419</v>
      </c>
      <c r="J34" s="163">
        <v>441.69807665251147</v>
      </c>
      <c r="K34" s="163">
        <v>-9644.4641708479066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75</v>
      </c>
      <c r="E9" s="65" t="s">
        <v>76</v>
      </c>
      <c r="F9" s="65" t="s">
        <v>69</v>
      </c>
      <c r="G9" s="65" t="s">
        <v>11</v>
      </c>
      <c r="H9" s="65" t="s">
        <v>12</v>
      </c>
      <c r="I9" s="65" t="s">
        <v>79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73</v>
      </c>
      <c r="C9" s="65" t="s">
        <v>74</v>
      </c>
      <c r="D9" s="65" t="s">
        <v>7</v>
      </c>
      <c r="E9" s="65" t="s">
        <v>75</v>
      </c>
      <c r="F9" s="65" t="s">
        <v>76</v>
      </c>
      <c r="G9" s="65" t="s">
        <v>69</v>
      </c>
      <c r="H9" s="65" t="s">
        <v>11</v>
      </c>
      <c r="I9" s="65" t="s">
        <v>12</v>
      </c>
      <c r="J9" s="65" t="s">
        <v>77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65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66</v>
      </c>
      <c r="C9" s="39" t="s">
        <v>7</v>
      </c>
      <c r="D9" s="39" t="s">
        <v>67</v>
      </c>
      <c r="E9" s="39" t="s">
        <v>68</v>
      </c>
      <c r="F9" s="39" t="s">
        <v>69</v>
      </c>
      <c r="G9" s="39" t="s">
        <v>70</v>
      </c>
      <c r="H9" s="39" t="s">
        <v>71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