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<sst xmlns="http://schemas.openxmlformats.org/spreadsheetml/2006/main" count="80" uniqueCount="80">
  <si>
    <t>DESVIACIONES SIGNIFICATIVAS NO AUTORIZADAS POR EL NETO DE ÁREA DE CONTROL</t>
  </si>
  <si>
    <t>ENTE OPERADOR REGIONAL</t>
  </si>
  <si>
    <t>OS/OM: DIVISIÓN OPERACIÓN Y CONTROL DEL SISTEMA ELÉCTRICO</t>
  </si>
  <si>
    <t>F. CONCILIACIÓN: 16/09/2025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</si>
  <si>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</si>
  <si>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</si>
  <si>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</si>
  <si>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</si>
  <si>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</si>
  <si>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</si>
  <si>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</si>
  <si>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</si>
  <si>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</si>
  <si>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</si>
  <si>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</si>
  <si>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</si>
  <si>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</si>
  <si>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</si>
  <si>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</si>
  <si>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</si>
  <si>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</si>
  <si>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</si>
  <si>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</si>
  <si>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</si>
  <si>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</si>
  <si>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</si>
  <si>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</si>
  <si>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</si>
  <si>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</si>
  <si>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</si>
  <si>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</si>
  <si>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</si>
  <si>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</si>
  <si>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</si>
  <si>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</si>
  <si>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</si>
  <si>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</si>
  <si>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</si>
  <si>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</si>
  <si>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</si>
  <si>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</si>
  <si>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</si>
  <si>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Importación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</si>
  <si>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</si>
  <si>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</si>
  <si>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</si>
  <si>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</si>
  <si>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</si>
  <si>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</si>
  <si>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</si>
  <si>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</si>
  <si>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16/09/2025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</si>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</sst>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44</v>
      </c>
      <c r="C1" s="15" t="s">
        <v>45</v>
      </c>
      <c r="D1" s="15"/>
      <c r="E1" s="15"/>
      <c r="F1" s="15"/>
      <c r="G1" s="15"/>
      <c r="H1" s="15"/>
      <c r="I1" s="15"/>
    </row>
    <row r="2">
      <c r="A2" s="15"/>
      <c r="B2" s="16" t="s">
        <v>46</v>
      </c>
      <c r="C2" s="15" t="s">
        <v>47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48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49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50</v>
      </c>
      <c r="B26" s="126"/>
      <c r="C26" s="126"/>
      <c r="D26" s="126"/>
      <c r="E26" s="127" t="s">
        <v>51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52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53</v>
      </c>
      <c r="B34" s="121" t="s">
        <v>54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55</v>
      </c>
      <c r="B35" s="121" t="s">
        <v>56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57</v>
      </c>
      <c r="B36" s="121" t="s">
        <v>58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59</v>
      </c>
      <c r="B37" s="121" t="s">
        <v>60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61</v>
      </c>
      <c r="B38" s="121" t="s">
        <v>62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63</v>
      </c>
      <c r="B39" s="121" t="s">
        <v>64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141.68367</v>
      </c>
      <c r="G9" s="137">
        <v>9.28619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83.903</v>
      </c>
      <c r="G10" s="142">
        <v>3.01949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72.00551</v>
      </c>
      <c r="G11" s="142">
        <v>12.29969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30.60558</v>
      </c>
      <c r="G12" s="142">
        <v>6.53725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3.64886</v>
      </c>
      <c r="G13" s="142">
        <v>18.70305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145.07249</v>
      </c>
      <c r="G14" s="142">
        <v>8.23877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84.95345</v>
      </c>
      <c r="G15" s="142">
        <v>2.08351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71.05836</v>
      </c>
      <c r="G16" s="142">
        <v>12.41568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32.95669</v>
      </c>
      <c r="G17" s="142">
        <v>7.80197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3.36394</v>
      </c>
      <c r="G18" s="142">
        <v>17.78106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143.03056</v>
      </c>
      <c r="G19" s="142">
        <v>9.5693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81.92331</v>
      </c>
      <c r="G20" s="142">
        <v>2.91993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68.34226</v>
      </c>
      <c r="G21" s="142">
        <v>11.71723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34.27891</v>
      </c>
      <c r="G22" s="142">
        <v>9.3598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2.20186</v>
      </c>
      <c r="G23" s="142">
        <v>16.32853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151.09802</v>
      </c>
      <c r="G24" s="147">
        <v>10.17349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89.43616</v>
      </c>
      <c r="G25" s="147">
        <v>3.06447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75.94051</v>
      </c>
      <c r="G26" s="147">
        <v>12.40717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35.78481</v>
      </c>
      <c r="G27" s="147">
        <v>10.58026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7.62606</v>
      </c>
      <c r="G28" s="147">
        <v>16.42543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151.76712</v>
      </c>
      <c r="G29" s="147">
        <v>10.23609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90.02461</v>
      </c>
      <c r="G30" s="147">
        <v>3.07349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77.78378</v>
      </c>
      <c r="G31" s="147">
        <v>11.7357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37.25083</v>
      </c>
      <c r="G32" s="147">
        <v>10.31193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5.98439</v>
      </c>
      <c r="G33" s="147">
        <v>15.1084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152.67928</v>
      </c>
      <c r="G34" s="147">
        <v>8.92547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91.17856</v>
      </c>
      <c r="G35" s="147">
        <v>2.26638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78.64106</v>
      </c>
      <c r="G36" s="147">
        <v>12.07066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47.71811</v>
      </c>
      <c r="G37" s="147">
        <v>12.55769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0.60524</v>
      </c>
      <c r="G38" s="147">
        <v>12.15881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158.68948</v>
      </c>
      <c r="G39" s="147">
        <v>11.0561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95.83698</v>
      </c>
      <c r="G40" s="147">
        <v>3.79139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94.52087</v>
      </c>
      <c r="G41" s="147">
        <v>16.15341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58.77899</v>
      </c>
      <c r="G42" s="147">
        <v>12.98189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31.34324</v>
      </c>
      <c r="G43" s="147">
        <v>17.60196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118.02822</v>
      </c>
      <c r="G44" s="147">
        <v>12.47666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63.86452</v>
      </c>
      <c r="G45" s="147">
        <v>9.93916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86.05031</v>
      </c>
      <c r="G46" s="147">
        <v>15.38328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15.73693</v>
      </c>
      <c r="G47" s="147">
        <v>12.96485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6.12337</v>
      </c>
      <c r="G48" s="147">
        <v>16.06443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127.19833</v>
      </c>
      <c r="G49" s="147">
        <v>8.37959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73.98207</v>
      </c>
      <c r="G50" s="147">
        <v>23.04121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113.61359</v>
      </c>
      <c r="G51" s="147">
        <v>17.99811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1.51199</v>
      </c>
      <c r="G52" s="147">
        <v>18.58032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15.97849</v>
      </c>
      <c r="G53" s="147">
        <v>14.74569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127.80252</v>
      </c>
      <c r="G54" s="147">
        <v>12.18076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76.66939</v>
      </c>
      <c r="G55" s="147">
        <v>25.61519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121.80672</v>
      </c>
      <c r="G56" s="147">
        <v>18.88927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1.61762</v>
      </c>
      <c r="G57" s="147">
        <v>19.81936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5.37826</v>
      </c>
      <c r="G58" s="147">
        <v>16.40438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122.79085</v>
      </c>
      <c r="G59" s="147">
        <v>14.55085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76.34158</v>
      </c>
      <c r="G60" s="147">
        <v>27.47471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146.68974</v>
      </c>
      <c r="G61" s="147">
        <v>26.37785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28</v>
      </c>
      <c r="F62" s="147">
        <v>24.45564</v>
      </c>
      <c r="G62" s="147">
        <v>26.85382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3.79641</v>
      </c>
      <c r="G63" s="147">
        <v>16.40782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118.64423</v>
      </c>
      <c r="G64" s="147">
        <v>13.9203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74.951669999999993</v>
      </c>
      <c r="G65" s="147">
        <v>27.04326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160.53497</v>
      </c>
      <c r="G66" s="147">
        <v>25.69351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2.57688</v>
      </c>
      <c r="G67" s="147">
        <v>26.68085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26.44558</v>
      </c>
      <c r="G68" s="147">
        <v>19.31075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116.20666</v>
      </c>
      <c r="G69" s="147">
        <v>14.8508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72.3366</v>
      </c>
      <c r="G70" s="147">
        <v>27.44605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142.54994</v>
      </c>
      <c r="G71" s="147">
        <v>21.42589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17.98986</v>
      </c>
      <c r="G72" s="147">
        <v>19.08814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23.3107</v>
      </c>
      <c r="G73" s="147">
        <v>20.00002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95.43143</v>
      </c>
      <c r="G74" s="147">
        <v>12.37501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57.00028</v>
      </c>
      <c r="G75" s="147">
        <v>26.4026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116.12437</v>
      </c>
      <c r="G76" s="147">
        <v>15.96426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23.20317</v>
      </c>
      <c r="G77" s="147">
        <v>17.55793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15.11711</v>
      </c>
      <c r="G78" s="147">
        <v>18.11052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93.84254</v>
      </c>
      <c r="G79" s="147">
        <v>12.56155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55.82309</v>
      </c>
      <c r="G80" s="147">
        <v>26.60055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109.24831</v>
      </c>
      <c r="G81" s="147">
        <v>15.44584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24.96504</v>
      </c>
      <c r="G82" s="147">
        <v>16.77509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15.66062</v>
      </c>
      <c r="G83" s="147">
        <v>18.2344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121.84573</v>
      </c>
      <c r="G84" s="147">
        <v>13.69361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77.41504</v>
      </c>
      <c r="G85" s="147">
        <v>26.37156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112.72918</v>
      </c>
      <c r="G86" s="147">
        <v>16.47274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49.78937</v>
      </c>
      <c r="G87" s="147">
        <v>16.44031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35.3999</v>
      </c>
      <c r="G88" s="147">
        <v>16.95153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123.22398</v>
      </c>
      <c r="G89" s="147">
        <v>14.01984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78.97443</v>
      </c>
      <c r="G90" s="147">
        <v>26.68983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108.47505</v>
      </c>
      <c r="G91" s="147">
        <v>16.29061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50.37</v>
      </c>
      <c r="G92" s="147">
        <v>15.95269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40.99897</v>
      </c>
      <c r="G93" s="147">
        <v>16.49514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123.45577</v>
      </c>
      <c r="G94" s="147">
        <v>14.9096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79.121</v>
      </c>
      <c r="G95" s="147">
        <v>27.72598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108.16634</v>
      </c>
      <c r="G96" s="147">
        <v>16.63432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51.98134</v>
      </c>
      <c r="G97" s="147">
        <v>13.36763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40.37259</v>
      </c>
      <c r="G98" s="147">
        <v>19.74197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114.17789</v>
      </c>
      <c r="G99" s="147">
        <v>14.1723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75.08708</v>
      </c>
      <c r="G100" s="147">
        <v>27.81089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105.40677</v>
      </c>
      <c r="G101" s="147">
        <v>16.77062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35.41679</v>
      </c>
      <c r="G102" s="147">
        <v>14.75463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45.37612</v>
      </c>
      <c r="G103" s="147">
        <v>20.1561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120.55895</v>
      </c>
      <c r="G104" s="147">
        <v>15.14147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80.22291</v>
      </c>
      <c r="G105" s="147">
        <v>10.62809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116.97391</v>
      </c>
      <c r="G106" s="147">
        <v>18.81149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29.53015</v>
      </c>
      <c r="G107" s="147">
        <v>19.09659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51.37561</v>
      </c>
      <c r="G108" s="147">
        <v>19.25503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113.89677</v>
      </c>
      <c r="G109" s="147">
        <v>11.95211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75.83967</v>
      </c>
      <c r="G110" s="147">
        <v>6.1306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108.54539</v>
      </c>
      <c r="G111" s="147">
        <v>18.55948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30.52472</v>
      </c>
      <c r="G112" s="147">
        <v>16.33285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48.39121</v>
      </c>
      <c r="G113" s="147">
        <v>20.29224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111.0311</v>
      </c>
      <c r="G114" s="147">
        <v>13.04136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73.7625</v>
      </c>
      <c r="G115" s="147">
        <v>7.60006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104.21687</v>
      </c>
      <c r="G116" s="147">
        <v>18.02405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30.15152</v>
      </c>
      <c r="G117" s="147">
        <v>12.90308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47.1867</v>
      </c>
      <c r="G118" s="147">
        <v>22.4047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75.85716</v>
      </c>
      <c r="G119" s="147">
        <v>11.60536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46.7653</v>
      </c>
      <c r="G120" s="147">
        <v>7.63636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66.43505</v>
      </c>
      <c r="G121" s="147">
        <v>11.88302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3.90152</v>
      </c>
      <c r="G122" s="147">
        <v>11.79533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28</v>
      </c>
      <c r="F123" s="147">
        <v>8.48548</v>
      </c>
      <c r="G123" s="147">
        <v>14.07633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107.02078</v>
      </c>
      <c r="G124" s="147">
        <v>10.24338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69.48985</v>
      </c>
      <c r="G125" s="147">
        <v>6.82973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81.24338</v>
      </c>
      <c r="G126" s="147">
        <v>12.74544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28</v>
      </c>
      <c r="F127" s="147">
        <v>17.31497</v>
      </c>
      <c r="G127" s="147">
        <v>18.4121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28</v>
      </c>
      <c r="F128" s="147">
        <v>3.69092</v>
      </c>
      <c r="G128" s="147">
        <v>9.71951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117.3815301</v>
      </c>
      <c r="E10" s="151">
        <v>119.32672</v>
      </c>
      <c r="F10" s="151">
        <v>1.9451899</v>
      </c>
      <c r="G10" s="152">
        <v>83.575222330954588</v>
      </c>
      <c r="H10" s="153" t="s">
        <v>41</v>
      </c>
      <c r="I10" s="154">
        <v>-162.56967836842733</v>
      </c>
      <c r="J10" s="154">
        <v>10.712758775083204</v>
      </c>
      <c r="K10" s="154">
        <v>-151.85691959334414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117.28770649</v>
      </c>
      <c r="E11" s="158">
        <v>122.64695</v>
      </c>
      <c r="F11" s="158">
        <v>5.35924351</v>
      </c>
      <c r="G11" s="159">
        <v>83.656878967505975</v>
      </c>
      <c r="H11" s="160" t="s">
        <v>41</v>
      </c>
      <c r="I11" s="161">
        <v>-448.33758567346183</v>
      </c>
      <c r="J11" s="161">
        <v>59.103568359410829</v>
      </c>
      <c r="K11" s="161">
        <v>-389.234017314051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117.838211825</v>
      </c>
      <c r="E12" s="158">
        <v>120.13084</v>
      </c>
      <c r="F12" s="158">
        <v>2.292628175</v>
      </c>
      <c r="G12" s="159">
        <v>83.805127250524819</v>
      </c>
      <c r="H12" s="160" t="s">
        <v>41</v>
      </c>
      <c r="I12" s="161">
        <v>-192.13399594401346</v>
      </c>
      <c r="J12" s="161">
        <v>31.217489907672164</v>
      </c>
      <c r="K12" s="161">
        <v>-160.9165060363413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118.232936765</v>
      </c>
      <c r="E13" s="158">
        <v>121.1828</v>
      </c>
      <c r="F13" s="158">
        <v>2.949863235</v>
      </c>
      <c r="G13" s="159">
        <v>82.925899027131123</v>
      </c>
      <c r="H13" s="160" t="s">
        <v>41</v>
      </c>
      <c r="I13" s="161">
        <v>-244.62006076945639</v>
      </c>
      <c r="J13" s="161">
        <v>48.321150138748635</v>
      </c>
      <c r="K13" s="161">
        <v>-196.29891063070772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116.592438865</v>
      </c>
      <c r="E14" s="158">
        <v>120.77273</v>
      </c>
      <c r="F14" s="158">
        <v>4.180291135</v>
      </c>
      <c r="G14" s="159">
        <v>82.243191579673777</v>
      </c>
      <c r="H14" s="160" t="s">
        <v>41</v>
      </c>
      <c r="I14" s="161">
        <v>-343.80048467461694</v>
      </c>
      <c r="J14" s="161">
        <v>34.8400224133865</v>
      </c>
      <c r="K14" s="161">
        <v>-308.96046226123048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116.135673375</v>
      </c>
      <c r="E15" s="158">
        <v>116.89343</v>
      </c>
      <c r="F15" s="158">
        <v>0.757756625</v>
      </c>
      <c r="G15" s="159">
        <v>81.842630956411014</v>
      </c>
      <c r="H15" s="160" t="s">
        <v>41</v>
      </c>
      <c r="I15" s="161">
        <v>-62.016795814650528</v>
      </c>
      <c r="J15" s="161">
        <v>8.6848092543690978</v>
      </c>
      <c r="K15" s="161">
        <v>-53.331986560281436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69.90332467</v>
      </c>
      <c r="E16" s="158">
        <v>69.88336</v>
      </c>
      <c r="F16" s="158">
        <v>-0.01996467</v>
      </c>
      <c r="G16" s="159">
        <v>83.413588694798065</v>
      </c>
      <c r="H16" s="160" t="s">
        <v>41</v>
      </c>
      <c r="I16" s="161">
        <v>1.6653247718073743</v>
      </c>
      <c r="J16" s="161">
        <v>0.26252624848681383</v>
      </c>
      <c r="K16" s="161">
        <v>1.9278510202941879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72.488875725</v>
      </c>
      <c r="E17" s="158">
        <v>73.98213</v>
      </c>
      <c r="F17" s="158">
        <v>1.493254275</v>
      </c>
      <c r="G17" s="159">
        <v>89.091875450219547</v>
      </c>
      <c r="H17" s="160" t="s">
        <v>41</v>
      </c>
      <c r="I17" s="161">
        <v>-133.0368238838079</v>
      </c>
      <c r="J17" s="161">
        <v>9.08649628223591</v>
      </c>
      <c r="K17" s="161">
        <v>-123.95032760157196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71.613790075</v>
      </c>
      <c r="E18" s="158">
        <v>70.07633</v>
      </c>
      <c r="F18" s="158">
        <v>-1.537460075</v>
      </c>
      <c r="G18" s="159">
        <v>82.171694921930751</v>
      </c>
      <c r="H18" s="160" t="s">
        <v>41</v>
      </c>
      <c r="I18" s="161">
        <v>126.33570023754878</v>
      </c>
      <c r="J18" s="161">
        <v>17.874777066144723</v>
      </c>
      <c r="K18" s="161">
        <v>144.21047730369349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72.73096339</v>
      </c>
      <c r="E19" s="158">
        <v>75.66931</v>
      </c>
      <c r="F19" s="158">
        <v>2.93834661</v>
      </c>
      <c r="G19" s="159">
        <v>82.580021206072317</v>
      </c>
      <c r="H19" s="160" t="s">
        <v>41</v>
      </c>
      <c r="I19" s="161">
        <v>-242.64872536459069</v>
      </c>
      <c r="J19" s="161">
        <v>44.677201425229036</v>
      </c>
      <c r="K19" s="161">
        <v>-197.97152393936165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73.341983725</v>
      </c>
      <c r="E20" s="158">
        <v>73.10192</v>
      </c>
      <c r="F20" s="158">
        <v>-0.240063725</v>
      </c>
      <c r="G20" s="159">
        <v>85.511310869333769</v>
      </c>
      <c r="H20" s="160" t="s">
        <v>41</v>
      </c>
      <c r="I20" s="161">
        <v>20.528163816925254</v>
      </c>
      <c r="J20" s="161">
        <v>0</v>
      </c>
      <c r="K20" s="161">
        <v>20.528163816925254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0.116496315</v>
      </c>
      <c r="E21" s="158">
        <v>4.03847</v>
      </c>
      <c r="F21" s="158">
        <v>3.921973685</v>
      </c>
      <c r="G21" s="159">
        <v>100.49134391244105</v>
      </c>
      <c r="H21" s="160" t="s">
        <v>41</v>
      </c>
      <c r="I21" s="161">
        <v>-394.1244063948788</v>
      </c>
      <c r="J21" s="161">
        <v>122.05397539067823</v>
      </c>
      <c r="K21" s="161">
        <v>-272.0704310042006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1.00694985</v>
      </c>
      <c r="E22" s="158">
        <v>4.69276</v>
      </c>
      <c r="F22" s="158">
        <v>3.68581015</v>
      </c>
      <c r="G22" s="159">
        <v>102.09889913939681</v>
      </c>
      <c r="H22" s="160" t="s">
        <v>41</v>
      </c>
      <c r="I22" s="161">
        <v>-376.317158751815</v>
      </c>
      <c r="J22" s="161">
        <v>-247.98525312087855</v>
      </c>
      <c r="K22" s="161">
        <v>-624.3024118726936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0.788674185</v>
      </c>
      <c r="E23" s="158">
        <v>-2.01294</v>
      </c>
      <c r="F23" s="158">
        <v>-2.801614185</v>
      </c>
      <c r="G23" s="159">
        <v>125.03672960808666</v>
      </c>
      <c r="H23" s="160" t="s">
        <v>41</v>
      </c>
      <c r="I23" s="161">
        <v>350.30467531602505</v>
      </c>
      <c r="J23" s="161">
        <v>47.806018317417205</v>
      </c>
      <c r="K23" s="161">
        <v>398.11069363344222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0.756256675</v>
      </c>
      <c r="E24" s="158">
        <v>-0.20834</v>
      </c>
      <c r="F24" s="158">
        <v>-0.964596675</v>
      </c>
      <c r="G24" s="159">
        <v>124.97078126333898</v>
      </c>
      <c r="H24" s="160" t="s">
        <v>41</v>
      </c>
      <c r="I24" s="161">
        <v>120.54640007876908</v>
      </c>
      <c r="J24" s="161">
        <v>9.6491253099739627</v>
      </c>
      <c r="K24" s="161">
        <v>130.19552538874305</v>
      </c>
    </row>
    <row r="25" ht="12.75" customHeight="1">
      <c r="A25" s="155">
        <v>15</v>
      </c>
      <c r="B25" s="156" t="s">
        <v>39</v>
      </c>
      <c r="C25" s="157" t="s">
        <v>42</v>
      </c>
      <c r="D25" s="158">
        <v>0.427435625</v>
      </c>
      <c r="E25" s="158">
        <v>-1.34232</v>
      </c>
      <c r="F25" s="158">
        <v>-1.769755625</v>
      </c>
      <c r="G25" s="159">
        <v>122.75419451776219</v>
      </c>
      <c r="H25" s="160" t="s">
        <v>41</v>
      </c>
      <c r="I25" s="161">
        <v>-217.2449262401538</v>
      </c>
      <c r="J25" s="161">
        <v>77.507772001276493</v>
      </c>
      <c r="K25" s="161">
        <v>-139.73715423887731</v>
      </c>
    </row>
    <row r="26" ht="12.75" customHeight="1">
      <c r="A26" s="155">
        <v>16</v>
      </c>
      <c r="B26" s="156" t="s">
        <v>39</v>
      </c>
      <c r="C26" s="157" t="s">
        <v>42</v>
      </c>
      <c r="D26" s="158">
        <v>0.566229155</v>
      </c>
      <c r="E26" s="158">
        <v>-2.35439</v>
      </c>
      <c r="F26" s="158">
        <v>-2.920619155</v>
      </c>
      <c r="G26" s="159">
        <v>121.86029269062185</v>
      </c>
      <c r="H26" s="160" t="s">
        <v>41</v>
      </c>
      <c r="I26" s="161">
        <v>-355.90750506613671</v>
      </c>
      <c r="J26" s="161">
        <v>60.403975106110181</v>
      </c>
      <c r="K26" s="161">
        <v>-295.50352996002647</v>
      </c>
    </row>
    <row r="27" ht="12.75" customHeight="1">
      <c r="A27" s="155">
        <v>17</v>
      </c>
      <c r="B27" s="156" t="s">
        <v>39</v>
      </c>
      <c r="C27" s="157" t="s">
        <v>42</v>
      </c>
      <c r="D27" s="158">
        <v>0.415438005</v>
      </c>
      <c r="E27" s="158">
        <v>-2.0565</v>
      </c>
      <c r="F27" s="158">
        <v>-2.471938005</v>
      </c>
      <c r="G27" s="159">
        <v>114.08058275323118</v>
      </c>
      <c r="H27" s="160" t="s">
        <v>41</v>
      </c>
      <c r="I27" s="161">
        <v>-282.00012814025973</v>
      </c>
      <c r="J27" s="161">
        <v>43.739263539223437</v>
      </c>
      <c r="K27" s="161">
        <v>-238.26086460103627</v>
      </c>
    </row>
    <row r="28" ht="12.75" customHeight="1">
      <c r="A28" s="155">
        <v>18</v>
      </c>
      <c r="B28" s="156" t="s">
        <v>39</v>
      </c>
      <c r="C28" s="157" t="s">
        <v>42</v>
      </c>
      <c r="D28" s="158">
        <v>0.534382095</v>
      </c>
      <c r="E28" s="158">
        <v>-3.06529</v>
      </c>
      <c r="F28" s="158">
        <v>-3.599672095</v>
      </c>
      <c r="G28" s="159">
        <v>125.58110224116946</v>
      </c>
      <c r="H28" s="160" t="s">
        <v>41</v>
      </c>
      <c r="I28" s="161">
        <v>-452.05078939687974</v>
      </c>
      <c r="J28" s="161">
        <v>125.70080553837229</v>
      </c>
      <c r="K28" s="161">
        <v>-326.34998385850741</v>
      </c>
    </row>
    <row r="29" ht="12.75" customHeight="1">
      <c r="A29" s="155">
        <v>19</v>
      </c>
      <c r="B29" s="156" t="s">
        <v>39</v>
      </c>
      <c r="C29" s="157" t="s">
        <v>42</v>
      </c>
      <c r="D29" s="158">
        <v>0.72772539</v>
      </c>
      <c r="E29" s="158">
        <v>-2.90219</v>
      </c>
      <c r="F29" s="158">
        <v>-3.62991539</v>
      </c>
      <c r="G29" s="159">
        <v>124.57563697508297</v>
      </c>
      <c r="H29" s="160" t="s">
        <v>41</v>
      </c>
      <c r="I29" s="161">
        <v>-452.19902187490675</v>
      </c>
      <c r="J29" s="161">
        <v>70.080072833873473</v>
      </c>
      <c r="K29" s="161">
        <v>-382.11894904103326</v>
      </c>
    </row>
    <row r="30" ht="12.75" customHeight="1">
      <c r="A30" s="155">
        <v>20</v>
      </c>
      <c r="B30" s="156" t="s">
        <v>39</v>
      </c>
      <c r="C30" s="157" t="s">
        <v>42</v>
      </c>
      <c r="D30" s="158">
        <v>1.00479058</v>
      </c>
      <c r="E30" s="158">
        <v>-2.27512</v>
      </c>
      <c r="F30" s="158">
        <v>-3.27991058</v>
      </c>
      <c r="G30" s="159">
        <v>116.80988237475133</v>
      </c>
      <c r="H30" s="160" t="s">
        <v>41</v>
      </c>
      <c r="I30" s="161">
        <v>-383.12596904950243</v>
      </c>
      <c r="J30" s="161">
        <v>91.387923102982782</v>
      </c>
      <c r="K30" s="161">
        <v>-291.73804594651961</v>
      </c>
    </row>
    <row r="31" ht="12.75" customHeight="1">
      <c r="A31" s="155">
        <v>21</v>
      </c>
      <c r="B31" s="156" t="s">
        <v>39</v>
      </c>
      <c r="C31" s="157" t="s">
        <v>42</v>
      </c>
      <c r="D31" s="158">
        <v>2.23120288</v>
      </c>
      <c r="E31" s="158">
        <v>-3.23851</v>
      </c>
      <c r="F31" s="158">
        <v>-5.46971288</v>
      </c>
      <c r="G31" s="159">
        <v>129.52624628798674</v>
      </c>
      <c r="H31" s="160" t="s">
        <v>41</v>
      </c>
      <c r="I31" s="161">
        <v>-708.47137761945316</v>
      </c>
      <c r="J31" s="161">
        <v>117.24251203868192</v>
      </c>
      <c r="K31" s="161">
        <v>-591.2288655807713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59.244637845</v>
      </c>
      <c r="E32" s="158">
        <v>60.77137</v>
      </c>
      <c r="F32" s="158">
        <v>1.526732155</v>
      </c>
      <c r="G32" s="159">
        <v>99.592549509995621</v>
      </c>
      <c r="H32" s="160" t="s">
        <v>41</v>
      </c>
      <c r="I32" s="161">
        <v>-152.05114773533978</v>
      </c>
      <c r="J32" s="161">
        <v>30.377013373403944</v>
      </c>
      <c r="K32" s="161">
        <v>-121.67413436193584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118.173458435</v>
      </c>
      <c r="E33" s="158">
        <v>116.27314</v>
      </c>
      <c r="F33" s="158">
        <v>-1.900318435</v>
      </c>
      <c r="G33" s="159">
        <v>89.711433912909058</v>
      </c>
      <c r="H33" s="160" t="s">
        <v>41</v>
      </c>
      <c r="I33" s="161">
        <v>170.48029169498528</v>
      </c>
      <c r="J33" s="161">
        <v>58.708711174349759</v>
      </c>
      <c r="K33" s="161">
        <v>229.18900286933504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43</v>
      </c>
      <c r="I34" s="163">
        <v>-4812.7960248462905</v>
      </c>
      <c r="J34" s="163">
        <v>871.452714476232</v>
      </c>
      <c r="K34" s="163">
        <v>-3941.3433103700581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75</v>
      </c>
      <c r="E9" s="65" t="s">
        <v>76</v>
      </c>
      <c r="F9" s="65" t="s">
        <v>69</v>
      </c>
      <c r="G9" s="65" t="s">
        <v>11</v>
      </c>
      <c r="H9" s="65" t="s">
        <v>12</v>
      </c>
      <c r="I9" s="65" t="s">
        <v>79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73</v>
      </c>
      <c r="C9" s="65" t="s">
        <v>74</v>
      </c>
      <c r="D9" s="65" t="s">
        <v>7</v>
      </c>
      <c r="E9" s="65" t="s">
        <v>75</v>
      </c>
      <c r="F9" s="65" t="s">
        <v>76</v>
      </c>
      <c r="G9" s="65" t="s">
        <v>69</v>
      </c>
      <c r="H9" s="65" t="s">
        <v>11</v>
      </c>
      <c r="I9" s="65" t="s">
        <v>12</v>
      </c>
      <c r="J9" s="65" t="s">
        <v>77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65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66</v>
      </c>
      <c r="C9" s="39" t="s">
        <v>7</v>
      </c>
      <c r="D9" s="39" t="s">
        <v>67</v>
      </c>
      <c r="E9" s="39" t="s">
        <v>68</v>
      </c>
      <c r="F9" s="39" t="s">
        <v>69</v>
      </c>
      <c r="G9" s="39" t="s">
        <v>70</v>
      </c>
      <c r="H9" s="39" t="s">
        <v>71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