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<sst xmlns="http://schemas.openxmlformats.org/spreadsheetml/2006/main" count="80" uniqueCount="80">
  <si>
    <t>DESVIACIONES SIGNIFICATIVAS NO AUTORIZADAS POR EL NETO DE ÁREA DE CONTROL</t>
  </si>
  <si>
    <t>ENTE OPERADOR REGIONAL</t>
  </si>
  <si>
    <t>OS/OM: DIVISIÓN OPERACIÓN Y CONTROL DEL SISTEMA ELÉCTRICO</t>
  </si>
  <si>
    <t>F. CONCILIACIÓN: 11/11/2025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</si>
  <si>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</si>
  <si>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</si>
  <si>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</si>
  <si>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</si>
  <si>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</si>
  <si>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</si>
  <si>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</si>
  <si>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</si>
  <si>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</si>
  <si>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</si>
  <si>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</si>
  <si>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</si>
  <si>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</si>
  <si>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</si>
  <si>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</si>
  <si>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</si>
  <si>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</si>
  <si>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</si>
  <si>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</si>
  <si>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</si>
  <si>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</si>
  <si>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</si>
  <si>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</si>
  <si>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</si>
  <si>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</si>
  <si>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</si>
  <si>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</si>
  <si>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</si>
  <si>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</si>
  <si>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</si>
  <si>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</si>
  <si>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</si>
  <si>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</si>
  <si>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</si>
  <si>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</si>
  <si>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</si>
  <si>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</si>
  <si>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</si>
  <si>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Importación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</si>
  <si>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</si>
  <si>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</si>
  <si>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</si>
  <si>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</si>
  <si>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</si>
  <si>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</si>
  <si>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</si>
  <si>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</si>
  <si>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11/11/2025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</si>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</sst>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44</v>
      </c>
      <c r="C1" s="15" t="s">
        <v>45</v>
      </c>
      <c r="D1" s="15"/>
      <c r="E1" s="15"/>
      <c r="F1" s="15"/>
      <c r="G1" s="15"/>
      <c r="H1" s="15"/>
      <c r="I1" s="15"/>
    </row>
    <row r="2">
      <c r="A2" s="15"/>
      <c r="B2" s="16" t="s">
        <v>46</v>
      </c>
      <c r="C2" s="15" t="s">
        <v>47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48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49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50</v>
      </c>
      <c r="B26" s="126"/>
      <c r="C26" s="126"/>
      <c r="D26" s="126"/>
      <c r="E26" s="127" t="s">
        <v>51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52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53</v>
      </c>
      <c r="B34" s="121" t="s">
        <v>54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55</v>
      </c>
      <c r="B35" s="121" t="s">
        <v>56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57</v>
      </c>
      <c r="B36" s="121" t="s">
        <v>58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59</v>
      </c>
      <c r="B37" s="121" t="s">
        <v>60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61</v>
      </c>
      <c r="B38" s="121" t="s">
        <v>62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63</v>
      </c>
      <c r="B39" s="121" t="s">
        <v>64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165.10129</v>
      </c>
      <c r="G9" s="137">
        <v>9.62354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112.26391</v>
      </c>
      <c r="G10" s="142">
        <v>3.24431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75.3556</v>
      </c>
      <c r="G11" s="142">
        <v>15.27237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45.62574</v>
      </c>
      <c r="G12" s="142">
        <v>19.91259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39.47614</v>
      </c>
      <c r="G13" s="142">
        <v>14.25925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168.76427</v>
      </c>
      <c r="G14" s="142">
        <v>11.20326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117.94989</v>
      </c>
      <c r="G15" s="142">
        <v>4.68917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79.67695</v>
      </c>
      <c r="G16" s="142">
        <v>15.52175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47.78633</v>
      </c>
      <c r="G17" s="142">
        <v>20.90822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40.98715</v>
      </c>
      <c r="G18" s="142">
        <v>13.3243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165.94695</v>
      </c>
      <c r="G19" s="142">
        <v>12.11236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117.7773</v>
      </c>
      <c r="G20" s="142">
        <v>5.45039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77.14839</v>
      </c>
      <c r="G21" s="142">
        <v>14.84598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46.65997</v>
      </c>
      <c r="G22" s="142">
        <v>21.4663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40.16927</v>
      </c>
      <c r="G23" s="142">
        <v>12.91814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170.26918</v>
      </c>
      <c r="G24" s="147">
        <v>12.31798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116.01026</v>
      </c>
      <c r="G25" s="147">
        <v>5.23285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71.59838</v>
      </c>
      <c r="G26" s="147">
        <v>13.82951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50.68339</v>
      </c>
      <c r="G27" s="147">
        <v>20.25876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43.82017</v>
      </c>
      <c r="G28" s="147">
        <v>14.25198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172.11565</v>
      </c>
      <c r="G29" s="147">
        <v>12.34354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112.47597</v>
      </c>
      <c r="G30" s="147">
        <v>4.9096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77.23088</v>
      </c>
      <c r="G31" s="147">
        <v>14.13121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60.82035</v>
      </c>
      <c r="G32" s="147">
        <v>18.02568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49.61185</v>
      </c>
      <c r="G33" s="147">
        <v>16.53087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127.98803</v>
      </c>
      <c r="G34" s="147">
        <v>13.3297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78.59179</v>
      </c>
      <c r="G35" s="147">
        <v>6.77671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83.29275</v>
      </c>
      <c r="G36" s="147">
        <v>17.97279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62.22571</v>
      </c>
      <c r="G37" s="147">
        <v>16.25413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55.48692</v>
      </c>
      <c r="G38" s="147">
        <v>19.62894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127.80361</v>
      </c>
      <c r="G39" s="147">
        <v>11.60067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78.82374</v>
      </c>
      <c r="G40" s="147">
        <v>5.04673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96.15131</v>
      </c>
      <c r="G41" s="147">
        <v>21.66333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35.33925</v>
      </c>
      <c r="G42" s="147">
        <v>19.30511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72.23598</v>
      </c>
      <c r="G43" s="147">
        <v>23.6734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123.14826</v>
      </c>
      <c r="G44" s="147">
        <v>11.49636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77.11814</v>
      </c>
      <c r="G45" s="147">
        <v>10.73004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104.47535</v>
      </c>
      <c r="G46" s="147">
        <v>19.44812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28.89296</v>
      </c>
      <c r="G47" s="147">
        <v>20.12262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67.60539</v>
      </c>
      <c r="G48" s="147">
        <v>20.68745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117.83064</v>
      </c>
      <c r="G49" s="147">
        <v>12.25345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74.72574</v>
      </c>
      <c r="G50" s="147">
        <v>24.0119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117.89314</v>
      </c>
      <c r="G51" s="147">
        <v>18.46077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17.49575</v>
      </c>
      <c r="G52" s="147">
        <v>20.3382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60.93029</v>
      </c>
      <c r="G53" s="147">
        <v>21.00771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122.9207</v>
      </c>
      <c r="G54" s="147">
        <v>27.35115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77.07876</v>
      </c>
      <c r="G55" s="147">
        <v>23.27082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132.31277</v>
      </c>
      <c r="G56" s="147">
        <v>21.6562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10.39633</v>
      </c>
      <c r="G57" s="147">
        <v>20.73693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56.28277</v>
      </c>
      <c r="G58" s="147">
        <v>22.11763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118.2904</v>
      </c>
      <c r="G59" s="147">
        <v>26.85864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74.65286</v>
      </c>
      <c r="G60" s="147">
        <v>22.8443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112.06247</v>
      </c>
      <c r="G61" s="147">
        <v>16.51176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24.22421</v>
      </c>
      <c r="G62" s="147">
        <v>19.29598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61.03374</v>
      </c>
      <c r="G63" s="147">
        <v>19.60724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122.40091</v>
      </c>
      <c r="G64" s="147">
        <v>28.72104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78.57645</v>
      </c>
      <c r="G65" s="147">
        <v>23.68558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107.89272</v>
      </c>
      <c r="G66" s="147">
        <v>15.45912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30.54529</v>
      </c>
      <c r="G67" s="147">
        <v>17.06877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60.49563</v>
      </c>
      <c r="G68" s="147">
        <v>20.67442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123.08669</v>
      </c>
      <c r="G69" s="147">
        <v>33.07299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79.72034</v>
      </c>
      <c r="G70" s="147">
        <v>26.84606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92.26631</v>
      </c>
      <c r="G71" s="147">
        <v>11.84801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46.67004</v>
      </c>
      <c r="G72" s="147">
        <v>15.76525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61.63815</v>
      </c>
      <c r="G73" s="147">
        <v>20.26359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120.35693</v>
      </c>
      <c r="G74" s="147">
        <v>31.9161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78.70144</v>
      </c>
      <c r="G75" s="147">
        <v>26.33356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100.63255</v>
      </c>
      <c r="G76" s="147">
        <v>12.47362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39.28538</v>
      </c>
      <c r="G77" s="147">
        <v>15.18249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59.75878</v>
      </c>
      <c r="G78" s="147">
        <v>20.66282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121.62583</v>
      </c>
      <c r="G79" s="147">
        <v>31.577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79.53013</v>
      </c>
      <c r="G80" s="147">
        <v>26.35453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96.99985</v>
      </c>
      <c r="G81" s="147">
        <v>12.59098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38.8478</v>
      </c>
      <c r="G82" s="147">
        <v>13.58362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65.13869</v>
      </c>
      <c r="G83" s="147">
        <v>21.3991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123.74285</v>
      </c>
      <c r="G84" s="147">
        <v>35.12996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78.78166</v>
      </c>
      <c r="G85" s="147">
        <v>28.42833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102.13061</v>
      </c>
      <c r="G86" s="147">
        <v>14.40203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30.054</v>
      </c>
      <c r="G87" s="147">
        <v>12.73306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68.92162</v>
      </c>
      <c r="G88" s="147">
        <v>22.25202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121.88911</v>
      </c>
      <c r="G89" s="147">
        <v>37.64526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77.09841</v>
      </c>
      <c r="G90" s="147">
        <v>30.40724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91.49211</v>
      </c>
      <c r="G91" s="147">
        <v>13.08455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38.10267</v>
      </c>
      <c r="G92" s="147">
        <v>13.02056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70.41926</v>
      </c>
      <c r="G93" s="147">
        <v>21.52649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120.83552</v>
      </c>
      <c r="G94" s="147">
        <v>30.56457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81.51243</v>
      </c>
      <c r="G95" s="147">
        <v>26.24292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104.85739</v>
      </c>
      <c r="G96" s="147">
        <v>14.42829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22.73049</v>
      </c>
      <c r="G97" s="147">
        <v>15.34436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73.24211</v>
      </c>
      <c r="G98" s="147">
        <v>23.30941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121.9708</v>
      </c>
      <c r="G99" s="147">
        <v>34.83401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79.86502</v>
      </c>
      <c r="G100" s="147">
        <v>28.63732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101.89816</v>
      </c>
      <c r="G101" s="147">
        <v>13.48796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27.10511</v>
      </c>
      <c r="G102" s="147">
        <v>16.70645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71.13872</v>
      </c>
      <c r="G103" s="147">
        <v>21.43961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120.6786</v>
      </c>
      <c r="G104" s="147">
        <v>31.64789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79.56733</v>
      </c>
      <c r="G105" s="147">
        <v>26.72941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95.52275</v>
      </c>
      <c r="G106" s="147">
        <v>13.42061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33.40196</v>
      </c>
      <c r="G107" s="147">
        <v>14.09654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70.5655</v>
      </c>
      <c r="G108" s="147">
        <v>22.17899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122.22856</v>
      </c>
      <c r="G109" s="147">
        <v>16.68615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80.85047</v>
      </c>
      <c r="G110" s="147">
        <v>14.00842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93.69616</v>
      </c>
      <c r="G111" s="147">
        <v>12.43769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35.93732</v>
      </c>
      <c r="G112" s="147">
        <v>10.08967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70.39263</v>
      </c>
      <c r="G113" s="147">
        <v>23.65995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135.179</v>
      </c>
      <c r="G114" s="147">
        <v>16.28127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88.25561</v>
      </c>
      <c r="G115" s="147">
        <v>7.84773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95.15608</v>
      </c>
      <c r="G116" s="147">
        <v>12.28139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35.48969</v>
      </c>
      <c r="G117" s="147">
        <v>10.39658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70.52797</v>
      </c>
      <c r="G118" s="147">
        <v>23.6952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183.64288</v>
      </c>
      <c r="G119" s="147">
        <v>9.85138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125.46162</v>
      </c>
      <c r="G120" s="147">
        <v>2.0072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90.63625</v>
      </c>
      <c r="G121" s="147">
        <v>11.81053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40.20085</v>
      </c>
      <c r="G122" s="147">
        <v>12.66359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68.40697</v>
      </c>
      <c r="G123" s="147">
        <v>20.44868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182.36198</v>
      </c>
      <c r="G124" s="147">
        <v>12.90609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124.51093</v>
      </c>
      <c r="G125" s="147">
        <v>4.17541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93.01154</v>
      </c>
      <c r="G126" s="147">
        <v>12.09632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41.26406</v>
      </c>
      <c r="G127" s="147">
        <v>12.36824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64.2219</v>
      </c>
      <c r="G128" s="147">
        <v>17.34635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118.195552585</v>
      </c>
      <c r="E10" s="151">
        <v>116.90772</v>
      </c>
      <c r="F10" s="151">
        <v>-1.287832585</v>
      </c>
      <c r="G10" s="152">
        <v>49.379664542668579</v>
      </c>
      <c r="H10" s="153" t="s">
        <v>41</v>
      </c>
      <c r="I10" s="154">
        <v>63.59274103441772</v>
      </c>
      <c r="J10" s="154">
        <v>-5.0987586240914453</v>
      </c>
      <c r="K10" s="154">
        <v>58.493982410326275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117.63434859</v>
      </c>
      <c r="E11" s="158">
        <v>118.26373</v>
      </c>
      <c r="F11" s="158">
        <v>0.62938141</v>
      </c>
      <c r="G11" s="159">
        <v>48.990152299257431</v>
      </c>
      <c r="H11" s="160" t="s">
        <v>41</v>
      </c>
      <c r="I11" s="161">
        <v>-30.83349113022139</v>
      </c>
      <c r="J11" s="161">
        <v>-18.563514312641448</v>
      </c>
      <c r="K11" s="161">
        <v>-49.397005442862842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117.705951865</v>
      </c>
      <c r="E12" s="158">
        <v>119.74662</v>
      </c>
      <c r="F12" s="158">
        <v>2.040668135</v>
      </c>
      <c r="G12" s="159">
        <v>49.027749046578244</v>
      </c>
      <c r="H12" s="160" t="s">
        <v>41</v>
      </c>
      <c r="I12" s="161">
        <v>-100.04936521012885</v>
      </c>
      <c r="J12" s="161">
        <v>-29.972574943486951</v>
      </c>
      <c r="K12" s="161">
        <v>-130.02194015361582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117.543031825</v>
      </c>
      <c r="E13" s="158">
        <v>120.1775</v>
      </c>
      <c r="F13" s="158">
        <v>2.634468175</v>
      </c>
      <c r="G13" s="159">
        <v>48.87713405202188</v>
      </c>
      <c r="H13" s="160" t="s">
        <v>41</v>
      </c>
      <c r="I13" s="161">
        <v>-128.76525414526043</v>
      </c>
      <c r="J13" s="161">
        <v>-18.091961042379182</v>
      </c>
      <c r="K13" s="161">
        <v>-146.85721518763964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96.695536505</v>
      </c>
      <c r="E14" s="158">
        <v>96.92854</v>
      </c>
      <c r="F14" s="158">
        <v>0.233003495</v>
      </c>
      <c r="G14" s="159">
        <v>48.86538270956656</v>
      </c>
      <c r="H14" s="160" t="s">
        <v>41</v>
      </c>
      <c r="I14" s="161">
        <v>-11.385804955841579</v>
      </c>
      <c r="J14" s="161">
        <v>-1.3753682027796774</v>
      </c>
      <c r="K14" s="161">
        <v>-12.761173158621256</v>
      </c>
    </row>
    <row r="15" ht="12.75" customHeight="1">
      <c r="A15" s="155">
        <v>5</v>
      </c>
      <c r="B15" s="156" t="s">
        <v>39</v>
      </c>
      <c r="C15" s="157" t="s">
        <v>42</v>
      </c>
      <c r="D15" s="158">
        <v>1.21679566</v>
      </c>
      <c r="E15" s="158">
        <v>-5.57444</v>
      </c>
      <c r="F15" s="158">
        <v>-6.79123566</v>
      </c>
      <c r="G15" s="159">
        <v>68.751518813792671</v>
      </c>
      <c r="H15" s="160" t="s">
        <v>41</v>
      </c>
      <c r="I15" s="161">
        <v>-466.90776624738965</v>
      </c>
      <c r="J15" s="161">
        <v>-19.294098375291657</v>
      </c>
      <c r="K15" s="161">
        <v>-486.20186462268128</v>
      </c>
    </row>
    <row r="16" ht="12.75" customHeight="1">
      <c r="A16" s="155">
        <v>6</v>
      </c>
      <c r="B16" s="156" t="s">
        <v>39</v>
      </c>
      <c r="C16" s="157" t="s">
        <v>42</v>
      </c>
      <c r="D16" s="158">
        <v>0.43671228</v>
      </c>
      <c r="E16" s="158">
        <v>-2.90081</v>
      </c>
      <c r="F16" s="158">
        <v>-3.33752228</v>
      </c>
      <c r="G16" s="159">
        <v>71.336608509226465</v>
      </c>
      <c r="H16" s="160" t="s">
        <v>41</v>
      </c>
      <c r="I16" s="161">
        <v>-238.08752027918095</v>
      </c>
      <c r="J16" s="161">
        <v>19.193075383848839</v>
      </c>
      <c r="K16" s="161">
        <v>-218.8944448953321</v>
      </c>
    </row>
    <row r="17" ht="12.75" customHeight="1">
      <c r="A17" s="155">
        <v>7</v>
      </c>
      <c r="B17" s="156" t="s">
        <v>39</v>
      </c>
      <c r="C17" s="157" t="s">
        <v>42</v>
      </c>
      <c r="D17" s="158">
        <v>0.9132789</v>
      </c>
      <c r="E17" s="158">
        <v>0.7073</v>
      </c>
      <c r="F17" s="158">
        <v>-0.2059789</v>
      </c>
      <c r="G17" s="159">
        <v>74.571719749954653</v>
      </c>
      <c r="H17" s="160" t="s">
        <v>41</v>
      </c>
      <c r="I17" s="161">
        <v>-15.360200805203934</v>
      </c>
      <c r="J17" s="161">
        <v>-1.4457466440780613</v>
      </c>
      <c r="K17" s="161">
        <v>-16.805947449281994</v>
      </c>
    </row>
    <row r="18" ht="12.75" customHeight="1">
      <c r="A18" s="155">
        <v>8</v>
      </c>
      <c r="B18" s="156" t="s">
        <v>39</v>
      </c>
      <c r="C18" s="157" t="s">
        <v>42</v>
      </c>
      <c r="D18" s="158">
        <v>1.01703506</v>
      </c>
      <c r="E18" s="158">
        <v>3.7628</v>
      </c>
      <c r="F18" s="158">
        <v>2.74576494</v>
      </c>
      <c r="G18" s="159">
        <v>70.630537702014863</v>
      </c>
      <c r="H18" s="160" t="s">
        <v>41</v>
      </c>
      <c r="I18" s="161">
        <v>193.93485411554056</v>
      </c>
      <c r="J18" s="161">
        <v>-193.00993712118739</v>
      </c>
      <c r="K18" s="161">
        <v>0.92491699435318708</v>
      </c>
    </row>
    <row r="19" ht="12.75" customHeight="1">
      <c r="A19" s="155">
        <v>9</v>
      </c>
      <c r="B19" s="156" t="s">
        <v>39</v>
      </c>
      <c r="C19" s="157" t="s">
        <v>42</v>
      </c>
      <c r="D19" s="158">
        <v>1.07914504</v>
      </c>
      <c r="E19" s="158">
        <v>-1.00759</v>
      </c>
      <c r="F19" s="158">
        <v>-2.08673504</v>
      </c>
      <c r="G19" s="159">
        <v>75.929412193419481</v>
      </c>
      <c r="H19" s="160" t="s">
        <v>41</v>
      </c>
      <c r="I19" s="161">
        <v>-158.4445649906117</v>
      </c>
      <c r="J19" s="161">
        <v>-96.488757437475883</v>
      </c>
      <c r="K19" s="161">
        <v>-254.93332242808756</v>
      </c>
    </row>
    <row r="20" ht="12.75" customHeight="1">
      <c r="A20" s="155">
        <v>10</v>
      </c>
      <c r="B20" s="156" t="s">
        <v>39</v>
      </c>
      <c r="C20" s="157" t="s">
        <v>42</v>
      </c>
      <c r="D20" s="158">
        <v>1.02086066</v>
      </c>
      <c r="E20" s="158">
        <v>4.37716</v>
      </c>
      <c r="F20" s="158">
        <v>3.35629934</v>
      </c>
      <c r="G20" s="159">
        <v>76.675240899754115</v>
      </c>
      <c r="H20" s="160" t="s">
        <v>41</v>
      </c>
      <c r="I20" s="161">
        <v>257.34506042618574</v>
      </c>
      <c r="J20" s="161">
        <v>9.7352547423324083</v>
      </c>
      <c r="K20" s="161">
        <v>267.08031516851815</v>
      </c>
    </row>
    <row r="21" ht="12.75" customHeight="1">
      <c r="A21" s="155">
        <v>11</v>
      </c>
      <c r="B21" s="156" t="s">
        <v>39</v>
      </c>
      <c r="C21" s="157" t="s">
        <v>42</v>
      </c>
      <c r="D21" s="158">
        <v>0.964431975</v>
      </c>
      <c r="E21" s="158">
        <v>-2.04372</v>
      </c>
      <c r="F21" s="158">
        <v>-3.008151975</v>
      </c>
      <c r="G21" s="159">
        <v>75.507984507203</v>
      </c>
      <c r="H21" s="160" t="s">
        <v>41</v>
      </c>
      <c r="I21" s="161">
        <v>-227.13949272361214</v>
      </c>
      <c r="J21" s="161">
        <v>-4.0552955201376175</v>
      </c>
      <c r="K21" s="161">
        <v>-231.19478824374974</v>
      </c>
    </row>
    <row r="22" ht="12.75" customHeight="1">
      <c r="A22" s="155">
        <v>12</v>
      </c>
      <c r="B22" s="156" t="s">
        <v>39</v>
      </c>
      <c r="C22" s="157" t="s">
        <v>42</v>
      </c>
      <c r="D22" s="158">
        <v>1.050144045</v>
      </c>
      <c r="E22" s="158">
        <v>-2.23253</v>
      </c>
      <c r="F22" s="158">
        <v>-3.282674045</v>
      </c>
      <c r="G22" s="159">
        <v>76.439633857305409</v>
      </c>
      <c r="H22" s="160" t="s">
        <v>41</v>
      </c>
      <c r="I22" s="161">
        <v>-250.92640207267971</v>
      </c>
      <c r="J22" s="161">
        <v>-17.298234848037712</v>
      </c>
      <c r="K22" s="161">
        <v>-268.22463692071744</v>
      </c>
    </row>
    <row r="23" ht="12.75" customHeight="1">
      <c r="A23" s="155">
        <v>13</v>
      </c>
      <c r="B23" s="156" t="s">
        <v>39</v>
      </c>
      <c r="C23" s="157" t="s">
        <v>42</v>
      </c>
      <c r="D23" s="158">
        <v>1.347055975</v>
      </c>
      <c r="E23" s="158">
        <v>0.61834</v>
      </c>
      <c r="F23" s="158">
        <v>-0.728715975</v>
      </c>
      <c r="G23" s="159">
        <v>83.167914706121323</v>
      </c>
      <c r="H23" s="160" t="s">
        <v>41</v>
      </c>
      <c r="I23" s="161">
        <v>-60.605788053788039</v>
      </c>
      <c r="J23" s="161">
        <v>-5.9460781331724384</v>
      </c>
      <c r="K23" s="161">
        <v>-66.551866186960467</v>
      </c>
    </row>
    <row r="24" ht="12.75" customHeight="1">
      <c r="A24" s="155">
        <v>14</v>
      </c>
      <c r="B24" s="156" t="s">
        <v>39</v>
      </c>
      <c r="C24" s="157" t="s">
        <v>42</v>
      </c>
      <c r="D24" s="158">
        <v>1.2831802</v>
      </c>
      <c r="E24" s="158">
        <v>-0.16962</v>
      </c>
      <c r="F24" s="158">
        <v>-1.4528002</v>
      </c>
      <c r="G24" s="159">
        <v>85.906022490236083</v>
      </c>
      <c r="H24" s="160" t="s">
        <v>41</v>
      </c>
      <c r="I24" s="161">
        <v>-124.80428665501947</v>
      </c>
      <c r="J24" s="161">
        <v>0.91253225506442759</v>
      </c>
      <c r="K24" s="161">
        <v>-123.89175439995505</v>
      </c>
    </row>
    <row r="25" ht="12.75" customHeight="1">
      <c r="A25" s="155">
        <v>15</v>
      </c>
      <c r="B25" s="156" t="s">
        <v>39</v>
      </c>
      <c r="C25" s="157" t="s">
        <v>42</v>
      </c>
      <c r="D25" s="158">
        <v>1.68359415</v>
      </c>
      <c r="E25" s="158">
        <v>-1.41828</v>
      </c>
      <c r="F25" s="158">
        <v>-3.10187415</v>
      </c>
      <c r="G25" s="159">
        <v>94.048725331872276</v>
      </c>
      <c r="H25" s="160" t="s">
        <v>41</v>
      </c>
      <c r="I25" s="161">
        <v>-291.72730994738481</v>
      </c>
      <c r="J25" s="161">
        <v>1.9275858994014894</v>
      </c>
      <c r="K25" s="161">
        <v>-289.79972404798332</v>
      </c>
    </row>
    <row r="26" ht="12.75" customHeight="1">
      <c r="A26" s="155">
        <v>16</v>
      </c>
      <c r="B26" s="156" t="s">
        <v>39</v>
      </c>
      <c r="C26" s="157" t="s">
        <v>42</v>
      </c>
      <c r="D26" s="158">
        <v>1.563977065</v>
      </c>
      <c r="E26" s="158">
        <v>1.02652</v>
      </c>
      <c r="F26" s="158">
        <v>-0.537457065</v>
      </c>
      <c r="G26" s="159">
        <v>90.220120428103783</v>
      </c>
      <c r="H26" s="160" t="s">
        <v>41</v>
      </c>
      <c r="I26" s="161">
        <v>-48.48944112923521</v>
      </c>
      <c r="J26" s="161">
        <v>5.1048947679908085</v>
      </c>
      <c r="K26" s="161">
        <v>-43.3845463612444</v>
      </c>
    </row>
    <row r="27" ht="12.75" customHeight="1">
      <c r="A27" s="155">
        <v>17</v>
      </c>
      <c r="B27" s="156" t="s">
        <v>39</v>
      </c>
      <c r="C27" s="157" t="s">
        <v>42</v>
      </c>
      <c r="D27" s="158">
        <v>0.486086355</v>
      </c>
      <c r="E27" s="158">
        <v>-1.51796</v>
      </c>
      <c r="F27" s="158">
        <v>-2.004046355</v>
      </c>
      <c r="G27" s="159">
        <v>109.27935813135431</v>
      </c>
      <c r="H27" s="160" t="s">
        <v>41</v>
      </c>
      <c r="I27" s="161">
        <v>-219.00089933988019</v>
      </c>
      <c r="J27" s="161">
        <v>0.820827816932837</v>
      </c>
      <c r="K27" s="161">
        <v>-218.18007152294737</v>
      </c>
    </row>
    <row r="28" ht="12.75" customHeight="1">
      <c r="A28" s="155">
        <v>18</v>
      </c>
      <c r="B28" s="156" t="s">
        <v>39</v>
      </c>
      <c r="C28" s="157" t="s">
        <v>42</v>
      </c>
      <c r="D28" s="158">
        <v>0.246284895</v>
      </c>
      <c r="E28" s="158">
        <v>-1.69383</v>
      </c>
      <c r="F28" s="158">
        <v>-1.940114895</v>
      </c>
      <c r="G28" s="159">
        <v>127.95527590283531</v>
      </c>
      <c r="H28" s="160" t="s">
        <v>41</v>
      </c>
      <c r="I28" s="161">
        <v>-248.24793667292533</v>
      </c>
      <c r="J28" s="161">
        <v>-2.0753070137511034</v>
      </c>
      <c r="K28" s="161">
        <v>-250.32324368667648</v>
      </c>
    </row>
    <row r="29" ht="12.75" customHeight="1">
      <c r="A29" s="155">
        <v>19</v>
      </c>
      <c r="B29" s="156" t="s">
        <v>39</v>
      </c>
      <c r="C29" s="157" t="s">
        <v>42</v>
      </c>
      <c r="D29" s="158">
        <v>0.137405855</v>
      </c>
      <c r="E29" s="158">
        <v>-0.75572</v>
      </c>
      <c r="F29" s="158">
        <v>-0.893125855</v>
      </c>
      <c r="G29" s="159">
        <v>125.20097342559028</v>
      </c>
      <c r="H29" s="160" t="s">
        <v>41</v>
      </c>
      <c r="I29" s="161">
        <v>-111.82022643756258</v>
      </c>
      <c r="J29" s="161">
        <v>18.836876955816713</v>
      </c>
      <c r="K29" s="161">
        <v>-92.983349481745876</v>
      </c>
    </row>
    <row r="30" ht="12.75" customHeight="1">
      <c r="A30" s="155">
        <v>20</v>
      </c>
      <c r="B30" s="156" t="s">
        <v>39</v>
      </c>
      <c r="C30" s="157" t="s">
        <v>42</v>
      </c>
      <c r="D30" s="158">
        <v>1.19664812</v>
      </c>
      <c r="E30" s="158">
        <v>-3.05292</v>
      </c>
      <c r="F30" s="158">
        <v>-4.24956812</v>
      </c>
      <c r="G30" s="159">
        <v>124.57528852027271</v>
      </c>
      <c r="H30" s="160" t="s">
        <v>41</v>
      </c>
      <c r="I30" s="161">
        <v>-529.39117463555283</v>
      </c>
      <c r="J30" s="161">
        <v>-307.42485072693444</v>
      </c>
      <c r="K30" s="161">
        <v>-836.81602536248738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19.121832405</v>
      </c>
      <c r="E31" s="158">
        <v>22.26087</v>
      </c>
      <c r="F31" s="158">
        <v>3.139037595</v>
      </c>
      <c r="G31" s="159">
        <v>136.129836887282</v>
      </c>
      <c r="H31" s="160" t="s">
        <v>41</v>
      </c>
      <c r="I31" s="161">
        <v>-427.31667579039595</v>
      </c>
      <c r="J31" s="161">
        <v>-51.747752813521359</v>
      </c>
      <c r="K31" s="161">
        <v>-479.06442860391729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108.56234285</v>
      </c>
      <c r="E32" s="158">
        <v>109.86043</v>
      </c>
      <c r="F32" s="158">
        <v>1.29808715</v>
      </c>
      <c r="G32" s="159">
        <v>47.828846868053361</v>
      </c>
      <c r="H32" s="160" t="s">
        <v>41</v>
      </c>
      <c r="I32" s="161">
        <v>-62.086011518737813</v>
      </c>
      <c r="J32" s="161">
        <v>-10.809335903525914</v>
      </c>
      <c r="K32" s="161">
        <v>-72.895347422263725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109.395627705</v>
      </c>
      <c r="E33" s="158">
        <v>108.37541</v>
      </c>
      <c r="F33" s="158">
        <v>-1.020217705</v>
      </c>
      <c r="G33" s="159">
        <v>48.416968898505807</v>
      </c>
      <c r="H33" s="160" t="s">
        <v>41</v>
      </c>
      <c r="I33" s="161">
        <v>49.395848892689969</v>
      </c>
      <c r="J33" s="161">
        <v>-30.706778861638586</v>
      </c>
      <c r="K33" s="161">
        <v>18.689070031051386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43</v>
      </c>
      <c r="I34" s="163">
        <v>-3187.1211082717787</v>
      </c>
      <c r="J34" s="163">
        <v>-756.87330270274333</v>
      </c>
      <c r="K34" s="163">
        <v>-3943.994410974522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75</v>
      </c>
      <c r="E9" s="65" t="s">
        <v>76</v>
      </c>
      <c r="F9" s="65" t="s">
        <v>69</v>
      </c>
      <c r="G9" s="65" t="s">
        <v>11</v>
      </c>
      <c r="H9" s="65" t="s">
        <v>12</v>
      </c>
      <c r="I9" s="65" t="s">
        <v>79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73</v>
      </c>
      <c r="C9" s="65" t="s">
        <v>74</v>
      </c>
      <c r="D9" s="65" t="s">
        <v>7</v>
      </c>
      <c r="E9" s="65" t="s">
        <v>75</v>
      </c>
      <c r="F9" s="65" t="s">
        <v>76</v>
      </c>
      <c r="G9" s="65" t="s">
        <v>69</v>
      </c>
      <c r="H9" s="65" t="s">
        <v>11</v>
      </c>
      <c r="I9" s="65" t="s">
        <v>12</v>
      </c>
      <c r="J9" s="65" t="s">
        <v>77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65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66</v>
      </c>
      <c r="C9" s="39" t="s">
        <v>7</v>
      </c>
      <c r="D9" s="39" t="s">
        <v>67</v>
      </c>
      <c r="E9" s="39" t="s">
        <v>68</v>
      </c>
      <c r="F9" s="39" t="s">
        <v>69</v>
      </c>
      <c r="G9" s="39" t="s">
        <v>70</v>
      </c>
      <c r="H9" s="39" t="s">
        <v>71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