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<sst xmlns="http://schemas.openxmlformats.org/spreadsheetml/2006/main" count="80" uniqueCount="80">
  <si>
    <t>DESVIACIONES SIGNIFICATIVAS NO AUTORIZADAS POR EL NETO DE ÁREA DE CONTROL</t>
  </si>
  <si>
    <t>ENTE OPERADOR REGIONAL</t>
  </si>
  <si>
    <t>OS/OM: DIVISIÓN OPERACIÓN Y CONTROL DEL SISTEMA ELÉCTRICO</t>
  </si>
  <si>
    <t>F. CONCILIACIÓN: 14/11/2025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</si>
  <si>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</si>
  <si>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</si>
  <si>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</si>
  <si>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</si>
  <si>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</si>
  <si>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</si>
  <si>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</si>
  <si>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</si>
  <si>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</si>
  <si>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</si>
  <si>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</si>
  <si>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</si>
  <si>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</si>
  <si>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</si>
  <si>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</si>
  <si>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</si>
  <si>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</si>
  <si>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</si>
  <si>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</si>
  <si>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</si>
  <si>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</si>
  <si>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</si>
  <si>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</si>
  <si>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</si>
  <si>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</si>
  <si>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</si>
  <si>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</si>
  <si>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</si>
  <si>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</si>
  <si>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</si>
  <si>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</si>
  <si>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</si>
  <si>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</si>
  <si>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</si>
  <si>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</si>
  <si>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</si>
  <si>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</si>
  <si>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</si>
  <si>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Importación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</si>
  <si>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</si>
  <si>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</si>
  <si>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</si>
  <si>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</si>
  <si>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</si>
  <si>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</si>
  <si>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</si>
  <si>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</si>
  <si>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14/11/2025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</si>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</sst>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44</v>
      </c>
      <c r="C1" s="15" t="s">
        <v>45</v>
      </c>
      <c r="D1" s="15"/>
      <c r="E1" s="15"/>
      <c r="F1" s="15"/>
      <c r="G1" s="15"/>
      <c r="H1" s="15"/>
      <c r="I1" s="15"/>
    </row>
    <row r="2">
      <c r="A2" s="15"/>
      <c r="B2" s="16" t="s">
        <v>46</v>
      </c>
      <c r="C2" s="15" t="s">
        <v>47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48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49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50</v>
      </c>
      <c r="B26" s="126"/>
      <c r="C26" s="126"/>
      <c r="D26" s="126"/>
      <c r="E26" s="127" t="s">
        <v>51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52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53</v>
      </c>
      <c r="B34" s="121" t="s">
        <v>54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55</v>
      </c>
      <c r="B35" s="121" t="s">
        <v>56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57</v>
      </c>
      <c r="B36" s="121" t="s">
        <v>58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59</v>
      </c>
      <c r="B37" s="121" t="s">
        <v>60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61</v>
      </c>
      <c r="B38" s="121" t="s">
        <v>62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63</v>
      </c>
      <c r="B39" s="121" t="s">
        <v>64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145.46085</v>
      </c>
      <c r="G9" s="137">
        <v>14.53561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92.27343</v>
      </c>
      <c r="G10" s="142">
        <v>6.28776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110.30559</v>
      </c>
      <c r="G11" s="142">
        <v>24.67513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11.27219</v>
      </c>
      <c r="G12" s="142">
        <v>17.09672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79.11516</v>
      </c>
      <c r="G13" s="142">
        <v>28.34546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144.72807</v>
      </c>
      <c r="G14" s="142">
        <v>14.76124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91.47396</v>
      </c>
      <c r="G15" s="142">
        <v>6.41304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104.13714</v>
      </c>
      <c r="G16" s="142">
        <v>23.92055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14.82307</v>
      </c>
      <c r="G17" s="142">
        <v>17.65943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81.16917</v>
      </c>
      <c r="G18" s="142">
        <v>28.57982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143.65314</v>
      </c>
      <c r="G19" s="142">
        <v>14.95418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91.84185</v>
      </c>
      <c r="G20" s="142">
        <v>6.8877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103.3059</v>
      </c>
      <c r="G21" s="142">
        <v>23.70875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17.07341</v>
      </c>
      <c r="G22" s="142">
        <v>17.1481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78.95227</v>
      </c>
      <c r="G23" s="142">
        <v>28.17896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141.88142</v>
      </c>
      <c r="G24" s="147">
        <v>14.59158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93.38356</v>
      </c>
      <c r="G25" s="147">
        <v>6.99283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106.18971</v>
      </c>
      <c r="G26" s="147">
        <v>23.94259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15.35874</v>
      </c>
      <c r="G27" s="147">
        <v>16.99238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78.00105</v>
      </c>
      <c r="G28" s="147">
        <v>28.13575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141.77756</v>
      </c>
      <c r="G29" s="147">
        <v>13.18958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91.66464</v>
      </c>
      <c r="G30" s="147">
        <v>5.90964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105.00766</v>
      </c>
      <c r="G31" s="147">
        <v>21.75511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15.25198</v>
      </c>
      <c r="G32" s="147">
        <v>16.73407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79.05129</v>
      </c>
      <c r="G33" s="147">
        <v>27.72081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124.20105</v>
      </c>
      <c r="G34" s="147">
        <v>14.087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76.67028</v>
      </c>
      <c r="G35" s="147">
        <v>7.00464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92.66171</v>
      </c>
      <c r="G36" s="147">
        <v>17.7887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30.4717</v>
      </c>
      <c r="G37" s="147">
        <v>14.51694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77.25556</v>
      </c>
      <c r="G38" s="147">
        <v>26.64038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120.56404</v>
      </c>
      <c r="G39" s="147">
        <v>13.23982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77.11958</v>
      </c>
      <c r="G40" s="147">
        <v>7.15364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91.1766</v>
      </c>
      <c r="G41" s="147">
        <v>15.70469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35.55553</v>
      </c>
      <c r="G42" s="147">
        <v>13.56253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73.17588</v>
      </c>
      <c r="G43" s="147">
        <v>24.07591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121.55435</v>
      </c>
      <c r="G44" s="147">
        <v>15.45715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78.90657</v>
      </c>
      <c r="G45" s="147">
        <v>23.5138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101.99603</v>
      </c>
      <c r="G46" s="147">
        <v>15.66136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29.93449</v>
      </c>
      <c r="G47" s="147">
        <v>14.21494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68.63624</v>
      </c>
      <c r="G48" s="147">
        <v>22.00127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122.23062</v>
      </c>
      <c r="G49" s="147">
        <v>29.99971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79.9949</v>
      </c>
      <c r="G50" s="147">
        <v>26.69717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110.10486</v>
      </c>
      <c r="G51" s="147">
        <v>17.08875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22.28836</v>
      </c>
      <c r="G52" s="147">
        <v>14.75233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67.20462</v>
      </c>
      <c r="G53" s="147">
        <v>20.69472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121.27452</v>
      </c>
      <c r="G54" s="147">
        <v>28.18039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81.12419</v>
      </c>
      <c r="G55" s="147">
        <v>25.40392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128.24117</v>
      </c>
      <c r="G56" s="147">
        <v>20.89717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5.90565</v>
      </c>
      <c r="G57" s="147">
        <v>19.68944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66.92385</v>
      </c>
      <c r="G58" s="147">
        <v>14.27322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120.35554</v>
      </c>
      <c r="G59" s="147">
        <v>26.96283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80.5556</v>
      </c>
      <c r="G60" s="147">
        <v>24.5063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138.93979</v>
      </c>
      <c r="G61" s="147">
        <v>24.63132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28</v>
      </c>
      <c r="F62" s="147">
        <v>4.40712</v>
      </c>
      <c r="G62" s="147">
        <v>21.46731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63.09378</v>
      </c>
      <c r="G63" s="147">
        <v>15.36871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118.28914</v>
      </c>
      <c r="G64" s="147">
        <v>31.90852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80.07108</v>
      </c>
      <c r="G65" s="147">
        <v>27.80263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138.1145</v>
      </c>
      <c r="G66" s="147">
        <v>24.91621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28</v>
      </c>
      <c r="F67" s="147">
        <v>5.11501</v>
      </c>
      <c r="G67" s="147">
        <v>21.7693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64.99334</v>
      </c>
      <c r="G68" s="147">
        <v>16.11073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118.52342</v>
      </c>
      <c r="G69" s="147">
        <v>35.77613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81.89196</v>
      </c>
      <c r="G70" s="147">
        <v>30.47742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134.15224</v>
      </c>
      <c r="G71" s="147">
        <v>24.47606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28</v>
      </c>
      <c r="F72" s="147">
        <v>5.80724</v>
      </c>
      <c r="G72" s="147">
        <v>23.23773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70.84544</v>
      </c>
      <c r="G73" s="147">
        <v>14.57096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116.05576</v>
      </c>
      <c r="G74" s="147">
        <v>35.25142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80.17782</v>
      </c>
      <c r="G75" s="147">
        <v>29.82432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136.41982</v>
      </c>
      <c r="G76" s="147">
        <v>22.79007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28</v>
      </c>
      <c r="F77" s="147">
        <v>11.04153</v>
      </c>
      <c r="G77" s="147">
        <v>23.4211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70.09861</v>
      </c>
      <c r="G78" s="147">
        <v>8.37159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118.17742</v>
      </c>
      <c r="G79" s="147">
        <v>28.20602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82.86212</v>
      </c>
      <c r="G80" s="147">
        <v>24.93311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131.95335</v>
      </c>
      <c r="G81" s="147">
        <v>21.71982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28</v>
      </c>
      <c r="F82" s="147">
        <v>1.16246</v>
      </c>
      <c r="G82" s="147">
        <v>22.62634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71.32972</v>
      </c>
      <c r="G83" s="147">
        <v>10.35156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116.97021</v>
      </c>
      <c r="G84" s="147">
        <v>28.85574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83.30635</v>
      </c>
      <c r="G85" s="147">
        <v>25.25664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118.43301</v>
      </c>
      <c r="G86" s="147">
        <v>21.36012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14.31768</v>
      </c>
      <c r="G87" s="147">
        <v>19.63833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68.3014</v>
      </c>
      <c r="G88" s="147">
        <v>14.92816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119.41939</v>
      </c>
      <c r="G89" s="147">
        <v>28.33985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82.82488</v>
      </c>
      <c r="G90" s="147">
        <v>25.5404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101.72617</v>
      </c>
      <c r="G91" s="147">
        <v>19.18614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42.31475</v>
      </c>
      <c r="G92" s="147">
        <v>16.58008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56.52366</v>
      </c>
      <c r="G93" s="147">
        <v>12.46218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119.23764</v>
      </c>
      <c r="G94" s="147">
        <v>8.65904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83.3533</v>
      </c>
      <c r="G95" s="147">
        <v>23.94111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95.28885</v>
      </c>
      <c r="G96" s="147">
        <v>19.4903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45.669</v>
      </c>
      <c r="G97" s="147">
        <v>10.63175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61.06249</v>
      </c>
      <c r="G98" s="147">
        <v>16.86916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117.02082</v>
      </c>
      <c r="G99" s="147">
        <v>9.02714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81.78352</v>
      </c>
      <c r="G100" s="147">
        <v>24.37601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95.77971</v>
      </c>
      <c r="G101" s="147">
        <v>19.8744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42.03384</v>
      </c>
      <c r="G102" s="147">
        <v>8.5698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61.51519</v>
      </c>
      <c r="G103" s="147">
        <v>18.49415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117.42407</v>
      </c>
      <c r="G104" s="147">
        <v>6.94048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80.63033</v>
      </c>
      <c r="G105" s="147">
        <v>22.3832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101.61088</v>
      </c>
      <c r="G106" s="147">
        <v>20.93571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37.25403</v>
      </c>
      <c r="G107" s="147">
        <v>10.26275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60.01854</v>
      </c>
      <c r="G108" s="147">
        <v>18.47135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121.47996</v>
      </c>
      <c r="G109" s="147">
        <v>11.07402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80.86309</v>
      </c>
      <c r="G110" s="147">
        <v>25.46717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101.91281</v>
      </c>
      <c r="G111" s="147">
        <v>21.86099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31.90313</v>
      </c>
      <c r="G112" s="147">
        <v>9.52311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67.40118</v>
      </c>
      <c r="G113" s="147">
        <v>23.74897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120.74163</v>
      </c>
      <c r="G114" s="147">
        <v>15.44425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81.26579</v>
      </c>
      <c r="G115" s="147">
        <v>11.3923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98.02813</v>
      </c>
      <c r="G116" s="147">
        <v>20.05638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35.54397</v>
      </c>
      <c r="G117" s="147">
        <v>13.98723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67.15295</v>
      </c>
      <c r="G118" s="147">
        <v>19.88098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122.20716</v>
      </c>
      <c r="G119" s="147">
        <v>14.71891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81.2588</v>
      </c>
      <c r="G120" s="147">
        <v>8.72893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98.71878</v>
      </c>
      <c r="G121" s="147">
        <v>21.65691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31.46427</v>
      </c>
      <c r="G122" s="147">
        <v>15.35523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69.01155</v>
      </c>
      <c r="G123" s="147">
        <v>25.49726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120.87659</v>
      </c>
      <c r="G124" s="147">
        <v>15.48393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79.19112</v>
      </c>
      <c r="G125" s="147">
        <v>9.55417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92.77737</v>
      </c>
      <c r="G126" s="147">
        <v>17.82296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40.09294</v>
      </c>
      <c r="G127" s="147">
        <v>15.20028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68.28851</v>
      </c>
      <c r="G128" s="147">
        <v>22.69978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35.59946753</v>
      </c>
      <c r="E10" s="151">
        <v>37.04134</v>
      </c>
      <c r="F10" s="151">
        <v>1.44187247</v>
      </c>
      <c r="G10" s="152">
        <v>64.630321196742472</v>
      </c>
      <c r="H10" s="153" t="s">
        <v>41</v>
      </c>
      <c r="I10" s="154">
        <v>-93.1886808608404</v>
      </c>
      <c r="J10" s="154">
        <v>8.97342515931472</v>
      </c>
      <c r="K10" s="154">
        <v>-84.215255701525692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35.6293199</v>
      </c>
      <c r="E11" s="158">
        <v>36.07265</v>
      </c>
      <c r="F11" s="158">
        <v>0.4433301</v>
      </c>
      <c r="G11" s="159">
        <v>64.653490950039441</v>
      </c>
      <c r="H11" s="160" t="s">
        <v>41</v>
      </c>
      <c r="I11" s="161">
        <v>-28.662838608230086</v>
      </c>
      <c r="J11" s="161">
        <v>-26.320064480760028</v>
      </c>
      <c r="K11" s="161">
        <v>-54.982903088990113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35.391843715</v>
      </c>
      <c r="E12" s="158">
        <v>36.16341</v>
      </c>
      <c r="F12" s="158">
        <v>0.771566285</v>
      </c>
      <c r="G12" s="159">
        <v>63.878549110427748</v>
      </c>
      <c r="H12" s="160" t="s">
        <v>41</v>
      </c>
      <c r="I12" s="161">
        <v>-49.286534828322793</v>
      </c>
      <c r="J12" s="161">
        <v>-6.881787055343092</v>
      </c>
      <c r="K12" s="161">
        <v>-56.168321883665882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35.295286275</v>
      </c>
      <c r="E13" s="158">
        <v>35.71548</v>
      </c>
      <c r="F13" s="158">
        <v>0.420193725</v>
      </c>
      <c r="G13" s="159">
        <v>63.943403586159569</v>
      </c>
      <c r="H13" s="160" t="s">
        <v>41</v>
      </c>
      <c r="I13" s="161">
        <v>-26.868616942046749</v>
      </c>
      <c r="J13" s="161">
        <v>8.1776158720763146</v>
      </c>
      <c r="K13" s="161">
        <v>-18.691001069970433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34.72827073</v>
      </c>
      <c r="E14" s="158">
        <v>34.13127</v>
      </c>
      <c r="F14" s="158">
        <v>-0.59700073</v>
      </c>
      <c r="G14" s="159">
        <v>62.965903379407436</v>
      </c>
      <c r="H14" s="160" t="s">
        <v>41</v>
      </c>
      <c r="I14" s="161">
        <v>37.590690282615711</v>
      </c>
      <c r="J14" s="161">
        <v>-37.896440969490257</v>
      </c>
      <c r="K14" s="161">
        <v>-0.30575068687454959</v>
      </c>
    </row>
    <row r="15" ht="12.75" customHeight="1">
      <c r="A15" s="155">
        <v>5</v>
      </c>
      <c r="B15" s="156" t="s">
        <v>39</v>
      </c>
      <c r="C15" s="157" t="s">
        <v>42</v>
      </c>
      <c r="D15" s="158">
        <v>0.86996193</v>
      </c>
      <c r="E15" s="158">
        <v>-0.48236</v>
      </c>
      <c r="F15" s="158">
        <v>-1.35232193</v>
      </c>
      <c r="G15" s="159">
        <v>70.663979066233608</v>
      </c>
      <c r="H15" s="160" t="s">
        <v>41</v>
      </c>
      <c r="I15" s="161">
        <v>-95.560448552328637</v>
      </c>
      <c r="J15" s="161">
        <v>3.1041267987237733</v>
      </c>
      <c r="K15" s="161">
        <v>-92.456321753604868</v>
      </c>
    </row>
    <row r="16" ht="12.75" customHeight="1">
      <c r="A16" s="155">
        <v>6</v>
      </c>
      <c r="B16" s="156" t="s">
        <v>39</v>
      </c>
      <c r="C16" s="157" t="s">
        <v>42</v>
      </c>
      <c r="D16" s="158">
        <v>0.810782615</v>
      </c>
      <c r="E16" s="158">
        <v>2.22439</v>
      </c>
      <c r="F16" s="158">
        <v>1.413607385</v>
      </c>
      <c r="G16" s="159">
        <v>85.16010460805407</v>
      </c>
      <c r="H16" s="160" t="s">
        <v>41</v>
      </c>
      <c r="I16" s="161">
        <v>120.38295278131777</v>
      </c>
      <c r="J16" s="161">
        <v>16.273572301600502</v>
      </c>
      <c r="K16" s="161">
        <v>136.65652508291828</v>
      </c>
    </row>
    <row r="17" ht="12.75" customHeight="1">
      <c r="A17" s="155">
        <v>7</v>
      </c>
      <c r="B17" s="156" t="s">
        <v>39</v>
      </c>
      <c r="C17" s="157" t="s">
        <v>42</v>
      </c>
      <c r="D17" s="158">
        <v>0.916534015</v>
      </c>
      <c r="E17" s="158">
        <v>0.10584</v>
      </c>
      <c r="F17" s="158">
        <v>-0.810694015</v>
      </c>
      <c r="G17" s="159">
        <v>85.231651677461272</v>
      </c>
      <c r="H17" s="160" t="s">
        <v>41</v>
      </c>
      <c r="I17" s="161">
        <v>-69.096789903482559</v>
      </c>
      <c r="J17" s="161">
        <v>-408.83048891833823</v>
      </c>
      <c r="K17" s="161">
        <v>-477.92727882182078</v>
      </c>
    </row>
    <row r="18" ht="12.75" customHeight="1">
      <c r="A18" s="155">
        <v>8</v>
      </c>
      <c r="B18" s="156" t="s">
        <v>39</v>
      </c>
      <c r="C18" s="157" t="s">
        <v>42</v>
      </c>
      <c r="D18" s="158">
        <v>0.84428255</v>
      </c>
      <c r="E18" s="158">
        <v>-2.62768</v>
      </c>
      <c r="F18" s="158">
        <v>-3.47196255</v>
      </c>
      <c r="G18" s="159">
        <v>86.198864320128337</v>
      </c>
      <c r="H18" s="160" t="s">
        <v>41</v>
      </c>
      <c r="I18" s="161">
        <v>-299.27922877201678</v>
      </c>
      <c r="J18" s="161">
        <v>27.060705435958262</v>
      </c>
      <c r="K18" s="161">
        <v>-272.21852333605852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0.075720295</v>
      </c>
      <c r="E19" s="158">
        <v>1.32804</v>
      </c>
      <c r="F19" s="158">
        <v>1.252319705</v>
      </c>
      <c r="G19" s="159">
        <v>84.655331460473</v>
      </c>
      <c r="H19" s="160" t="s">
        <v>41</v>
      </c>
      <c r="I19" s="161">
        <v>-106.01553972125676</v>
      </c>
      <c r="J19" s="161">
        <v>1.1895056569892961</v>
      </c>
      <c r="K19" s="161">
        <v>-104.82603406426745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0.09489796</v>
      </c>
      <c r="E20" s="158">
        <v>3.28469</v>
      </c>
      <c r="F20" s="158">
        <v>3.18979204</v>
      </c>
      <c r="G20" s="159">
        <v>84.877538934762228</v>
      </c>
      <c r="H20" s="160" t="s">
        <v>41</v>
      </c>
      <c r="I20" s="161">
        <v>-270.74169806889466</v>
      </c>
      <c r="J20" s="161">
        <v>21.829367828585976</v>
      </c>
      <c r="K20" s="161">
        <v>-248.91233024030868</v>
      </c>
    </row>
    <row r="21" ht="12.75" customHeight="1">
      <c r="A21" s="155">
        <v>11</v>
      </c>
      <c r="B21" s="156" t="s">
        <v>39</v>
      </c>
      <c r="C21" s="157" t="s">
        <v>42</v>
      </c>
      <c r="D21" s="158">
        <v>0.63073867</v>
      </c>
      <c r="E21" s="158">
        <v>-0.36739</v>
      </c>
      <c r="F21" s="158">
        <v>-0.99812867</v>
      </c>
      <c r="G21" s="159">
        <v>85.720938780684847</v>
      </c>
      <c r="H21" s="160" t="s">
        <v>41</v>
      </c>
      <c r="I21" s="161">
        <v>-85.5605266163164</v>
      </c>
      <c r="J21" s="161">
        <v>11.801965464662857</v>
      </c>
      <c r="K21" s="161">
        <v>-73.758561151653538</v>
      </c>
    </row>
    <row r="22" ht="12.75" customHeight="1">
      <c r="A22" s="155">
        <v>12</v>
      </c>
      <c r="B22" s="156" t="s">
        <v>39</v>
      </c>
      <c r="C22" s="157" t="s">
        <v>42</v>
      </c>
      <c r="D22" s="158">
        <v>0.948590685</v>
      </c>
      <c r="E22" s="158">
        <v>-1.22494</v>
      </c>
      <c r="F22" s="158">
        <v>-2.173530685</v>
      </c>
      <c r="G22" s="159">
        <v>86.402412830848561</v>
      </c>
      <c r="H22" s="160" t="s">
        <v>41</v>
      </c>
      <c r="I22" s="161">
        <v>-187.79829554588704</v>
      </c>
      <c r="J22" s="161">
        <v>7.006777192721044</v>
      </c>
      <c r="K22" s="161">
        <v>-180.791518353166</v>
      </c>
    </row>
    <row r="23" ht="12.75" customHeight="1">
      <c r="A23" s="155">
        <v>13</v>
      </c>
      <c r="B23" s="156" t="s">
        <v>39</v>
      </c>
      <c r="C23" s="157" t="s">
        <v>42</v>
      </c>
      <c r="D23" s="158">
        <v>1.54811544</v>
      </c>
      <c r="E23" s="158">
        <v>-0.75668</v>
      </c>
      <c r="F23" s="158">
        <v>-2.30479544</v>
      </c>
      <c r="G23" s="159">
        <v>86.1701428673595</v>
      </c>
      <c r="H23" s="160" t="s">
        <v>41</v>
      </c>
      <c r="I23" s="161">
        <v>-198.60455234483868</v>
      </c>
      <c r="J23" s="161">
        <v>37.475620916406626</v>
      </c>
      <c r="K23" s="161">
        <v>-161.12893142843205</v>
      </c>
    </row>
    <row r="24" ht="12.75" customHeight="1">
      <c r="A24" s="155">
        <v>14</v>
      </c>
      <c r="B24" s="156" t="s">
        <v>39</v>
      </c>
      <c r="C24" s="157" t="s">
        <v>42</v>
      </c>
      <c r="D24" s="158">
        <v>1.737185835</v>
      </c>
      <c r="E24" s="158">
        <v>1.08107</v>
      </c>
      <c r="F24" s="158">
        <v>-0.656115835</v>
      </c>
      <c r="G24" s="159">
        <v>86.194123052772468</v>
      </c>
      <c r="H24" s="160" t="s">
        <v>41</v>
      </c>
      <c r="I24" s="161">
        <v>-56.553329018862556</v>
      </c>
      <c r="J24" s="161">
        <v>5.8918773482870295</v>
      </c>
      <c r="K24" s="161">
        <v>-50.661451670575531</v>
      </c>
    </row>
    <row r="25" ht="12.75" customHeight="1">
      <c r="A25" s="155">
        <v>15</v>
      </c>
      <c r="B25" s="156" t="s">
        <v>39</v>
      </c>
      <c r="C25" s="157" t="s">
        <v>42</v>
      </c>
      <c r="D25" s="158">
        <v>1.73376424</v>
      </c>
      <c r="E25" s="158">
        <v>0.77553</v>
      </c>
      <c r="F25" s="158">
        <v>-0.95823424</v>
      </c>
      <c r="G25" s="159">
        <v>86.124298142434213</v>
      </c>
      <c r="H25" s="160" t="s">
        <v>41</v>
      </c>
      <c r="I25" s="161">
        <v>-82.527251376048852</v>
      </c>
      <c r="J25" s="161">
        <v>3.0468397348511762</v>
      </c>
      <c r="K25" s="161">
        <v>-79.480411641197691</v>
      </c>
    </row>
    <row r="26" ht="12.75" customHeight="1">
      <c r="A26" s="155">
        <v>16</v>
      </c>
      <c r="B26" s="156" t="s">
        <v>39</v>
      </c>
      <c r="C26" s="157" t="s">
        <v>42</v>
      </c>
      <c r="D26" s="158">
        <v>1.476270295</v>
      </c>
      <c r="E26" s="158">
        <v>-1.67969</v>
      </c>
      <c r="F26" s="158">
        <v>-3.155960295</v>
      </c>
      <c r="G26" s="159">
        <v>86.5070925088449</v>
      </c>
      <c r="H26" s="160" t="s">
        <v>41</v>
      </c>
      <c r="I26" s="161">
        <v>-273.01294919380643</v>
      </c>
      <c r="J26" s="161">
        <v>-23.653366586147932</v>
      </c>
      <c r="K26" s="161">
        <v>-296.6663157799544</v>
      </c>
    </row>
    <row r="27" ht="12.75" customHeight="1">
      <c r="A27" s="155">
        <v>17</v>
      </c>
      <c r="B27" s="156" t="s">
        <v>39</v>
      </c>
      <c r="C27" s="157" t="s">
        <v>42</v>
      </c>
      <c r="D27" s="158">
        <v>1.34561321</v>
      </c>
      <c r="E27" s="158">
        <v>-0.5706</v>
      </c>
      <c r="F27" s="158">
        <v>-1.91621321</v>
      </c>
      <c r="G27" s="159">
        <v>112.49459027067364</v>
      </c>
      <c r="H27" s="160" t="s">
        <v>41</v>
      </c>
      <c r="I27" s="161">
        <v>-215.56361993020229</v>
      </c>
      <c r="J27" s="161">
        <v>-13.280923572292899</v>
      </c>
      <c r="K27" s="161">
        <v>-228.84454350249518</v>
      </c>
    </row>
    <row r="28" ht="12.75" customHeight="1">
      <c r="A28" s="155">
        <v>18</v>
      </c>
      <c r="B28" s="156" t="s">
        <v>39</v>
      </c>
      <c r="C28" s="157" t="s">
        <v>42</v>
      </c>
      <c r="D28" s="158">
        <v>1.26742927</v>
      </c>
      <c r="E28" s="158">
        <v>0.5244</v>
      </c>
      <c r="F28" s="158">
        <v>-0.74302927</v>
      </c>
      <c r="G28" s="159">
        <v>124.98091124326427</v>
      </c>
      <c r="H28" s="160" t="s">
        <v>41</v>
      </c>
      <c r="I28" s="161">
        <v>-92.864475245017445</v>
      </c>
      <c r="J28" s="161">
        <v>7.3571794489167459</v>
      </c>
      <c r="K28" s="161">
        <v>-85.5072957961007</v>
      </c>
    </row>
    <row r="29" ht="12.75" customHeight="1">
      <c r="A29" s="155">
        <v>19</v>
      </c>
      <c r="B29" s="156" t="s">
        <v>39</v>
      </c>
      <c r="C29" s="157" t="s">
        <v>42</v>
      </c>
      <c r="D29" s="158">
        <v>0.88830495</v>
      </c>
      <c r="E29" s="158">
        <v>0.82905</v>
      </c>
      <c r="F29" s="158">
        <v>-0.05925495</v>
      </c>
      <c r="G29" s="159">
        <v>124.88383162558175</v>
      </c>
      <c r="H29" s="160" t="s">
        <v>41</v>
      </c>
      <c r="I29" s="161">
        <v>-7.3999851987822653</v>
      </c>
      <c r="J29" s="161">
        <v>-2.4085403330956816</v>
      </c>
      <c r="K29" s="161">
        <v>-9.8085255318779474</v>
      </c>
    </row>
    <row r="30" ht="12.75" customHeight="1">
      <c r="A30" s="155">
        <v>20</v>
      </c>
      <c r="B30" s="156" t="s">
        <v>39</v>
      </c>
      <c r="C30" s="157" t="s">
        <v>42</v>
      </c>
      <c r="D30" s="158">
        <v>0.98882805</v>
      </c>
      <c r="E30" s="158">
        <v>-1.12593</v>
      </c>
      <c r="F30" s="158">
        <v>-2.11475805</v>
      </c>
      <c r="G30" s="159">
        <v>124.43002043572221</v>
      </c>
      <c r="H30" s="160" t="s">
        <v>41</v>
      </c>
      <c r="I30" s="161">
        <v>-263.13938737810804</v>
      </c>
      <c r="J30" s="161">
        <v>-4.2953251970507615</v>
      </c>
      <c r="K30" s="161">
        <v>-267.43471257515881</v>
      </c>
    </row>
    <row r="31" ht="12.75" customHeight="1">
      <c r="A31" s="155">
        <v>21</v>
      </c>
      <c r="B31" s="156" t="s">
        <v>39</v>
      </c>
      <c r="C31" s="157" t="s">
        <v>42</v>
      </c>
      <c r="D31" s="158">
        <v>0.58927662</v>
      </c>
      <c r="E31" s="158">
        <v>-1.28237</v>
      </c>
      <c r="F31" s="158">
        <v>-1.87164662</v>
      </c>
      <c r="G31" s="159">
        <v>124.58034917946716</v>
      </c>
      <c r="H31" s="160" t="s">
        <v>41</v>
      </c>
      <c r="I31" s="161">
        <v>-233.1703894601695</v>
      </c>
      <c r="J31" s="161">
        <v>0.11112785918124192</v>
      </c>
      <c r="K31" s="161">
        <v>-233.05926160098826</v>
      </c>
    </row>
    <row r="32" ht="12.75" customHeight="1">
      <c r="A32" s="155">
        <v>22</v>
      </c>
      <c r="B32" s="156" t="s">
        <v>39</v>
      </c>
      <c r="C32" s="157" t="s">
        <v>42</v>
      </c>
      <c r="D32" s="158">
        <v>0.444615905</v>
      </c>
      <c r="E32" s="158">
        <v>-4.27136</v>
      </c>
      <c r="F32" s="158">
        <v>-4.715975905</v>
      </c>
      <c r="G32" s="159">
        <v>96.511622456299222</v>
      </c>
      <c r="H32" s="160" t="s">
        <v>41</v>
      </c>
      <c r="I32" s="161">
        <v>-455.14648605636393</v>
      </c>
      <c r="J32" s="161">
        <v>13.016072397661484</v>
      </c>
      <c r="K32" s="161">
        <v>-442.13041365870248</v>
      </c>
    </row>
    <row r="33" ht="12.75" customHeight="1">
      <c r="A33" s="155">
        <v>23</v>
      </c>
      <c r="B33" s="156" t="s">
        <v>39</v>
      </c>
      <c r="C33" s="157" t="s">
        <v>42</v>
      </c>
      <c r="D33" s="158">
        <v>0.195145675</v>
      </c>
      <c r="E33" s="158">
        <v>1.09111</v>
      </c>
      <c r="F33" s="158">
        <v>0.895964325</v>
      </c>
      <c r="G33" s="159">
        <v>89.441207757930087</v>
      </c>
      <c r="H33" s="160" t="s">
        <v>41</v>
      </c>
      <c r="I33" s="161">
        <v>80.1361313360186</v>
      </c>
      <c r="J33" s="161">
        <v>0.72211390418658283</v>
      </c>
      <c r="K33" s="161">
        <v>80.858245240205179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43</v>
      </c>
      <c r="I34" s="163">
        <v>-2951.9318492218708</v>
      </c>
      <c r="J34" s="163">
        <v>-350.52904379239521</v>
      </c>
      <c r="K34" s="163">
        <v>-3302.4608930142663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75</v>
      </c>
      <c r="E9" s="65" t="s">
        <v>76</v>
      </c>
      <c r="F9" s="65" t="s">
        <v>69</v>
      </c>
      <c r="G9" s="65" t="s">
        <v>11</v>
      </c>
      <c r="H9" s="65" t="s">
        <v>12</v>
      </c>
      <c r="I9" s="65" t="s">
        <v>79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73</v>
      </c>
      <c r="C9" s="65" t="s">
        <v>74</v>
      </c>
      <c r="D9" s="65" t="s">
        <v>7</v>
      </c>
      <c r="E9" s="65" t="s">
        <v>75</v>
      </c>
      <c r="F9" s="65" t="s">
        <v>76</v>
      </c>
      <c r="G9" s="65" t="s">
        <v>69</v>
      </c>
      <c r="H9" s="65" t="s">
        <v>11</v>
      </c>
      <c r="I9" s="65" t="s">
        <v>12</v>
      </c>
      <c r="J9" s="65" t="s">
        <v>77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65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66</v>
      </c>
      <c r="C9" s="39" t="s">
        <v>7</v>
      </c>
      <c r="D9" s="39" t="s">
        <v>67</v>
      </c>
      <c r="E9" s="39" t="s">
        <v>68</v>
      </c>
      <c r="F9" s="39" t="s">
        <v>69</v>
      </c>
      <c r="G9" s="39" t="s">
        <v>70</v>
      </c>
      <c r="H9" s="39" t="s">
        <v>71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