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<sst xmlns="http://schemas.openxmlformats.org/spreadsheetml/2006/main" count="80" uniqueCount="80">
  <si>
    <t>DESVIACIONES SIGNIFICATIVAS NO AUTORIZADAS POR EL NETO DE ÁREA DE CONTROL</t>
  </si>
  <si>
    <t>ENTE OPERADOR REGIONAL</t>
  </si>
  <si>
    <t>OS/OM: DIVISIÓN OPERACIÓN Y CONTROL DEL SISTEMA ELÉCTRICO</t>
  </si>
  <si>
    <t>F. CONCILIACIÓN: 12/01/2026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</si>
  <si>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</si>
  <si>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</si>
  <si>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</si>
  <si>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</si>
  <si>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</si>
  <si>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</si>
  <si>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</si>
  <si>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</si>
  <si>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</si>
  <si>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</si>
  <si>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</si>
  <si>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</si>
  <si>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</si>
  <si>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</si>
  <si>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</si>
  <si>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</si>
  <si>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</si>
  <si>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</si>
  <si>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</si>
  <si>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</si>
  <si>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</si>
  <si>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</si>
  <si>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</si>
  <si>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</si>
  <si>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</si>
  <si>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</si>
  <si>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</si>
  <si>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</si>
  <si>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</si>
  <si>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</si>
  <si>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</si>
  <si>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</si>
  <si>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</si>
  <si>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</si>
  <si>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</si>
  <si>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</si>
  <si>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</si>
  <si>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</si>
  <si>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Importación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</si>
  <si>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</si>
  <si>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</si>
  <si>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</si>
  <si>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</si>
  <si>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</si>
  <si>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</si>
  <si>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</si>
  <si>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</si>
  <si>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12/01/2026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</si>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</sst>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44</v>
      </c>
      <c r="C1" s="15" t="s">
        <v>45</v>
      </c>
      <c r="D1" s="15"/>
      <c r="E1" s="15"/>
      <c r="F1" s="15"/>
      <c r="G1" s="15"/>
      <c r="H1" s="15"/>
      <c r="I1" s="15"/>
    </row>
    <row r="2">
      <c r="A2" s="15"/>
      <c r="B2" s="16" t="s">
        <v>46</v>
      </c>
      <c r="C2" s="15" t="s">
        <v>47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48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49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50</v>
      </c>
      <c r="B26" s="126"/>
      <c r="C26" s="126"/>
      <c r="D26" s="126"/>
      <c r="E26" s="127" t="s">
        <v>51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52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53</v>
      </c>
      <c r="B34" s="121" t="s">
        <v>54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55</v>
      </c>
      <c r="B35" s="121" t="s">
        <v>56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57</v>
      </c>
      <c r="B36" s="121" t="s">
        <v>58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59</v>
      </c>
      <c r="B37" s="121" t="s">
        <v>60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61</v>
      </c>
      <c r="B38" s="121" t="s">
        <v>62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63</v>
      </c>
      <c r="B39" s="121" t="s">
        <v>64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125.21478</v>
      </c>
      <c r="G9" s="137">
        <v>8.62063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76.69173</v>
      </c>
      <c r="G10" s="142">
        <v>3.68975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60.87097</v>
      </c>
      <c r="G11" s="142">
        <v>15.25569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71.38101</v>
      </c>
      <c r="G12" s="142">
        <v>12.90585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67.35271</v>
      </c>
      <c r="G13" s="142">
        <v>26.70926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124.05465</v>
      </c>
      <c r="G14" s="142">
        <v>11.34246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74.95969</v>
      </c>
      <c r="G15" s="142">
        <v>6.1769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81.42971</v>
      </c>
      <c r="G16" s="142">
        <v>16.38079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43.02895</v>
      </c>
      <c r="G17" s="142">
        <v>18.9521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75.23822</v>
      </c>
      <c r="G18" s="142">
        <v>23.3809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126.83836</v>
      </c>
      <c r="G19" s="142">
        <v>11.99544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76.47053</v>
      </c>
      <c r="G20" s="142">
        <v>6.49157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80.95382</v>
      </c>
      <c r="G21" s="142">
        <v>16.56359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45.15913</v>
      </c>
      <c r="G22" s="142">
        <v>19.19236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74.99889</v>
      </c>
      <c r="G23" s="142">
        <v>23.01077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129.18268</v>
      </c>
      <c r="G24" s="147">
        <v>11.36826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78.89441</v>
      </c>
      <c r="G25" s="147">
        <v>5.96079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75.41496</v>
      </c>
      <c r="G26" s="147">
        <v>16.83141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50.71547</v>
      </c>
      <c r="G27" s="147">
        <v>19.11162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75.13862</v>
      </c>
      <c r="G28" s="147">
        <v>23.73543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124.96454</v>
      </c>
      <c r="G29" s="147">
        <v>10.2989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76.99829</v>
      </c>
      <c r="G30" s="147">
        <v>5.62663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76.03593</v>
      </c>
      <c r="G31" s="147">
        <v>16.27837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50.35976</v>
      </c>
      <c r="G32" s="147">
        <v>19.91749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74.27828</v>
      </c>
      <c r="G33" s="147">
        <v>24.68373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73.63581</v>
      </c>
      <c r="G34" s="147">
        <v>8.22679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38.11385</v>
      </c>
      <c r="G35" s="147">
        <v>5.26835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82.88993</v>
      </c>
      <c r="G36" s="147">
        <v>18.50651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45.09402</v>
      </c>
      <c r="G37" s="147">
        <v>19.47378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69.55404</v>
      </c>
      <c r="G38" s="147">
        <v>27.28679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76.92321</v>
      </c>
      <c r="G39" s="147">
        <v>9.06526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39.44988</v>
      </c>
      <c r="G40" s="147">
        <v>5.46307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94.30493</v>
      </c>
      <c r="G41" s="147">
        <v>19.99802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35.27469</v>
      </c>
      <c r="G42" s="147">
        <v>19.5997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71.33993</v>
      </c>
      <c r="G43" s="147">
        <v>29.05224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76.99204</v>
      </c>
      <c r="G44" s="147">
        <v>8.07709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40.80938</v>
      </c>
      <c r="G45" s="147">
        <v>4.11971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102.06861</v>
      </c>
      <c r="G46" s="147">
        <v>18.40714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30.82175</v>
      </c>
      <c r="G47" s="147">
        <v>19.09839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68.96146</v>
      </c>
      <c r="G48" s="147">
        <v>27.46727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78.74196</v>
      </c>
      <c r="G49" s="147">
        <v>10.31909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41.00001</v>
      </c>
      <c r="G50" s="147">
        <v>4.58285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119.72869</v>
      </c>
      <c r="G51" s="147">
        <v>19.7294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18.10552</v>
      </c>
      <c r="G52" s="147">
        <v>20.92476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66.21697</v>
      </c>
      <c r="G53" s="147">
        <v>23.90352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48.37339</v>
      </c>
      <c r="G54" s="147">
        <v>9.99808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17.93455</v>
      </c>
      <c r="G55" s="147">
        <v>4.33741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122.35931</v>
      </c>
      <c r="G56" s="147">
        <v>21.46745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13.61631</v>
      </c>
      <c r="G57" s="147">
        <v>21.57947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65.96848</v>
      </c>
      <c r="G58" s="147">
        <v>23.72607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38.41947</v>
      </c>
      <c r="G59" s="147">
        <v>10.18296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8.47818</v>
      </c>
      <c r="G60" s="147">
        <v>3.85099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129.02063</v>
      </c>
      <c r="G61" s="147">
        <v>24.69834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28</v>
      </c>
      <c r="F62" s="147">
        <v>6.54512</v>
      </c>
      <c r="G62" s="147">
        <v>24.74435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71.82825</v>
      </c>
      <c r="G63" s="147">
        <v>24.42498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43.50619</v>
      </c>
      <c r="G64" s="147">
        <v>10.36052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11.86348</v>
      </c>
      <c r="G65" s="147">
        <v>3.56862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113.68984</v>
      </c>
      <c r="G66" s="147">
        <v>18.92122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16.51816</v>
      </c>
      <c r="G67" s="147">
        <v>22.14456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70.59408</v>
      </c>
      <c r="G68" s="147">
        <v>22.93784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65.65724</v>
      </c>
      <c r="G69" s="147">
        <v>18.06521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29.19715</v>
      </c>
      <c r="G70" s="147">
        <v>8.55436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103.94386</v>
      </c>
      <c r="G71" s="147">
        <v>18.65922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16.19772</v>
      </c>
      <c r="G72" s="147">
        <v>22.50111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79.06495</v>
      </c>
      <c r="G73" s="147">
        <v>24.36596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64.90719</v>
      </c>
      <c r="G74" s="147">
        <v>14.50838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31.00814</v>
      </c>
      <c r="G75" s="147">
        <v>6.58252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107.96407</v>
      </c>
      <c r="G76" s="147">
        <v>19.1399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9.12303</v>
      </c>
      <c r="G77" s="147">
        <v>23.93101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83.50729</v>
      </c>
      <c r="G78" s="147">
        <v>23.08998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62.28298</v>
      </c>
      <c r="G79" s="147">
        <v>14.30267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31.3566</v>
      </c>
      <c r="G80" s="147">
        <v>6.49529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91.32042</v>
      </c>
      <c r="G81" s="147">
        <v>15.04385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17.29681</v>
      </c>
      <c r="G82" s="147">
        <v>22.53127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88.04666</v>
      </c>
      <c r="G83" s="147">
        <v>22.7662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68.22686</v>
      </c>
      <c r="G84" s="147">
        <v>15.54649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34.96412</v>
      </c>
      <c r="G85" s="147">
        <v>7.00898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92.31451</v>
      </c>
      <c r="G86" s="147">
        <v>14.26213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19.57773</v>
      </c>
      <c r="G87" s="147">
        <v>20.77532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91.58042</v>
      </c>
      <c r="G88" s="147">
        <v>24.19974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74.1033</v>
      </c>
      <c r="G89" s="147">
        <v>22.59345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37.54106</v>
      </c>
      <c r="G90" s="147">
        <v>11.46755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69.82155</v>
      </c>
      <c r="G91" s="147">
        <v>12.65128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50.30274</v>
      </c>
      <c r="G92" s="147">
        <v>16.93185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81.13456</v>
      </c>
      <c r="G93" s="147">
        <v>24.49035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74.02155</v>
      </c>
      <c r="G94" s="147">
        <v>23.31315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34.72538</v>
      </c>
      <c r="G95" s="147">
        <v>11.72324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58.89662</v>
      </c>
      <c r="G96" s="147">
        <v>11.59405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62.21036</v>
      </c>
      <c r="G97" s="147">
        <v>15.14547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80.14571</v>
      </c>
      <c r="G98" s="147">
        <v>24.031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115.51426</v>
      </c>
      <c r="G99" s="147">
        <v>20.37741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66.71572</v>
      </c>
      <c r="G100" s="147">
        <v>8.93899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58.53333</v>
      </c>
      <c r="G101" s="147">
        <v>10.68375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66.59138</v>
      </c>
      <c r="G102" s="147">
        <v>15.26775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75.8886</v>
      </c>
      <c r="G103" s="147">
        <v>23.07257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110.63321</v>
      </c>
      <c r="G104" s="147">
        <v>23.03856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60.16789</v>
      </c>
      <c r="G105" s="147">
        <v>10.96969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55.30486</v>
      </c>
      <c r="G106" s="147">
        <v>13.24291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69.85988</v>
      </c>
      <c r="G107" s="147">
        <v>15.57766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77.26736</v>
      </c>
      <c r="G108" s="147">
        <v>24.52145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87.49546</v>
      </c>
      <c r="G109" s="147">
        <v>18.43448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46.42582</v>
      </c>
      <c r="G110" s="147">
        <v>9.20248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58.67946</v>
      </c>
      <c r="G111" s="147">
        <v>14.90088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63.16429</v>
      </c>
      <c r="G112" s="147">
        <v>16.35617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79.3779</v>
      </c>
      <c r="G113" s="147">
        <v>25.53158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124.13526</v>
      </c>
      <c r="G114" s="147">
        <v>16.8107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74.33941</v>
      </c>
      <c r="G115" s="147">
        <v>7.65391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69.45792</v>
      </c>
      <c r="G116" s="147">
        <v>16.20692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49.07029</v>
      </c>
      <c r="G117" s="147">
        <v>17.06832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81.02928</v>
      </c>
      <c r="G118" s="147">
        <v>27.26241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125.13876</v>
      </c>
      <c r="G119" s="147">
        <v>13.57221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74.19835</v>
      </c>
      <c r="G120" s="147">
        <v>5.73504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83.02236</v>
      </c>
      <c r="G121" s="147">
        <v>18.37182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35.70855</v>
      </c>
      <c r="G122" s="147">
        <v>18.36717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79.84006</v>
      </c>
      <c r="G123" s="147">
        <v>27.32056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119.38142</v>
      </c>
      <c r="G124" s="147">
        <v>12.32005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69.33889</v>
      </c>
      <c r="G125" s="147">
        <v>5.2891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79.8572</v>
      </c>
      <c r="G126" s="147">
        <v>18.2284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43.25576</v>
      </c>
      <c r="G127" s="147">
        <v>17.80257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73.69675</v>
      </c>
      <c r="G128" s="147">
        <v>26.83642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4.698509235</v>
      </c>
      <c r="E10" s="151">
        <v>2.30182</v>
      </c>
      <c r="F10" s="151">
        <v>-2.396689235</v>
      </c>
      <c r="G10" s="152">
        <v>63.793998866212789</v>
      </c>
      <c r="H10" s="153" t="s">
        <v>41</v>
      </c>
      <c r="I10" s="154">
        <v>152.8943903402544</v>
      </c>
      <c r="J10" s="154">
        <v>-7.36513519584034</v>
      </c>
      <c r="K10" s="154">
        <v>145.52925514441407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4.79250582</v>
      </c>
      <c r="E11" s="158">
        <v>-0.68254</v>
      </c>
      <c r="F11" s="158">
        <v>-5.47504582</v>
      </c>
      <c r="G11" s="159">
        <v>63.765330307554947</v>
      </c>
      <c r="H11" s="160" t="s">
        <v>41</v>
      </c>
      <c r="I11" s="161">
        <v>349.118105161298</v>
      </c>
      <c r="J11" s="161">
        <v>-319.61310538318855</v>
      </c>
      <c r="K11" s="161">
        <v>29.504999778109454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4.79849723</v>
      </c>
      <c r="E12" s="158">
        <v>2.19705</v>
      </c>
      <c r="F12" s="158">
        <v>-2.60144723</v>
      </c>
      <c r="G12" s="159">
        <v>62.7906201029126</v>
      </c>
      <c r="H12" s="160" t="s">
        <v>41</v>
      </c>
      <c r="I12" s="161">
        <v>163.34648473670427</v>
      </c>
      <c r="J12" s="161">
        <v>-10.536773514127461</v>
      </c>
      <c r="K12" s="161">
        <v>152.80971122257682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4.828580935</v>
      </c>
      <c r="E13" s="158">
        <v>6.80804</v>
      </c>
      <c r="F13" s="158">
        <v>1.979459065</v>
      </c>
      <c r="G13" s="159">
        <v>62.759759160315838</v>
      </c>
      <c r="H13" s="160" t="s">
        <v>41</v>
      </c>
      <c r="I13" s="161">
        <v>-124.23037418710396</v>
      </c>
      <c r="J13" s="161">
        <v>-8.5952899243125511</v>
      </c>
      <c r="K13" s="161">
        <v>-132.82566411141653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4.86943207</v>
      </c>
      <c r="E14" s="158">
        <v>1.28886</v>
      </c>
      <c r="F14" s="158">
        <v>-3.58057207</v>
      </c>
      <c r="G14" s="159">
        <v>62.790243775882523</v>
      </c>
      <c r="H14" s="160" t="s">
        <v>41</v>
      </c>
      <c r="I14" s="161">
        <v>224.8249931324163</v>
      </c>
      <c r="J14" s="161">
        <v>-1.549846725583343</v>
      </c>
      <c r="K14" s="161">
        <v>223.27514640683296</v>
      </c>
    </row>
    <row r="15" ht="12.75" customHeight="1">
      <c r="A15" s="155">
        <v>5</v>
      </c>
      <c r="B15" s="156" t="s">
        <v>39</v>
      </c>
      <c r="C15" s="157" t="s">
        <v>42</v>
      </c>
      <c r="D15" s="158">
        <v>84.12932713</v>
      </c>
      <c r="E15" s="158">
        <v>85.78833</v>
      </c>
      <c r="F15" s="158">
        <v>1.65900287</v>
      </c>
      <c r="G15" s="159">
        <v>70.172590311506625</v>
      </c>
      <c r="H15" s="160" t="s">
        <v>41</v>
      </c>
      <c r="I15" s="161">
        <v>116.41652872212369</v>
      </c>
      <c r="J15" s="161">
        <v>7.65818423505492</v>
      </c>
      <c r="K15" s="161">
        <v>124.0747129571786</v>
      </c>
    </row>
    <row r="16" ht="12.75" customHeight="1">
      <c r="A16" s="155">
        <v>6</v>
      </c>
      <c r="B16" s="156" t="s">
        <v>39</v>
      </c>
      <c r="C16" s="157" t="s">
        <v>42</v>
      </c>
      <c r="D16" s="158">
        <v>83.80102435</v>
      </c>
      <c r="E16" s="158">
        <v>84.54646</v>
      </c>
      <c r="F16" s="158">
        <v>0.74543565</v>
      </c>
      <c r="G16" s="159">
        <v>77.373171841254489</v>
      </c>
      <c r="H16" s="160" t="s">
        <v>41</v>
      </c>
      <c r="I16" s="161">
        <v>57.676720644047229</v>
      </c>
      <c r="J16" s="161">
        <v>-0.17724699419948109</v>
      </c>
      <c r="K16" s="161">
        <v>57.499473649847751</v>
      </c>
    </row>
    <row r="17" ht="12.75" customHeight="1">
      <c r="A17" s="155">
        <v>7</v>
      </c>
      <c r="B17" s="156" t="s">
        <v>39</v>
      </c>
      <c r="C17" s="157" t="s">
        <v>42</v>
      </c>
      <c r="D17" s="158">
        <v>84.10497501</v>
      </c>
      <c r="E17" s="158">
        <v>84.0504</v>
      </c>
      <c r="F17" s="158">
        <v>-0.05457501</v>
      </c>
      <c r="G17" s="159">
        <v>83.557528240090178</v>
      </c>
      <c r="H17" s="160" t="s">
        <v>41</v>
      </c>
      <c r="I17" s="161">
        <v>-4.5601529392782041</v>
      </c>
      <c r="J17" s="161">
        <v>0.20416533733498449</v>
      </c>
      <c r="K17" s="161">
        <v>-4.3559876019432195</v>
      </c>
    </row>
    <row r="18" ht="12.75" customHeight="1">
      <c r="A18" s="155">
        <v>8</v>
      </c>
      <c r="B18" s="156" t="s">
        <v>39</v>
      </c>
      <c r="C18" s="157" t="s">
        <v>42</v>
      </c>
      <c r="D18" s="158">
        <v>83.9841285</v>
      </c>
      <c r="E18" s="158">
        <v>84.30921</v>
      </c>
      <c r="F18" s="158">
        <v>0.3250815</v>
      </c>
      <c r="G18" s="159">
        <v>84.436195712722508</v>
      </c>
      <c r="H18" s="160" t="s">
        <v>41</v>
      </c>
      <c r="I18" s="161">
        <v>27.448645156585403</v>
      </c>
      <c r="J18" s="161">
        <v>-0.20965123317021175</v>
      </c>
      <c r="K18" s="161">
        <v>27.23899392341519</v>
      </c>
    </row>
    <row r="19" ht="12.75" customHeight="1">
      <c r="A19" s="155">
        <v>9</v>
      </c>
      <c r="B19" s="156" t="s">
        <v>39</v>
      </c>
      <c r="C19" s="157" t="s">
        <v>42</v>
      </c>
      <c r="D19" s="158">
        <v>137.37888039</v>
      </c>
      <c r="E19" s="158">
        <v>135.63616</v>
      </c>
      <c r="F19" s="158">
        <v>-1.74272039</v>
      </c>
      <c r="G19" s="159">
        <v>102.55070245614719</v>
      </c>
      <c r="H19" s="160" t="s">
        <v>41</v>
      </c>
      <c r="I19" s="161">
        <v>-178.71720017915081</v>
      </c>
      <c r="J19" s="161">
        <v>-118.5535786776116</v>
      </c>
      <c r="K19" s="161">
        <v>-297.27077885676238</v>
      </c>
    </row>
    <row r="20" ht="12.75" customHeight="1">
      <c r="A20" s="155">
        <v>10</v>
      </c>
      <c r="B20" s="156" t="s">
        <v>39</v>
      </c>
      <c r="C20" s="157" t="s">
        <v>42</v>
      </c>
      <c r="D20" s="158">
        <v>145.63832139</v>
      </c>
      <c r="E20" s="158">
        <v>147.40611</v>
      </c>
      <c r="F20" s="158">
        <v>1.76778861</v>
      </c>
      <c r="G20" s="159">
        <v>103.92858083636095</v>
      </c>
      <c r="H20" s="160" t="s">
        <v>41</v>
      </c>
      <c r="I20" s="161">
        <v>183.72376145598315</v>
      </c>
      <c r="J20" s="161">
        <v>0</v>
      </c>
      <c r="K20" s="161">
        <v>183.72376145598315</v>
      </c>
    </row>
    <row r="21" ht="12.75" customHeight="1">
      <c r="A21" s="155">
        <v>11</v>
      </c>
      <c r="B21" s="156" t="s">
        <v>39</v>
      </c>
      <c r="C21" s="157" t="s">
        <v>42</v>
      </c>
      <c r="D21" s="158">
        <v>145.99810404</v>
      </c>
      <c r="E21" s="158">
        <v>145.43241</v>
      </c>
      <c r="F21" s="158">
        <v>-0.56569404</v>
      </c>
      <c r="G21" s="159">
        <v>103.99785866804741</v>
      </c>
      <c r="H21" s="160" t="s">
        <v>41</v>
      </c>
      <c r="I21" s="161">
        <v>-58.830968821276755</v>
      </c>
      <c r="J21" s="161">
        <v>2.1664933230461871</v>
      </c>
      <c r="K21" s="161">
        <v>-56.66447549823058</v>
      </c>
    </row>
    <row r="22" ht="12.75" customHeight="1">
      <c r="A22" s="155">
        <v>12</v>
      </c>
      <c r="B22" s="156" t="s">
        <v>39</v>
      </c>
      <c r="C22" s="157" t="s">
        <v>42</v>
      </c>
      <c r="D22" s="158">
        <v>101.60164615</v>
      </c>
      <c r="E22" s="158">
        <v>104.35214</v>
      </c>
      <c r="F22" s="158">
        <v>2.75049385</v>
      </c>
      <c r="G22" s="159">
        <v>99.388063585711876</v>
      </c>
      <c r="H22" s="160" t="s">
        <v>41</v>
      </c>
      <c r="I22" s="161">
        <v>273.36625765590946</v>
      </c>
      <c r="J22" s="161">
        <v>17.763865124896775</v>
      </c>
      <c r="K22" s="161">
        <v>291.13012278080623</v>
      </c>
    </row>
    <row r="23" ht="12.75" customHeight="1">
      <c r="A23" s="155">
        <v>13</v>
      </c>
      <c r="B23" s="156" t="s">
        <v>39</v>
      </c>
      <c r="C23" s="157" t="s">
        <v>42</v>
      </c>
      <c r="D23" s="158">
        <v>102.66607394</v>
      </c>
      <c r="E23" s="158">
        <v>104.67906</v>
      </c>
      <c r="F23" s="158">
        <v>2.01298606</v>
      </c>
      <c r="G23" s="159">
        <v>90.5345330631166</v>
      </c>
      <c r="H23" s="160" t="s">
        <v>41</v>
      </c>
      <c r="I23" s="161">
        <v>182.24475300466281</v>
      </c>
      <c r="J23" s="161">
        <v>11.713278543689484</v>
      </c>
      <c r="K23" s="161">
        <v>193.95803154835232</v>
      </c>
    </row>
    <row r="24" ht="12.75" customHeight="1">
      <c r="A24" s="155">
        <v>14</v>
      </c>
      <c r="B24" s="156" t="s">
        <v>39</v>
      </c>
      <c r="C24" s="157" t="s">
        <v>42</v>
      </c>
      <c r="D24" s="158">
        <v>102.5570884</v>
      </c>
      <c r="E24" s="158">
        <v>103.02431</v>
      </c>
      <c r="F24" s="158">
        <v>0.4672216</v>
      </c>
      <c r="G24" s="159">
        <v>90.262576058216425</v>
      </c>
      <c r="H24" s="160" t="s">
        <v>41</v>
      </c>
      <c r="I24" s="161">
        <v>42.172625206041566</v>
      </c>
      <c r="J24" s="161">
        <v>6.54507542323259</v>
      </c>
      <c r="K24" s="161">
        <v>48.717700629274162</v>
      </c>
    </row>
    <row r="25" ht="12.75" customHeight="1">
      <c r="A25" s="155">
        <v>15</v>
      </c>
      <c r="B25" s="156" t="s">
        <v>39</v>
      </c>
      <c r="C25" s="157" t="s">
        <v>42</v>
      </c>
      <c r="D25" s="158">
        <v>102.519398515</v>
      </c>
      <c r="E25" s="158">
        <v>100.28168</v>
      </c>
      <c r="F25" s="158">
        <v>-2.237718515</v>
      </c>
      <c r="G25" s="159">
        <v>90.50486243885409</v>
      </c>
      <c r="H25" s="160" t="s">
        <v>41</v>
      </c>
      <c r="I25" s="161">
        <v>-202.52440637695184</v>
      </c>
      <c r="J25" s="161">
        <v>-1.7881995421965924</v>
      </c>
      <c r="K25" s="161">
        <v>-204.31260591914844</v>
      </c>
    </row>
    <row r="26" ht="12.75" customHeight="1">
      <c r="A26" s="155">
        <v>16</v>
      </c>
      <c r="B26" s="156" t="s">
        <v>39</v>
      </c>
      <c r="C26" s="157" t="s">
        <v>42</v>
      </c>
      <c r="D26" s="158">
        <v>90.036580415</v>
      </c>
      <c r="E26" s="158">
        <v>89.61449</v>
      </c>
      <c r="F26" s="158">
        <v>-0.422090415</v>
      </c>
      <c r="G26" s="159">
        <v>103.76734253616155</v>
      </c>
      <c r="H26" s="160" t="s">
        <v>41</v>
      </c>
      <c r="I26" s="161">
        <v>-43.799200674535584</v>
      </c>
      <c r="J26" s="161">
        <v>-208.19355121836224</v>
      </c>
      <c r="K26" s="161">
        <v>-251.99275189289781</v>
      </c>
    </row>
    <row r="27" ht="12.75" customHeight="1">
      <c r="A27" s="155">
        <v>17</v>
      </c>
      <c r="B27" s="156" t="s">
        <v>39</v>
      </c>
      <c r="C27" s="157" t="s">
        <v>42</v>
      </c>
      <c r="D27" s="158">
        <v>94.38961763</v>
      </c>
      <c r="E27" s="158">
        <v>92.50576</v>
      </c>
      <c r="F27" s="158">
        <v>-1.88385763</v>
      </c>
      <c r="G27" s="159">
        <v>103.81778182844333</v>
      </c>
      <c r="H27" s="160" t="s">
        <v>41</v>
      </c>
      <c r="I27" s="161">
        <v>-195.57792042718833</v>
      </c>
      <c r="J27" s="161">
        <v>1.9668612887096926</v>
      </c>
      <c r="K27" s="161">
        <v>-193.61105913847862</v>
      </c>
    </row>
    <row r="28" ht="12.75" customHeight="1">
      <c r="A28" s="155">
        <v>18</v>
      </c>
      <c r="B28" s="156" t="s">
        <v>39</v>
      </c>
      <c r="C28" s="157" t="s">
        <v>42</v>
      </c>
      <c r="D28" s="158">
        <v>15.076894295</v>
      </c>
      <c r="E28" s="158">
        <v>18.78333</v>
      </c>
      <c r="F28" s="158">
        <v>3.706435705</v>
      </c>
      <c r="G28" s="159">
        <v>118.93873310163808</v>
      </c>
      <c r="H28" s="160" t="s">
        <v>41</v>
      </c>
      <c r="I28" s="161">
        <v>440.83876707537684</v>
      </c>
      <c r="J28" s="161">
        <v>-2.0411603616147964</v>
      </c>
      <c r="K28" s="161">
        <v>438.79760671376204</v>
      </c>
    </row>
    <row r="29" ht="12.75" customHeight="1">
      <c r="A29" s="155">
        <v>19</v>
      </c>
      <c r="B29" s="156" t="s">
        <v>39</v>
      </c>
      <c r="C29" s="157" t="s">
        <v>42</v>
      </c>
      <c r="D29" s="158">
        <v>33.650263015</v>
      </c>
      <c r="E29" s="158">
        <v>31.631</v>
      </c>
      <c r="F29" s="158">
        <v>-2.019263015</v>
      </c>
      <c r="G29" s="159">
        <v>118.99759544639359</v>
      </c>
      <c r="H29" s="160" t="s">
        <v>41</v>
      </c>
      <c r="I29" s="161">
        <v>-240.287443358835</v>
      </c>
      <c r="J29" s="161">
        <v>-224.52881374575685</v>
      </c>
      <c r="K29" s="161">
        <v>-464.81625710459184</v>
      </c>
    </row>
    <row r="30" ht="12.75" customHeight="1">
      <c r="A30" s="155">
        <v>20</v>
      </c>
      <c r="B30" s="156" t="s">
        <v>39</v>
      </c>
      <c r="C30" s="157" t="s">
        <v>42</v>
      </c>
      <c r="D30" s="158">
        <v>67.95589204</v>
      </c>
      <c r="E30" s="158">
        <v>67.30037</v>
      </c>
      <c r="F30" s="158">
        <v>-0.65552204</v>
      </c>
      <c r="G30" s="159">
        <v>113.78265014420694</v>
      </c>
      <c r="H30" s="160" t="s">
        <v>41</v>
      </c>
      <c r="I30" s="161">
        <v>-74.587034939136828</v>
      </c>
      <c r="J30" s="161">
        <v>2.27501608059382</v>
      </c>
      <c r="K30" s="161">
        <v>-72.312018858543013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3.438875045</v>
      </c>
      <c r="E31" s="158">
        <v>-1.08282</v>
      </c>
      <c r="F31" s="158">
        <v>-4.521695045</v>
      </c>
      <c r="G31" s="159">
        <v>105.03642227599843</v>
      </c>
      <c r="H31" s="160" t="s">
        <v>41</v>
      </c>
      <c r="I31" s="161">
        <v>474.94267014990982</v>
      </c>
      <c r="J31" s="161">
        <v>-312.31567461007506</v>
      </c>
      <c r="K31" s="161">
        <v>162.62699553983472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3.49005335</v>
      </c>
      <c r="E32" s="158">
        <v>0.76614</v>
      </c>
      <c r="F32" s="158">
        <v>-2.72391335</v>
      </c>
      <c r="G32" s="159">
        <v>67.66972254055564</v>
      </c>
      <c r="H32" s="160" t="s">
        <v>41</v>
      </c>
      <c r="I32" s="161">
        <v>184.32646061901542</v>
      </c>
      <c r="J32" s="161">
        <v>0.89308430450137788</v>
      </c>
      <c r="K32" s="161">
        <v>185.21954492351679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4.33563351</v>
      </c>
      <c r="E33" s="158">
        <v>-8.0894</v>
      </c>
      <c r="F33" s="158">
        <v>-12.42503351</v>
      </c>
      <c r="G33" s="159">
        <v>65.045001379792225</v>
      </c>
      <c r="H33" s="160" t="s">
        <v>41</v>
      </c>
      <c r="I33" s="161">
        <v>808.18632180191469</v>
      </c>
      <c r="J33" s="161">
        <v>-807.19081582757019</v>
      </c>
      <c r="K33" s="161">
        <v>0.99550597434436994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43</v>
      </c>
      <c r="I34" s="163">
        <v>2558.4127829587856</v>
      </c>
      <c r="J34" s="163">
        <v>-1971.4728192925495</v>
      </c>
      <c r="K34" s="163">
        <v>586.93996366623617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75</v>
      </c>
      <c r="E9" s="65" t="s">
        <v>76</v>
      </c>
      <c r="F9" s="65" t="s">
        <v>69</v>
      </c>
      <c r="G9" s="65" t="s">
        <v>11</v>
      </c>
      <c r="H9" s="65" t="s">
        <v>12</v>
      </c>
      <c r="I9" s="65" t="s">
        <v>79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73</v>
      </c>
      <c r="C9" s="65" t="s">
        <v>74</v>
      </c>
      <c r="D9" s="65" t="s">
        <v>7</v>
      </c>
      <c r="E9" s="65" t="s">
        <v>75</v>
      </c>
      <c r="F9" s="65" t="s">
        <v>76</v>
      </c>
      <c r="G9" s="65" t="s">
        <v>69</v>
      </c>
      <c r="H9" s="65" t="s">
        <v>11</v>
      </c>
      <c r="I9" s="65" t="s">
        <v>12</v>
      </c>
      <c r="J9" s="65" t="s">
        <v>77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65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66</v>
      </c>
      <c r="C9" s="39" t="s">
        <v>7</v>
      </c>
      <c r="D9" s="39" t="s">
        <v>67</v>
      </c>
      <c r="E9" s="39" t="s">
        <v>68</v>
      </c>
      <c r="F9" s="39" t="s">
        <v>69</v>
      </c>
      <c r="G9" s="39" t="s">
        <v>70</v>
      </c>
      <c r="H9" s="39" t="s">
        <v>71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