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<sst xmlns="http://schemas.openxmlformats.org/spreadsheetml/2006/main" count="79" uniqueCount="79">
  <si>
    <t>DESVIACIONES SIGNIFICATIVAS NO AUTORIZADAS POR EL NETO DE ÁREA DE CONTROL</t>
  </si>
  <si>
    <t>ENTE OPERADOR REGIONAL</t>
  </si>
  <si>
    <t>OS/OM: DIVISIÓN OPERACIÓN Y CONTROL DEL SISTEMA ELÉCTRICO</t>
  </si>
  <si>
    <t>F. CONCILIACIÓN: 11/04/2026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</si>
  <si>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</si>
  <si>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</si>
  <si>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</si>
  <si>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</si>
  <si>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</si>
  <si>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</si>
  <si>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</si>
  <si>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</si>
  <si>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</si>
  <si>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</si>
  <si>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</si>
  <si>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</si>
  <si>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</si>
  <si>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</si>
  <si>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</si>
  <si>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</si>
  <si>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</si>
  <si>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</si>
  <si>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</si>
  <si>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</si>
  <si>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</si>
  <si>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</si>
  <si>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</si>
  <si>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</si>
  <si>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</si>
  <si>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</si>
  <si>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</si>
  <si>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</si>
  <si>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</si>
  <si>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</si>
  <si>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</si>
  <si>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</si>
  <si>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</si>
  <si>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</si>
  <si>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</si>
  <si>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</si>
  <si>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Exportación</t>
  </si>
  <si>
    <t>Normal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</si>
  <si>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</si>
  <si>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</si>
  <si>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</si>
  <si>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</si>
  <si>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</si>
  <si>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</si>
  <si>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</si>
  <si>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</si>
  <si>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11/04/2026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</si>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</sst>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43</v>
      </c>
      <c r="C1" s="15" t="s">
        <v>44</v>
      </c>
      <c r="D1" s="15"/>
      <c r="E1" s="15"/>
      <c r="F1" s="15"/>
      <c r="G1" s="15"/>
      <c r="H1" s="15"/>
      <c r="I1" s="15"/>
    </row>
    <row r="2">
      <c r="A2" s="15"/>
      <c r="B2" s="16" t="s">
        <v>45</v>
      </c>
      <c r="C2" s="15" t="s">
        <v>46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47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48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49</v>
      </c>
      <c r="B26" s="126"/>
      <c r="C26" s="126"/>
      <c r="D26" s="126"/>
      <c r="E26" s="127" t="s">
        <v>50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51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52</v>
      </c>
      <c r="B34" s="121" t="s">
        <v>53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54</v>
      </c>
      <c r="B35" s="121" t="s">
        <v>55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56</v>
      </c>
      <c r="B36" s="121" t="s">
        <v>57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58</v>
      </c>
      <c r="B37" s="121" t="s">
        <v>59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60</v>
      </c>
      <c r="B38" s="121" t="s">
        <v>61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62</v>
      </c>
      <c r="B39" s="121" t="s">
        <v>63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103.1941</v>
      </c>
      <c r="G9" s="137">
        <v>11.66455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62.18026</v>
      </c>
      <c r="G10" s="142">
        <v>4.64335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61.83677</v>
      </c>
      <c r="G11" s="142">
        <v>13.63517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31.30099</v>
      </c>
      <c r="G12" s="142">
        <v>15.42148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67.44511</v>
      </c>
      <c r="G13" s="142">
        <v>22.46452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91.21614</v>
      </c>
      <c r="G14" s="142">
        <v>10.48288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28</v>
      </c>
      <c r="F15" s="142">
        <v>52.41124</v>
      </c>
      <c r="G15" s="142">
        <v>4.74509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56.84987</v>
      </c>
      <c r="G16" s="142">
        <v>14.75528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21.9373</v>
      </c>
      <c r="G17" s="142">
        <v>16.34671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62.03392</v>
      </c>
      <c r="G18" s="142">
        <v>23.0359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89.85102</v>
      </c>
      <c r="G19" s="142">
        <v>12.54447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28</v>
      </c>
      <c r="F20" s="142">
        <v>50.71557</v>
      </c>
      <c r="G20" s="142">
        <v>6.60813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53.40968</v>
      </c>
      <c r="G21" s="142">
        <v>14.91841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33</v>
      </c>
      <c r="F22" s="142">
        <v>17.49083</v>
      </c>
      <c r="G22" s="142">
        <v>16.37582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65.65281</v>
      </c>
      <c r="G23" s="142">
        <v>24.35918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92.56192</v>
      </c>
      <c r="G24" s="147">
        <v>13.77625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28</v>
      </c>
      <c r="F25" s="147">
        <v>52.36227</v>
      </c>
      <c r="G25" s="147">
        <v>7.35953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53.13826</v>
      </c>
      <c r="G26" s="147">
        <v>14.99172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33</v>
      </c>
      <c r="F27" s="147">
        <v>19.90805</v>
      </c>
      <c r="G27" s="147">
        <v>16.58322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67.22161</v>
      </c>
      <c r="G28" s="147">
        <v>24.41011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90.11173</v>
      </c>
      <c r="G29" s="147">
        <v>9.26815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28</v>
      </c>
      <c r="F30" s="147">
        <v>49.0329</v>
      </c>
      <c r="G30" s="147">
        <v>3.9709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58.56508</v>
      </c>
      <c r="G31" s="147">
        <v>15.8812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33</v>
      </c>
      <c r="F32" s="147">
        <v>14.66185</v>
      </c>
      <c r="G32" s="147">
        <v>17.19734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66.69582</v>
      </c>
      <c r="G33" s="147">
        <v>23.12397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91.81034</v>
      </c>
      <c r="G34" s="147">
        <v>9.13348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49.82215</v>
      </c>
      <c r="G35" s="147">
        <v>3.513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63.73856</v>
      </c>
      <c r="G36" s="147">
        <v>15.32406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33</v>
      </c>
      <c r="F37" s="147">
        <v>13.40149</v>
      </c>
      <c r="G37" s="147">
        <v>16.66307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63.21409</v>
      </c>
      <c r="G38" s="147">
        <v>23.52492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104.80309</v>
      </c>
      <c r="G39" s="147">
        <v>9.03833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60.63282</v>
      </c>
      <c r="G40" s="147">
        <v>3.21875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93.24307</v>
      </c>
      <c r="G41" s="147">
        <v>15.12457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5.14136</v>
      </c>
      <c r="G42" s="147">
        <v>17.65175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65.71345</v>
      </c>
      <c r="G43" s="147">
        <v>23.39796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105.75363</v>
      </c>
      <c r="G44" s="147">
        <v>11.93176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61.36657</v>
      </c>
      <c r="G45" s="147">
        <v>5.30874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108.60471</v>
      </c>
      <c r="G46" s="147">
        <v>15.15875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33</v>
      </c>
      <c r="F47" s="147">
        <v>4.85534</v>
      </c>
      <c r="G47" s="147">
        <v>19.06054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51.79651</v>
      </c>
      <c r="G48" s="147">
        <v>20.07927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108.8759</v>
      </c>
      <c r="G49" s="147">
        <v>10.12698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65.55702</v>
      </c>
      <c r="G50" s="147">
        <v>3.83468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89.83082</v>
      </c>
      <c r="G51" s="147">
        <v>13.46834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33</v>
      </c>
      <c r="F52" s="147">
        <v>28.0873</v>
      </c>
      <c r="G52" s="147">
        <v>20.76745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33</v>
      </c>
      <c r="F53" s="147">
        <v>50.68022</v>
      </c>
      <c r="G53" s="147">
        <v>15.49808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128.29204</v>
      </c>
      <c r="G54" s="147">
        <v>22.25923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79.34863</v>
      </c>
      <c r="G55" s="147">
        <v>4.13934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106.77572</v>
      </c>
      <c r="G56" s="147">
        <v>16.57955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33</v>
      </c>
      <c r="F57" s="147">
        <v>49.15234</v>
      </c>
      <c r="G57" s="147">
        <v>20.55941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33</v>
      </c>
      <c r="F58" s="147">
        <v>44.91955</v>
      </c>
      <c r="G58" s="147">
        <v>16.23429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124.02481</v>
      </c>
      <c r="G59" s="147">
        <v>29.63693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73.95134</v>
      </c>
      <c r="G60" s="147">
        <v>3.99067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109.07746</v>
      </c>
      <c r="G61" s="147">
        <v>17.19291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33</v>
      </c>
      <c r="F62" s="147">
        <v>48.74303</v>
      </c>
      <c r="G62" s="147">
        <v>19.85312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33</v>
      </c>
      <c r="F63" s="147">
        <v>38.49568</v>
      </c>
      <c r="G63" s="147">
        <v>18.90347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127.72775</v>
      </c>
      <c r="G64" s="147">
        <v>29.46569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76.64067</v>
      </c>
      <c r="G65" s="147">
        <v>3.19667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114.09581</v>
      </c>
      <c r="G66" s="147">
        <v>20.7357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33</v>
      </c>
      <c r="F67" s="147">
        <v>50.8301</v>
      </c>
      <c r="G67" s="147">
        <v>19.99373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33</v>
      </c>
      <c r="F68" s="147">
        <v>34.45671</v>
      </c>
      <c r="G68" s="147">
        <v>19.357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127.54852</v>
      </c>
      <c r="G69" s="147">
        <v>32.96737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28</v>
      </c>
      <c r="F70" s="147">
        <v>78.56238</v>
      </c>
      <c r="G70" s="147">
        <v>5.41837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117.60831</v>
      </c>
      <c r="G71" s="147">
        <v>25.65048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33</v>
      </c>
      <c r="F72" s="147">
        <v>44.21105</v>
      </c>
      <c r="G72" s="147">
        <v>21.32094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33</v>
      </c>
      <c r="F73" s="147">
        <v>38.51688</v>
      </c>
      <c r="G73" s="147">
        <v>20.10527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120.94528</v>
      </c>
      <c r="G74" s="147">
        <v>32.93501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77.70007</v>
      </c>
      <c r="G75" s="147">
        <v>5.73418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113.48446</v>
      </c>
      <c r="G76" s="147">
        <v>21.52437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33</v>
      </c>
      <c r="F77" s="147">
        <v>40.9753</v>
      </c>
      <c r="G77" s="147">
        <v>19.64604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33</v>
      </c>
      <c r="F78" s="147">
        <v>38.30542</v>
      </c>
      <c r="G78" s="147">
        <v>19.5428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123.89439</v>
      </c>
      <c r="G79" s="147">
        <v>32.54208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79.1257</v>
      </c>
      <c r="G80" s="147">
        <v>5.07173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33</v>
      </c>
      <c r="F81" s="147">
        <v>101.82346</v>
      </c>
      <c r="G81" s="147">
        <v>14.65746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33</v>
      </c>
      <c r="F82" s="147">
        <v>46.8864</v>
      </c>
      <c r="G82" s="147">
        <v>17.41413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33</v>
      </c>
      <c r="F83" s="147">
        <v>51.29398</v>
      </c>
      <c r="G83" s="147">
        <v>20.05169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125.02655</v>
      </c>
      <c r="G84" s="147">
        <v>35.84132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79.14552</v>
      </c>
      <c r="G85" s="147">
        <v>7.0776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93.25991</v>
      </c>
      <c r="G86" s="147">
        <v>11.52015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33</v>
      </c>
      <c r="F87" s="147">
        <v>53.27779</v>
      </c>
      <c r="G87" s="147">
        <v>17.23059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33</v>
      </c>
      <c r="F88" s="147">
        <v>53.89203</v>
      </c>
      <c r="G88" s="147">
        <v>19.68841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116.44566</v>
      </c>
      <c r="G89" s="147">
        <v>37.41208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73.00559</v>
      </c>
      <c r="G90" s="147">
        <v>8.53695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74.73848</v>
      </c>
      <c r="G91" s="147">
        <v>10.74161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33</v>
      </c>
      <c r="F92" s="147">
        <v>52.21489</v>
      </c>
      <c r="G92" s="147">
        <v>15.64292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33</v>
      </c>
      <c r="F93" s="147">
        <v>57.09277</v>
      </c>
      <c r="G93" s="147">
        <v>20.3873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127.40476</v>
      </c>
      <c r="G94" s="147">
        <v>34.1874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80.8361</v>
      </c>
      <c r="G95" s="147">
        <v>6.3662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68.24326</v>
      </c>
      <c r="G96" s="147">
        <v>10.99809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33</v>
      </c>
      <c r="F97" s="147">
        <v>59.95839</v>
      </c>
      <c r="G97" s="147">
        <v>14.64667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72.49188</v>
      </c>
      <c r="G98" s="147">
        <v>23.8698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129.75157</v>
      </c>
      <c r="G99" s="147">
        <v>30.54563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81.59266</v>
      </c>
      <c r="G100" s="147">
        <v>4.12675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56.69429</v>
      </c>
      <c r="G101" s="147">
        <v>12.63571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70.76917</v>
      </c>
      <c r="G102" s="147">
        <v>15.50999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73.68498</v>
      </c>
      <c r="G103" s="147">
        <v>24.23139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128.08746</v>
      </c>
      <c r="G104" s="147">
        <v>32.62734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81.14098</v>
      </c>
      <c r="G105" s="147">
        <v>5.49614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54.85376</v>
      </c>
      <c r="G106" s="147">
        <v>14.13427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67.27173</v>
      </c>
      <c r="G107" s="147">
        <v>15.87226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78.97809</v>
      </c>
      <c r="G108" s="147">
        <v>25.14273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122.81875</v>
      </c>
      <c r="G109" s="147">
        <v>19.01581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81.16442</v>
      </c>
      <c r="G110" s="147">
        <v>7.39329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51.24552</v>
      </c>
      <c r="G111" s="147">
        <v>13.93393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74.08535</v>
      </c>
      <c r="G112" s="147">
        <v>13.64947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75.03429</v>
      </c>
      <c r="G113" s="147">
        <v>25.45193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126.02192</v>
      </c>
      <c r="G114" s="147">
        <v>15.92744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83.12277</v>
      </c>
      <c r="G115" s="147">
        <v>6.77983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47.51784</v>
      </c>
      <c r="G116" s="147">
        <v>14.04685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71.32519</v>
      </c>
      <c r="G117" s="147">
        <v>12.86688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83.78732</v>
      </c>
      <c r="G118" s="147">
        <v>28.17979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121.03675</v>
      </c>
      <c r="G119" s="147">
        <v>12.79819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78.1977</v>
      </c>
      <c r="G120" s="147">
        <v>5.11215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41.02803</v>
      </c>
      <c r="G121" s="147">
        <v>14.27364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64.8199</v>
      </c>
      <c r="G122" s="147">
        <v>12.6819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33</v>
      </c>
      <c r="F123" s="147">
        <v>85.51341</v>
      </c>
      <c r="G123" s="147">
        <v>29.1351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105.22115</v>
      </c>
      <c r="G124" s="147">
        <v>14.31895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65.7535</v>
      </c>
      <c r="G125" s="147">
        <v>7.4311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35.2487</v>
      </c>
      <c r="G126" s="147">
        <v>14.83133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33</v>
      </c>
      <c r="F127" s="147">
        <v>50.21393</v>
      </c>
      <c r="G127" s="147">
        <v>12.06322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33</v>
      </c>
      <c r="F128" s="147">
        <v>79.79677</v>
      </c>
      <c r="G128" s="147">
        <v>28.09318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4.922691405</v>
      </c>
      <c r="E10" s="151">
        <v>4.79149</v>
      </c>
      <c r="F10" s="151">
        <v>-0.131201405</v>
      </c>
      <c r="G10" s="152">
        <v>74.277235166066745</v>
      </c>
      <c r="H10" s="153" t="s">
        <v>41</v>
      </c>
      <c r="I10" s="154">
        <v>9.7452776133033652</v>
      </c>
      <c r="J10" s="154">
        <v>0.36366345726930172</v>
      </c>
      <c r="K10" s="154">
        <v>10.108941070572667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4.708461485</v>
      </c>
      <c r="E11" s="158">
        <v>2.80629</v>
      </c>
      <c r="F11" s="158">
        <v>-1.902171485</v>
      </c>
      <c r="G11" s="159">
        <v>74.836822248032419</v>
      </c>
      <c r="H11" s="160" t="s">
        <v>41</v>
      </c>
      <c r="I11" s="161">
        <v>142.35246930822086</v>
      </c>
      <c r="J11" s="161">
        <v>0.226909909560717</v>
      </c>
      <c r="K11" s="161">
        <v>142.57937921778159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4.78247451</v>
      </c>
      <c r="E12" s="158">
        <v>4.01327</v>
      </c>
      <c r="F12" s="158">
        <v>-0.76920451</v>
      </c>
      <c r="G12" s="159">
        <v>74.793720805235367</v>
      </c>
      <c r="H12" s="160" t="s">
        <v>41</v>
      </c>
      <c r="I12" s="161">
        <v>57.531667363067875</v>
      </c>
      <c r="J12" s="161">
        <v>2.2792464299950121</v>
      </c>
      <c r="K12" s="161">
        <v>59.810913793062888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4.857828915</v>
      </c>
      <c r="E13" s="158">
        <v>4.65627</v>
      </c>
      <c r="F13" s="158">
        <v>-0.201558915</v>
      </c>
      <c r="G13" s="159">
        <v>74.865476054250365</v>
      </c>
      <c r="H13" s="160" t="s">
        <v>41</v>
      </c>
      <c r="I13" s="161">
        <v>15.089804124453186</v>
      </c>
      <c r="J13" s="161">
        <v>1.0204720549352839</v>
      </c>
      <c r="K13" s="161">
        <v>16.110276179388471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5.1043347</v>
      </c>
      <c r="E14" s="158">
        <v>-0.77812</v>
      </c>
      <c r="F14" s="158">
        <v>-5.8824547</v>
      </c>
      <c r="G14" s="159">
        <v>75.158565688611773</v>
      </c>
      <c r="H14" s="160" t="s">
        <v>41</v>
      </c>
      <c r="I14" s="161">
        <v>442.116857980233</v>
      </c>
      <c r="J14" s="161">
        <v>8.8986511980877836</v>
      </c>
      <c r="K14" s="161">
        <v>451.01550917832088</v>
      </c>
    </row>
    <row r="15" ht="12.75" customHeight="1">
      <c r="A15" s="155">
        <v>5</v>
      </c>
      <c r="B15" s="156" t="s">
        <v>39</v>
      </c>
      <c r="C15" s="157" t="s">
        <v>40</v>
      </c>
      <c r="D15" s="158">
        <v>5.23757864</v>
      </c>
      <c r="E15" s="158">
        <v>1.27835</v>
      </c>
      <c r="F15" s="158">
        <v>-3.95922864</v>
      </c>
      <c r="G15" s="159">
        <v>75.1991519027633</v>
      </c>
      <c r="H15" s="160" t="s">
        <v>41</v>
      </c>
      <c r="I15" s="161">
        <v>297.730635917131</v>
      </c>
      <c r="J15" s="161">
        <v>10.0190347539472</v>
      </c>
      <c r="K15" s="161">
        <v>307.74967067107821</v>
      </c>
    </row>
    <row r="16" ht="12.75" customHeight="1">
      <c r="A16" s="155">
        <v>6</v>
      </c>
      <c r="B16" s="156" t="s">
        <v>39</v>
      </c>
      <c r="C16" s="157" t="s">
        <v>40</v>
      </c>
      <c r="D16" s="158">
        <v>4.717071585</v>
      </c>
      <c r="E16" s="158">
        <v>1.33803</v>
      </c>
      <c r="F16" s="158">
        <v>-3.379041585</v>
      </c>
      <c r="G16" s="159">
        <v>73.608834043860668</v>
      </c>
      <c r="H16" s="160" t="s">
        <v>41</v>
      </c>
      <c r="I16" s="161">
        <v>248.72731125756891</v>
      </c>
      <c r="J16" s="161">
        <v>21.373132060953839</v>
      </c>
      <c r="K16" s="161">
        <v>270.10044331852276</v>
      </c>
    </row>
    <row r="17" ht="12.75" customHeight="1">
      <c r="A17" s="155">
        <v>7</v>
      </c>
      <c r="B17" s="156" t="s">
        <v>39</v>
      </c>
      <c r="C17" s="157" t="s">
        <v>40</v>
      </c>
      <c r="D17" s="158">
        <v>4.385815985</v>
      </c>
      <c r="E17" s="158">
        <v>1.86364</v>
      </c>
      <c r="F17" s="158">
        <v>-2.522175985</v>
      </c>
      <c r="G17" s="159">
        <v>66.258485733109168</v>
      </c>
      <c r="H17" s="160" t="s">
        <v>41</v>
      </c>
      <c r="I17" s="161">
        <v>167.11556151851309</v>
      </c>
      <c r="J17" s="161">
        <v>-6.3993470622220041</v>
      </c>
      <c r="K17" s="161">
        <v>160.71621445629108</v>
      </c>
    </row>
    <row r="18" ht="12.75" customHeight="1">
      <c r="A18" s="155">
        <v>8</v>
      </c>
      <c r="B18" s="156" t="s">
        <v>39</v>
      </c>
      <c r="C18" s="157" t="s">
        <v>40</v>
      </c>
      <c r="D18" s="158">
        <v>4.2945592</v>
      </c>
      <c r="E18" s="158">
        <v>5.83458</v>
      </c>
      <c r="F18" s="158">
        <v>1.5400208</v>
      </c>
      <c r="G18" s="159">
        <v>61.810592395147744</v>
      </c>
      <c r="H18" s="160" t="s">
        <v>41</v>
      </c>
      <c r="I18" s="161">
        <v>-95.189597948849325</v>
      </c>
      <c r="J18" s="161">
        <v>-2.6177640180086805</v>
      </c>
      <c r="K18" s="161">
        <v>-97.807361966858025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3.94525517</v>
      </c>
      <c r="E19" s="158">
        <v>6.79306</v>
      </c>
      <c r="F19" s="158">
        <v>2.84780483</v>
      </c>
      <c r="G19" s="159">
        <v>57.804403998309233</v>
      </c>
      <c r="H19" s="160" t="s">
        <v>41</v>
      </c>
      <c r="I19" s="161">
        <v>-164.61566090165636</v>
      </c>
      <c r="J19" s="161">
        <v>-169.29460855570645</v>
      </c>
      <c r="K19" s="161">
        <v>-333.9102694573628</v>
      </c>
    </row>
    <row r="20" ht="12.75" customHeight="1">
      <c r="A20" s="155">
        <v>10</v>
      </c>
      <c r="B20" s="156" t="s">
        <v>39</v>
      </c>
      <c r="C20" s="157" t="s">
        <v>40</v>
      </c>
      <c r="D20" s="158">
        <v>4.98460339</v>
      </c>
      <c r="E20" s="158">
        <v>1.65998</v>
      </c>
      <c r="F20" s="158">
        <v>-3.32462339</v>
      </c>
      <c r="G20" s="159">
        <v>58.009381983714121</v>
      </c>
      <c r="H20" s="160" t="s">
        <v>41</v>
      </c>
      <c r="I20" s="161">
        <v>192.85934818250055</v>
      </c>
      <c r="J20" s="161">
        <v>-21.653911130164047</v>
      </c>
      <c r="K20" s="161">
        <v>171.20543705233652</v>
      </c>
    </row>
    <row r="21" ht="12.75" customHeight="1">
      <c r="A21" s="155">
        <v>11</v>
      </c>
      <c r="B21" s="156" t="s">
        <v>39</v>
      </c>
      <c r="C21" s="157" t="s">
        <v>40</v>
      </c>
      <c r="D21" s="158">
        <v>4.81558408</v>
      </c>
      <c r="E21" s="158">
        <v>4.9858</v>
      </c>
      <c r="F21" s="158">
        <v>0.17021592</v>
      </c>
      <c r="G21" s="159">
        <v>58.433869494610967</v>
      </c>
      <c r="H21" s="160" t="s">
        <v>41</v>
      </c>
      <c r="I21" s="161">
        <v>-9.946374855185141</v>
      </c>
      <c r="J21" s="161">
        <v>0.38735590201981912</v>
      </c>
      <c r="K21" s="161">
        <v>-9.5590189531653209</v>
      </c>
    </row>
    <row r="22" ht="12.75" customHeight="1">
      <c r="A22" s="155">
        <v>12</v>
      </c>
      <c r="B22" s="156" t="s">
        <v>39</v>
      </c>
      <c r="C22" s="157" t="s">
        <v>40</v>
      </c>
      <c r="D22" s="158">
        <v>4.48146791</v>
      </c>
      <c r="E22" s="158">
        <v>5.77466</v>
      </c>
      <c r="F22" s="158">
        <v>1.29319209</v>
      </c>
      <c r="G22" s="159">
        <v>58.652004006389348</v>
      </c>
      <c r="H22" s="160" t="s">
        <v>41</v>
      </c>
      <c r="I22" s="161">
        <v>-75.848307643711024</v>
      </c>
      <c r="J22" s="161">
        <v>-677.08725984503576</v>
      </c>
      <c r="K22" s="161">
        <v>-752.93556748874676</v>
      </c>
    </row>
    <row r="23" ht="12.75" customHeight="1">
      <c r="A23" s="155">
        <v>13</v>
      </c>
      <c r="B23" s="156" t="s">
        <v>39</v>
      </c>
      <c r="C23" s="157" t="s">
        <v>40</v>
      </c>
      <c r="D23" s="158">
        <v>4.01847083</v>
      </c>
      <c r="E23" s="158">
        <v>5.88017</v>
      </c>
      <c r="F23" s="158">
        <v>1.86169917</v>
      </c>
      <c r="G23" s="159">
        <v>57.7773000875837</v>
      </c>
      <c r="H23" s="160" t="s">
        <v>41</v>
      </c>
      <c r="I23" s="161">
        <v>-107.56395161789548</v>
      </c>
      <c r="J23" s="161">
        <v>-11.634695342294458</v>
      </c>
      <c r="K23" s="161">
        <v>-119.19864696018995</v>
      </c>
    </row>
    <row r="24" ht="12.75" customHeight="1">
      <c r="A24" s="155">
        <v>14</v>
      </c>
      <c r="B24" s="156" t="s">
        <v>39</v>
      </c>
      <c r="C24" s="157" t="s">
        <v>40</v>
      </c>
      <c r="D24" s="158">
        <v>3.966509745</v>
      </c>
      <c r="E24" s="158">
        <v>3.01625</v>
      </c>
      <c r="F24" s="158">
        <v>-0.950259745</v>
      </c>
      <c r="G24" s="159">
        <v>57.670771268242468</v>
      </c>
      <c r="H24" s="160" t="s">
        <v>41</v>
      </c>
      <c r="I24" s="161">
        <v>54.802212399313419</v>
      </c>
      <c r="J24" s="161">
        <v>-33.329714703624859</v>
      </c>
      <c r="K24" s="161">
        <v>21.472497695688553</v>
      </c>
    </row>
    <row r="25" ht="12.75" customHeight="1">
      <c r="A25" s="155">
        <v>15</v>
      </c>
      <c r="B25" s="156" t="s">
        <v>39</v>
      </c>
      <c r="C25" s="157" t="s">
        <v>40</v>
      </c>
      <c r="D25" s="158">
        <v>4.014002555</v>
      </c>
      <c r="E25" s="158">
        <v>3.74234</v>
      </c>
      <c r="F25" s="158">
        <v>-0.27166255499999997</v>
      </c>
      <c r="G25" s="159">
        <v>69.915240002891338</v>
      </c>
      <c r="H25" s="160" t="s">
        <v>41</v>
      </c>
      <c r="I25" s="161">
        <v>18.99335273262367</v>
      </c>
      <c r="J25" s="161">
        <v>-18.84511777620531</v>
      </c>
      <c r="K25" s="161">
        <v>0.14823495641835618</v>
      </c>
    </row>
    <row r="26" ht="12.75" customHeight="1">
      <c r="A26" s="155">
        <v>16</v>
      </c>
      <c r="B26" s="156" t="s">
        <v>39</v>
      </c>
      <c r="C26" s="157" t="s">
        <v>40</v>
      </c>
      <c r="D26" s="158">
        <v>5.093880795</v>
      </c>
      <c r="E26" s="158">
        <v>5.40511</v>
      </c>
      <c r="F26" s="158">
        <v>0.311229205</v>
      </c>
      <c r="G26" s="159">
        <v>77.892129711317949</v>
      </c>
      <c r="H26" s="160" t="s">
        <v>41</v>
      </c>
      <c r="I26" s="161">
        <v>-24.242305605810369</v>
      </c>
      <c r="J26" s="161">
        <v>-16.166991848408454</v>
      </c>
      <c r="K26" s="161">
        <v>-40.409297454218816</v>
      </c>
    </row>
    <row r="27" ht="12.75" customHeight="1">
      <c r="A27" s="155">
        <v>17</v>
      </c>
      <c r="B27" s="156" t="s">
        <v>39</v>
      </c>
      <c r="C27" s="157" t="s">
        <v>40</v>
      </c>
      <c r="D27" s="158">
        <v>5.56646753</v>
      </c>
      <c r="E27" s="158">
        <v>7.54733</v>
      </c>
      <c r="F27" s="158">
        <v>1.98086247</v>
      </c>
      <c r="G27" s="159">
        <v>111.07117736591239</v>
      </c>
      <c r="H27" s="160" t="s">
        <v>41</v>
      </c>
      <c r="I27" s="161">
        <v>-220.0167267428493</v>
      </c>
      <c r="J27" s="161">
        <v>-154.95906300419537</v>
      </c>
      <c r="K27" s="161">
        <v>-374.97578974704464</v>
      </c>
    </row>
    <row r="28" ht="12.75" customHeight="1">
      <c r="A28" s="155">
        <v>18</v>
      </c>
      <c r="B28" s="156" t="s">
        <v>39</v>
      </c>
      <c r="C28" s="157" t="s">
        <v>40</v>
      </c>
      <c r="D28" s="158">
        <v>6.03463708</v>
      </c>
      <c r="E28" s="158">
        <v>10.19579</v>
      </c>
      <c r="F28" s="158">
        <v>4.16115292</v>
      </c>
      <c r="G28" s="159">
        <v>160.86804907424906</v>
      </c>
      <c r="H28" s="160" t="s">
        <v>41</v>
      </c>
      <c r="I28" s="161">
        <v>-669.39655214001471</v>
      </c>
      <c r="J28" s="161">
        <v>-42.134426930883613</v>
      </c>
      <c r="K28" s="161">
        <v>-711.5309790708983</v>
      </c>
    </row>
    <row r="29" ht="12.75" customHeight="1">
      <c r="A29" s="155">
        <v>19</v>
      </c>
      <c r="B29" s="156" t="s">
        <v>39</v>
      </c>
      <c r="C29" s="157" t="s">
        <v>40</v>
      </c>
      <c r="D29" s="158">
        <v>5.947506785</v>
      </c>
      <c r="E29" s="158">
        <v>8.12486</v>
      </c>
      <c r="F29" s="158">
        <v>2.177353215</v>
      </c>
      <c r="G29" s="159">
        <v>161.79147494173645</v>
      </c>
      <c r="H29" s="160" t="s">
        <v>41</v>
      </c>
      <c r="I29" s="161">
        <v>-352.27718812398183</v>
      </c>
      <c r="J29" s="161">
        <v>-13.172265235787412</v>
      </c>
      <c r="K29" s="161">
        <v>-365.44945335976922</v>
      </c>
    </row>
    <row r="30" ht="12.75" customHeight="1">
      <c r="A30" s="155">
        <v>20</v>
      </c>
      <c r="B30" s="156" t="s">
        <v>39</v>
      </c>
      <c r="C30" s="157" t="s">
        <v>40</v>
      </c>
      <c r="D30" s="158">
        <v>4.50626291</v>
      </c>
      <c r="E30" s="158">
        <v>3.61801</v>
      </c>
      <c r="F30" s="158">
        <v>-0.88825291</v>
      </c>
      <c r="G30" s="159">
        <v>158.51471224644331</v>
      </c>
      <c r="H30" s="160" t="s">
        <v>41</v>
      </c>
      <c r="I30" s="161">
        <v>140.80115443071588</v>
      </c>
      <c r="J30" s="161">
        <v>-0.95967621552360982</v>
      </c>
      <c r="K30" s="161">
        <v>139.84147821519227</v>
      </c>
    </row>
    <row r="31" ht="12.75" customHeight="1">
      <c r="A31" s="155">
        <v>21</v>
      </c>
      <c r="B31" s="156" t="s">
        <v>39</v>
      </c>
      <c r="C31" s="157" t="s">
        <v>40</v>
      </c>
      <c r="D31" s="158">
        <v>4.5126751</v>
      </c>
      <c r="E31" s="158">
        <v>6.51434</v>
      </c>
      <c r="F31" s="158">
        <v>2.0016649</v>
      </c>
      <c r="G31" s="159">
        <v>158.48653937880877</v>
      </c>
      <c r="H31" s="160" t="s">
        <v>41</v>
      </c>
      <c r="I31" s="161">
        <v>-317.2369429970293</v>
      </c>
      <c r="J31" s="161">
        <v>-37.520876259772194</v>
      </c>
      <c r="K31" s="161">
        <v>-354.7578192568015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5.18385372</v>
      </c>
      <c r="E32" s="158">
        <v>7.87311</v>
      </c>
      <c r="F32" s="158">
        <v>2.68925628</v>
      </c>
      <c r="G32" s="159">
        <v>78.204255821608072</v>
      </c>
      <c r="H32" s="160" t="s">
        <v>41</v>
      </c>
      <c r="I32" s="161">
        <v>-210.31128609098604</v>
      </c>
      <c r="J32" s="161">
        <v>-65.477083202257631</v>
      </c>
      <c r="K32" s="161">
        <v>-275.7883692932437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5.109695455</v>
      </c>
      <c r="E33" s="158">
        <v>5.71525</v>
      </c>
      <c r="F33" s="158">
        <v>0.605554545</v>
      </c>
      <c r="G33" s="159">
        <v>77.824690785945037</v>
      </c>
      <c r="H33" s="160" t="s">
        <v>41</v>
      </c>
      <c r="I33" s="161">
        <v>-47.127095218648627</v>
      </c>
      <c r="J33" s="161">
        <v>11.866766794487331</v>
      </c>
      <c r="K33" s="161">
        <v>-35.2603284241613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42</v>
      </c>
      <c r="I34" s="163">
        <v>-505.90633705897261</v>
      </c>
      <c r="J34" s="163">
        <v>-1214.8175685688336</v>
      </c>
      <c r="K34" s="163">
        <v>-1720.7239056278061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74</v>
      </c>
      <c r="E9" s="65" t="s">
        <v>75</v>
      </c>
      <c r="F9" s="65" t="s">
        <v>68</v>
      </c>
      <c r="G9" s="65" t="s">
        <v>11</v>
      </c>
      <c r="H9" s="65" t="s">
        <v>12</v>
      </c>
      <c r="I9" s="65" t="s">
        <v>78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72</v>
      </c>
      <c r="C9" s="65" t="s">
        <v>73</v>
      </c>
      <c r="D9" s="65" t="s">
        <v>7</v>
      </c>
      <c r="E9" s="65" t="s">
        <v>74</v>
      </c>
      <c r="F9" s="65" t="s">
        <v>75</v>
      </c>
      <c r="G9" s="65" t="s">
        <v>68</v>
      </c>
      <c r="H9" s="65" t="s">
        <v>11</v>
      </c>
      <c r="I9" s="65" t="s">
        <v>12</v>
      </c>
      <c r="J9" s="65" t="s">
        <v>76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64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65</v>
      </c>
      <c r="C9" s="39" t="s">
        <v>7</v>
      </c>
      <c r="D9" s="39" t="s">
        <v>66</v>
      </c>
      <c r="E9" s="39" t="s">
        <v>67</v>
      </c>
      <c r="F9" s="39" t="s">
        <v>68</v>
      </c>
      <c r="G9" s="39" t="s">
        <v>69</v>
      </c>
      <c r="H9" s="39" t="s">
        <v>70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