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<sst xmlns="http://schemas.openxmlformats.org/spreadsheetml/2006/main" count="79" uniqueCount="79">
  <si>
    <t>DESVIACIONES SIGNIFICATIVAS NO AUTORIZADAS POR EL NETO DE ÁREA DE CONTROL</t>
  </si>
  <si>
    <t>ENTE OPERADOR REGIONAL</t>
  </si>
  <si>
    <t>OS/OM: DIVISIÓN OPERACIÓN Y CONTROL DEL SISTEMA ELÉCTRICO</t>
  </si>
  <si>
    <t>F. CONCILIACIÓN: 23/05/2026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</si>
  <si>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</si>
  <si>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</si>
  <si>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</si>
  <si>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</si>
  <si>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</si>
  <si>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</si>
  <si>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</si>
  <si>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</si>
  <si>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</si>
  <si>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</si>
  <si>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</si>
  <si>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</si>
  <si>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</si>
  <si>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</si>
  <si>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</si>
  <si>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</si>
  <si>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</si>
  <si>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</si>
  <si>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</si>
  <si>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</si>
  <si>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</si>
  <si>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</si>
  <si>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</si>
  <si>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</si>
  <si>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</si>
  <si>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</si>
  <si>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</si>
  <si>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</si>
  <si>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</si>
  <si>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</si>
  <si>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</si>
  <si>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</si>
  <si>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</si>
  <si>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</si>
  <si>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</si>
  <si>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</si>
  <si>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</si>
  <si>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</si>
  <si>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</si>
  <si>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</si>
  <si>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</si>
  <si>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</si>
  <si>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</si>
  <si>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</si>
  <si>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</si>
  <si>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</si>
  <si>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23/05/2026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</si>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</sst>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43</v>
      </c>
      <c r="C1" s="15" t="s">
        <v>44</v>
      </c>
      <c r="D1" s="15"/>
      <c r="E1" s="15"/>
      <c r="F1" s="15"/>
      <c r="G1" s="15"/>
      <c r="H1" s="15"/>
      <c r="I1" s="15"/>
    </row>
    <row r="2">
      <c r="A2" s="15"/>
      <c r="B2" s="16" t="s">
        <v>45</v>
      </c>
      <c r="C2" s="15" t="s">
        <v>46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47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48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49</v>
      </c>
      <c r="B26" s="126"/>
      <c r="C26" s="126"/>
      <c r="D26" s="126"/>
      <c r="E26" s="127" t="s">
        <v>50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51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52</v>
      </c>
      <c r="B34" s="121" t="s">
        <v>53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54</v>
      </c>
      <c r="B35" s="121" t="s">
        <v>55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56</v>
      </c>
      <c r="B36" s="121" t="s">
        <v>57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58</v>
      </c>
      <c r="B37" s="121" t="s">
        <v>59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60</v>
      </c>
      <c r="B38" s="121" t="s">
        <v>61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62</v>
      </c>
      <c r="B39" s="121" t="s">
        <v>63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127.47947</v>
      </c>
      <c r="G9" s="137">
        <v>16.74493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80.90379</v>
      </c>
      <c r="G10" s="142">
        <v>8.11212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63.03893</v>
      </c>
      <c r="G11" s="142">
        <v>11.11807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57.22685</v>
      </c>
      <c r="G12" s="142">
        <v>17.66283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84.02927</v>
      </c>
      <c r="G13" s="142">
        <v>20.01565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128.52777</v>
      </c>
      <c r="G14" s="142">
        <v>18.94216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78.94652</v>
      </c>
      <c r="G15" s="142">
        <v>9.33587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58.31456</v>
      </c>
      <c r="G16" s="142">
        <v>10.09035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60.0489</v>
      </c>
      <c r="G17" s="142">
        <v>14.252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85.54074</v>
      </c>
      <c r="G18" s="142">
        <v>21.86204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127.69729</v>
      </c>
      <c r="G19" s="142">
        <v>19.95017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77.65153</v>
      </c>
      <c r="G20" s="142">
        <v>10.11743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56.37039</v>
      </c>
      <c r="G21" s="142">
        <v>8.95557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58.72396</v>
      </c>
      <c r="G22" s="142">
        <v>13.60566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87.1519</v>
      </c>
      <c r="G23" s="142">
        <v>22.47695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127.87722</v>
      </c>
      <c r="G24" s="147">
        <v>20.25768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78.08285</v>
      </c>
      <c r="G25" s="147">
        <v>10.54278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56.31559</v>
      </c>
      <c r="G26" s="147">
        <v>8.39969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58.95502</v>
      </c>
      <c r="G27" s="147">
        <v>13.93679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86.0793</v>
      </c>
      <c r="G28" s="147">
        <v>22.00857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124.73142</v>
      </c>
      <c r="G29" s="147">
        <v>20.26574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74.9036</v>
      </c>
      <c r="G30" s="147">
        <v>10.66493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56.22449</v>
      </c>
      <c r="G31" s="147">
        <v>8.00012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55.65789</v>
      </c>
      <c r="G32" s="147">
        <v>15.19943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85.47576</v>
      </c>
      <c r="G33" s="147">
        <v>21.36631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128.92674</v>
      </c>
      <c r="G34" s="147">
        <v>18.51988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76.4471</v>
      </c>
      <c r="G35" s="147">
        <v>8.82924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56.72577</v>
      </c>
      <c r="G36" s="147">
        <v>6.95582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58.17336</v>
      </c>
      <c r="G37" s="147">
        <v>14.4675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85.88788</v>
      </c>
      <c r="G38" s="147">
        <v>20.86785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108.67896</v>
      </c>
      <c r="G39" s="147">
        <v>20.13639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58.90435</v>
      </c>
      <c r="G40" s="147">
        <v>9.8528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57.23873</v>
      </c>
      <c r="G41" s="147">
        <v>5.05464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45.42177</v>
      </c>
      <c r="G42" s="147">
        <v>15.39576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68.52288</v>
      </c>
      <c r="G43" s="147">
        <v>17.80569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73.38638</v>
      </c>
      <c r="G44" s="147">
        <v>21.11265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34.74304</v>
      </c>
      <c r="G45" s="147">
        <v>19.8236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57.20378</v>
      </c>
      <c r="G46" s="147">
        <v>4.17817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10.33295</v>
      </c>
      <c r="G47" s="147">
        <v>18.90017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39.647709999999996</v>
      </c>
      <c r="G48" s="147">
        <v>13.56416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64.43923</v>
      </c>
      <c r="G49" s="147">
        <v>26.33238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63.61879</v>
      </c>
      <c r="G50" s="147">
        <v>24.77759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80.67256</v>
      </c>
      <c r="G51" s="147">
        <v>7.54276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4.90818</v>
      </c>
      <c r="G52" s="147">
        <v>20.01226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36.9172</v>
      </c>
      <c r="G53" s="147">
        <v>12.80864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108.20283</v>
      </c>
      <c r="G54" s="147">
        <v>29.54061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70.53899</v>
      </c>
      <c r="G55" s="147">
        <v>25.57738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105.98715</v>
      </c>
      <c r="G56" s="147">
        <v>12.81441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13.04523</v>
      </c>
      <c r="G57" s="147">
        <v>21.68541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55.67728</v>
      </c>
      <c r="G58" s="147">
        <v>14.57336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120.4519</v>
      </c>
      <c r="G59" s="147">
        <v>28.62834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81.88987</v>
      </c>
      <c r="G60" s="147">
        <v>24.36581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111.60042</v>
      </c>
      <c r="G61" s="147">
        <v>10.72853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26.55941</v>
      </c>
      <c r="G62" s="147">
        <v>23.26497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62.74256</v>
      </c>
      <c r="G63" s="147">
        <v>13.12791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115.87578</v>
      </c>
      <c r="G64" s="147">
        <v>28.67988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80.41101</v>
      </c>
      <c r="G65" s="147">
        <v>24.66613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111.41886</v>
      </c>
      <c r="G66" s="147">
        <v>11.03587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22.71059</v>
      </c>
      <c r="G67" s="147">
        <v>23.88212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62.24639</v>
      </c>
      <c r="G68" s="147">
        <v>13.58487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121.33368</v>
      </c>
      <c r="G69" s="147">
        <v>30.14216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82.29533</v>
      </c>
      <c r="G70" s="147">
        <v>24.83665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119.61823</v>
      </c>
      <c r="G71" s="147">
        <v>12.25177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19.71746</v>
      </c>
      <c r="G72" s="147">
        <v>25.67357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62.02607</v>
      </c>
      <c r="G73" s="147">
        <v>12.77906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119.20562</v>
      </c>
      <c r="G74" s="147">
        <v>27.59984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83.86864</v>
      </c>
      <c r="G75" s="147">
        <v>22.761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102.85357</v>
      </c>
      <c r="G76" s="147">
        <v>9.40886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32.19388</v>
      </c>
      <c r="G77" s="147">
        <v>24.44269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65.02261</v>
      </c>
      <c r="G78" s="147">
        <v>12.16807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121.25199</v>
      </c>
      <c r="G79" s="147">
        <v>30.46285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86.06041</v>
      </c>
      <c r="G80" s="147">
        <v>24.00063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90.94464</v>
      </c>
      <c r="G81" s="147">
        <v>8.62772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41.41485</v>
      </c>
      <c r="G82" s="147">
        <v>22.47958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71.41027</v>
      </c>
      <c r="G83" s="147">
        <v>13.55533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123.31195</v>
      </c>
      <c r="G84" s="147">
        <v>31.8203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85.35005</v>
      </c>
      <c r="G85" s="147">
        <v>24.94249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77.6592</v>
      </c>
      <c r="G86" s="147">
        <v>7.36002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53.17826</v>
      </c>
      <c r="G87" s="147">
        <v>21.87003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71.86193</v>
      </c>
      <c r="G88" s="147">
        <v>12.99102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122.40323</v>
      </c>
      <c r="G89" s="147">
        <v>32.71934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85.09443</v>
      </c>
      <c r="G90" s="147">
        <v>25.64328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72.58807</v>
      </c>
      <c r="G91" s="147">
        <v>7.87685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55.44013</v>
      </c>
      <c r="G92" s="147">
        <v>20.43574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73.66775</v>
      </c>
      <c r="G93" s="147">
        <v>13.84952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117.09681</v>
      </c>
      <c r="G94" s="147">
        <v>32.16181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79.64948</v>
      </c>
      <c r="G95" s="147">
        <v>19.50326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70.10104</v>
      </c>
      <c r="G96" s="147">
        <v>9.3419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46.88685</v>
      </c>
      <c r="G97" s="147">
        <v>20.57198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76.76836</v>
      </c>
      <c r="G98" s="147">
        <v>15.5531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127.87986</v>
      </c>
      <c r="G99" s="147">
        <v>33.43444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82.57443</v>
      </c>
      <c r="G100" s="147">
        <v>5.44783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71.31061</v>
      </c>
      <c r="G101" s="147">
        <v>9.25961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54.44966</v>
      </c>
      <c r="G102" s="147">
        <v>20.08788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78.02993</v>
      </c>
      <c r="G103" s="147">
        <v>16.11301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128.29019</v>
      </c>
      <c r="G104" s="147">
        <v>35.59039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79.66009</v>
      </c>
      <c r="G105" s="147">
        <v>6.70373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67.3233</v>
      </c>
      <c r="G106" s="147">
        <v>8.51333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57.9589</v>
      </c>
      <c r="G107" s="147">
        <v>20.61428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75.33493</v>
      </c>
      <c r="G108" s="147">
        <v>14.89718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127.56172</v>
      </c>
      <c r="G109" s="147">
        <v>25.30959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82.51943</v>
      </c>
      <c r="G110" s="147">
        <v>6.08909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67.69408</v>
      </c>
      <c r="G111" s="147">
        <v>9.83158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58.60234</v>
      </c>
      <c r="G112" s="147">
        <v>19.9445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77.22936</v>
      </c>
      <c r="G113" s="147">
        <v>16.40733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123.81908</v>
      </c>
      <c r="G114" s="147">
        <v>15.39664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81.14087</v>
      </c>
      <c r="G115" s="147">
        <v>5.45329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65.30011</v>
      </c>
      <c r="G116" s="147">
        <v>10.31696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60.04781</v>
      </c>
      <c r="G117" s="147">
        <v>18.23607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74.97075</v>
      </c>
      <c r="G118" s="147">
        <v>17.27491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124.02552</v>
      </c>
      <c r="G119" s="147">
        <v>15.91784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80.07416</v>
      </c>
      <c r="G120" s="147">
        <v>6.06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70.29736</v>
      </c>
      <c r="G121" s="147">
        <v>11.5697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49.275</v>
      </c>
      <c r="G122" s="147">
        <v>16.62275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75.0499</v>
      </c>
      <c r="G123" s="147">
        <v>19.11304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126.16288</v>
      </c>
      <c r="G124" s="147">
        <v>16.66804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76.41147</v>
      </c>
      <c r="G125" s="147">
        <v>6.86948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74.02554</v>
      </c>
      <c r="G126" s="147">
        <v>10.4444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46.93677</v>
      </c>
      <c r="G127" s="147">
        <v>17.51836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77.97301</v>
      </c>
      <c r="G128" s="147">
        <v>18.56055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2.08937921</v>
      </c>
      <c r="E10" s="151">
        <v>4.08821</v>
      </c>
      <c r="F10" s="151">
        <v>1.99883079</v>
      </c>
      <c r="G10" s="152">
        <v>202.1359304816107</v>
      </c>
      <c r="H10" s="153" t="s">
        <v>41</v>
      </c>
      <c r="I10" s="154">
        <v>-404.035521611943</v>
      </c>
      <c r="J10" s="154">
        <v>-46.520669700605772</v>
      </c>
      <c r="K10" s="154">
        <v>-450.55619131254878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2.209648975</v>
      </c>
      <c r="E11" s="158">
        <v>3.57009</v>
      </c>
      <c r="F11" s="158">
        <v>1.360441025</v>
      </c>
      <c r="G11" s="159">
        <v>202.45413540971043</v>
      </c>
      <c r="H11" s="160" t="s">
        <v>41</v>
      </c>
      <c r="I11" s="161">
        <v>-275.42691149227522</v>
      </c>
      <c r="J11" s="161">
        <v>-53.712597298208863</v>
      </c>
      <c r="K11" s="161">
        <v>-329.13950879048411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2.156863215</v>
      </c>
      <c r="E12" s="158">
        <v>3.10257</v>
      </c>
      <c r="F12" s="158">
        <v>0.945706785</v>
      </c>
      <c r="G12" s="159">
        <v>202.68841724994246</v>
      </c>
      <c r="H12" s="160" t="s">
        <v>41</v>
      </c>
      <c r="I12" s="161">
        <v>-191.68381143418162</v>
      </c>
      <c r="J12" s="161">
        <v>-129.83674949356148</v>
      </c>
      <c r="K12" s="161">
        <v>-321.52056092774313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2.069590945</v>
      </c>
      <c r="E13" s="158">
        <v>4.61016</v>
      </c>
      <c r="F13" s="158">
        <v>2.540569055</v>
      </c>
      <c r="G13" s="159">
        <v>202.6063369749312</v>
      </c>
      <c r="H13" s="160" t="s">
        <v>41</v>
      </c>
      <c r="I13" s="161">
        <v>-514.7353900654125</v>
      </c>
      <c r="J13" s="161">
        <v>-84.831791444038629</v>
      </c>
      <c r="K13" s="161">
        <v>-599.56718150945119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1.960868615</v>
      </c>
      <c r="E14" s="158">
        <v>2.27688</v>
      </c>
      <c r="F14" s="158">
        <v>0.316011385</v>
      </c>
      <c r="G14" s="159">
        <v>202.22192601035607</v>
      </c>
      <c r="H14" s="160" t="s">
        <v>41</v>
      </c>
      <c r="I14" s="161">
        <v>-63.904430915900143</v>
      </c>
      <c r="J14" s="161">
        <v>0.58268480046595539</v>
      </c>
      <c r="K14" s="161">
        <v>-63.321746115434195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2.240976235</v>
      </c>
      <c r="E15" s="158">
        <v>4.58683</v>
      </c>
      <c r="F15" s="158">
        <v>2.345853765</v>
      </c>
      <c r="G15" s="159">
        <v>202.65665579660771</v>
      </c>
      <c r="H15" s="160" t="s">
        <v>41</v>
      </c>
      <c r="I15" s="161">
        <v>-475.40287900278128</v>
      </c>
      <c r="J15" s="161">
        <v>-40.0442278038097</v>
      </c>
      <c r="K15" s="161">
        <v>-515.447106806591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3.878387695</v>
      </c>
      <c r="E16" s="158">
        <v>-3.60007</v>
      </c>
      <c r="F16" s="158">
        <v>-7.478457695</v>
      </c>
      <c r="G16" s="159">
        <v>108.591596070786</v>
      </c>
      <c r="H16" s="160" t="s">
        <v>41</v>
      </c>
      <c r="I16" s="161">
        <v>812.09765724790134</v>
      </c>
      <c r="J16" s="161">
        <v>-933.53174218037691</v>
      </c>
      <c r="K16" s="161">
        <v>-121.4340849324757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3.33675704</v>
      </c>
      <c r="E17" s="158">
        <v>0.94498</v>
      </c>
      <c r="F17" s="158">
        <v>-2.39177704</v>
      </c>
      <c r="G17" s="159">
        <v>103.50030195380319</v>
      </c>
      <c r="H17" s="160" t="s">
        <v>41</v>
      </c>
      <c r="I17" s="161">
        <v>247.54964584617363</v>
      </c>
      <c r="J17" s="161">
        <v>131.29455585951038</v>
      </c>
      <c r="K17" s="161">
        <v>378.844201705684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3.345389605</v>
      </c>
      <c r="E18" s="158">
        <v>5.56008</v>
      </c>
      <c r="F18" s="158">
        <v>2.214690395</v>
      </c>
      <c r="G18" s="159">
        <v>107.10230158191274</v>
      </c>
      <c r="H18" s="160" t="s">
        <v>41</v>
      </c>
      <c r="I18" s="161">
        <v>-237.19843859585546</v>
      </c>
      <c r="J18" s="161">
        <v>-110.87262011907104</v>
      </c>
      <c r="K18" s="161">
        <v>-348.07105871492649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3.09212952</v>
      </c>
      <c r="E19" s="158">
        <v>4.03216</v>
      </c>
      <c r="F19" s="158">
        <v>0.94003048</v>
      </c>
      <c r="G19" s="159">
        <v>145.0786783271557</v>
      </c>
      <c r="H19" s="160" t="s">
        <v>41</v>
      </c>
      <c r="I19" s="161">
        <v>-136.37837962564177</v>
      </c>
      <c r="J19" s="161">
        <v>-84.557568214677275</v>
      </c>
      <c r="K19" s="161">
        <v>-220.93594784031902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3.15044647</v>
      </c>
      <c r="E20" s="158">
        <v>1.43938</v>
      </c>
      <c r="F20" s="158">
        <v>-1.71106647</v>
      </c>
      <c r="G20" s="159">
        <v>202.92196405463216</v>
      </c>
      <c r="H20" s="160" t="s">
        <v>41</v>
      </c>
      <c r="I20" s="161">
        <v>347.21296872042637</v>
      </c>
      <c r="J20" s="161">
        <v>-2.2248943516838087</v>
      </c>
      <c r="K20" s="161">
        <v>344.98807436874256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3.45360439</v>
      </c>
      <c r="E21" s="158">
        <v>-0.08905</v>
      </c>
      <c r="F21" s="158">
        <v>-3.54265439</v>
      </c>
      <c r="G21" s="159">
        <v>203.63260471588166</v>
      </c>
      <c r="H21" s="160" t="s">
        <v>41</v>
      </c>
      <c r="I21" s="161">
        <v>721.39994104385278</v>
      </c>
      <c r="J21" s="161">
        <v>-384.375515458522</v>
      </c>
      <c r="K21" s="161">
        <v>337.02442558533085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3.07620188</v>
      </c>
      <c r="E22" s="158">
        <v>2.26725</v>
      </c>
      <c r="F22" s="158">
        <v>-0.80895188</v>
      </c>
      <c r="G22" s="159">
        <v>241.66459526136586</v>
      </c>
      <c r="H22" s="160" t="s">
        <v>41</v>
      </c>
      <c r="I22" s="161">
        <v>195.49502866612096</v>
      </c>
      <c r="J22" s="161">
        <v>-117.10070713533304</v>
      </c>
      <c r="K22" s="161">
        <v>78.394321530787963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2.543508965</v>
      </c>
      <c r="E23" s="158">
        <v>3.0042</v>
      </c>
      <c r="F23" s="158">
        <v>0.460691035</v>
      </c>
      <c r="G23" s="159">
        <v>212.01595862679883</v>
      </c>
      <c r="H23" s="160" t="s">
        <v>41</v>
      </c>
      <c r="I23" s="161">
        <v>-97.673851416297126</v>
      </c>
      <c r="J23" s="161">
        <v>-12.017916082068359</v>
      </c>
      <c r="K23" s="161">
        <v>-109.69176749836549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3.135144045</v>
      </c>
      <c r="E24" s="158">
        <v>3.54264</v>
      </c>
      <c r="F24" s="158">
        <v>0.407495955</v>
      </c>
      <c r="G24" s="159">
        <v>212.17479882067175</v>
      </c>
      <c r="H24" s="160" t="s">
        <v>41</v>
      </c>
      <c r="I24" s="161">
        <v>-86.4603722723625</v>
      </c>
      <c r="J24" s="161">
        <v>-50.227260080275471</v>
      </c>
      <c r="K24" s="161">
        <v>-136.687632352638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3.058950545</v>
      </c>
      <c r="E25" s="158">
        <v>5.96261</v>
      </c>
      <c r="F25" s="158">
        <v>2.903659455</v>
      </c>
      <c r="G25" s="159">
        <v>210.14240285920641</v>
      </c>
      <c r="H25" s="160" t="s">
        <v>41</v>
      </c>
      <c r="I25" s="161">
        <v>-610.18197495855384</v>
      </c>
      <c r="J25" s="161">
        <v>-355.03745566823306</v>
      </c>
      <c r="K25" s="161">
        <v>-965.2194306267869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3.375941685</v>
      </c>
      <c r="E26" s="158">
        <v>5.80171</v>
      </c>
      <c r="F26" s="158">
        <v>2.425768315</v>
      </c>
      <c r="G26" s="159">
        <v>313.64638073937732</v>
      </c>
      <c r="H26" s="160" t="s">
        <v>41</v>
      </c>
      <c r="I26" s="161">
        <v>-760.83345251200785</v>
      </c>
      <c r="J26" s="161">
        <v>51.379917104150081</v>
      </c>
      <c r="K26" s="161">
        <v>-709.45353540785777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4.464516515</v>
      </c>
      <c r="E27" s="158">
        <v>2.99004</v>
      </c>
      <c r="F27" s="158">
        <v>-1.474476515</v>
      </c>
      <c r="G27" s="159">
        <v>315.02091781315744</v>
      </c>
      <c r="H27" s="160" t="s">
        <v>41</v>
      </c>
      <c r="I27" s="161">
        <v>464.49094504924585</v>
      </c>
      <c r="J27" s="161">
        <v>-112.50447770919018</v>
      </c>
      <c r="K27" s="161">
        <v>351.9864673400557</v>
      </c>
    </row>
    <row r="28" ht="12.75" customHeight="1">
      <c r="A28" s="155">
        <v>18</v>
      </c>
      <c r="B28" s="156" t="s">
        <v>39</v>
      </c>
      <c r="C28" s="157" t="s">
        <v>40</v>
      </c>
      <c r="D28" s="158">
        <v>5.115409895</v>
      </c>
      <c r="E28" s="158">
        <v>6.66409</v>
      </c>
      <c r="F28" s="158">
        <v>1.548680105</v>
      </c>
      <c r="G28" s="159">
        <v>442.38221865886908</v>
      </c>
      <c r="H28" s="160" t="s">
        <v>41</v>
      </c>
      <c r="I28" s="161">
        <v>-685.10854084275036</v>
      </c>
      <c r="J28" s="161">
        <v>-653.23084189726853</v>
      </c>
      <c r="K28" s="161">
        <v>-1338.3393827400189</v>
      </c>
    </row>
    <row r="29" ht="12.75" customHeight="1">
      <c r="A29" s="155">
        <v>19</v>
      </c>
      <c r="B29" s="156" t="s">
        <v>39</v>
      </c>
      <c r="C29" s="157" t="s">
        <v>40</v>
      </c>
      <c r="D29" s="158">
        <v>5.14532995</v>
      </c>
      <c r="E29" s="158">
        <v>7.33315</v>
      </c>
      <c r="F29" s="158">
        <v>2.18782005</v>
      </c>
      <c r="G29" s="159">
        <v>442.30546914115888</v>
      </c>
      <c r="H29" s="160" t="s">
        <v>41</v>
      </c>
      <c r="I29" s="161">
        <v>-967.6847736116838</v>
      </c>
      <c r="J29" s="161">
        <v>-51.7580277753914</v>
      </c>
      <c r="K29" s="161">
        <v>-1019.4428013870752</v>
      </c>
    </row>
    <row r="30" ht="12.75" customHeight="1">
      <c r="A30" s="155">
        <v>20</v>
      </c>
      <c r="B30" s="156" t="s">
        <v>39</v>
      </c>
      <c r="C30" s="157" t="s">
        <v>40</v>
      </c>
      <c r="D30" s="158">
        <v>3.687591675</v>
      </c>
      <c r="E30" s="158">
        <v>6.55537</v>
      </c>
      <c r="F30" s="158">
        <v>2.867778325</v>
      </c>
      <c r="G30" s="159">
        <v>439.80961790336852</v>
      </c>
      <c r="H30" s="160" t="s">
        <v>41</v>
      </c>
      <c r="I30" s="161">
        <v>-1261.276489349812</v>
      </c>
      <c r="J30" s="161">
        <v>-136.68275546830449</v>
      </c>
      <c r="K30" s="161">
        <v>-1397.9592448181165</v>
      </c>
    </row>
    <row r="31" ht="12.75" customHeight="1">
      <c r="A31" s="155">
        <v>21</v>
      </c>
      <c r="B31" s="156" t="s">
        <v>39</v>
      </c>
      <c r="C31" s="157" t="s">
        <v>40</v>
      </c>
      <c r="D31" s="158">
        <v>3.47351085</v>
      </c>
      <c r="E31" s="158">
        <v>4.64128</v>
      </c>
      <c r="F31" s="158">
        <v>1.16776915</v>
      </c>
      <c r="G31" s="159">
        <v>313.470013548611</v>
      </c>
      <c r="H31" s="160" t="s">
        <v>41</v>
      </c>
      <c r="I31" s="161">
        <v>-366.06061127214997</v>
      </c>
      <c r="J31" s="161">
        <v>-0.29847730220059215</v>
      </c>
      <c r="K31" s="161">
        <v>-366.35908857435055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4.459327485</v>
      </c>
      <c r="E32" s="158">
        <v>9.47742</v>
      </c>
      <c r="F32" s="158">
        <v>5.018092515</v>
      </c>
      <c r="G32" s="159">
        <v>214.75680953810547</v>
      </c>
      <c r="H32" s="160" t="s">
        <v>41</v>
      </c>
      <c r="I32" s="161">
        <v>-1077.6695384884476</v>
      </c>
      <c r="J32" s="161">
        <v>213.13012768143849</v>
      </c>
      <c r="K32" s="161">
        <v>-864.53941080700918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4.741495895</v>
      </c>
      <c r="E33" s="158">
        <v>3.63903</v>
      </c>
      <c r="F33" s="158">
        <v>-1.102465895</v>
      </c>
      <c r="G33" s="159">
        <v>215.14277747057767</v>
      </c>
      <c r="H33" s="160" t="s">
        <v>41</v>
      </c>
      <c r="I33" s="161">
        <v>237.18757471688625</v>
      </c>
      <c r="J33" s="161">
        <v>15.823131815414129</v>
      </c>
      <c r="K33" s="161">
        <v>253.01070653230036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42</v>
      </c>
      <c r="I34" s="163">
        <v>-5186.2816061774483</v>
      </c>
      <c r="J34" s="163">
        <v>-2947.1558779218417</v>
      </c>
      <c r="K34" s="163">
        <v>-8133.4374840992905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74</v>
      </c>
      <c r="E9" s="65" t="s">
        <v>75</v>
      </c>
      <c r="F9" s="65" t="s">
        <v>68</v>
      </c>
      <c r="G9" s="65" t="s">
        <v>11</v>
      </c>
      <c r="H9" s="65" t="s">
        <v>12</v>
      </c>
      <c r="I9" s="65" t="s">
        <v>78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72</v>
      </c>
      <c r="C9" s="65" t="s">
        <v>73</v>
      </c>
      <c r="D9" s="65" t="s">
        <v>7</v>
      </c>
      <c r="E9" s="65" t="s">
        <v>74</v>
      </c>
      <c r="F9" s="65" t="s">
        <v>75</v>
      </c>
      <c r="G9" s="65" t="s">
        <v>68</v>
      </c>
      <c r="H9" s="65" t="s">
        <v>11</v>
      </c>
      <c r="I9" s="65" t="s">
        <v>12</v>
      </c>
      <c r="J9" s="65" t="s">
        <v>76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64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65</v>
      </c>
      <c r="C9" s="39" t="s">
        <v>7</v>
      </c>
      <c r="D9" s="39" t="s">
        <v>66</v>
      </c>
      <c r="E9" s="39" t="s">
        <v>67</v>
      </c>
      <c r="F9" s="39" t="s">
        <v>68</v>
      </c>
      <c r="G9" s="39" t="s">
        <v>69</v>
      </c>
      <c r="H9" s="39" t="s">
        <v>70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