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<sst xmlns="http://schemas.openxmlformats.org/spreadsheetml/2006/main" count="80" uniqueCount="80">
  <si>
    <t>DESVIACIONES SIGNIFICATIVAS NO AUTORIZADAS POR EL NETO DE ÁREA DE CONTROL</t>
  </si>
  <si>
    <t>ENTE OPERADOR REGIONAL</t>
  </si>
  <si>
    <t>OS/OM: DIVISIÓN OPERACIÓN Y CONTROL DEL SISTEMA ELÉCTRICO</t>
  </si>
  <si>
    <t>F. CONCILIACIÓN: 12/08/2026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</si>
  <si>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</si>
  <si>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</si>
  <si>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</si>
  <si>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</si>
  <si>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</si>
  <si>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</si>
  <si>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</si>
  <si>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</si>
  <si>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</si>
  <si>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</si>
  <si>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</si>
  <si>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</si>
  <si>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</si>
  <si>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</si>
  <si>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</si>
  <si>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</si>
  <si>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</si>
  <si>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</si>
  <si>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</si>
  <si>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</si>
  <si>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</si>
  <si>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</si>
  <si>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</si>
  <si>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</si>
  <si>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</si>
  <si>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</si>
  <si>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</si>
  <si>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Importador</t>
  </si>
  <si>
    <t>5_56050_001</t>
  </si>
  <si>
    <t>5_56050_001P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</si>
  <si>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</si>
  <si>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</si>
  <si>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</si>
  <si>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</si>
  <si>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</si>
  <si>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</si>
  <si>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</si>
  <si>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</si>
  <si>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Significativa Autorizada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</si>
  <si>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</si>
  <si>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</si>
  <si>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</si>
  <si>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</si>
  <si>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</si>
  <si>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</si>
  <si>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</si>
  <si>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</si>
  <si>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12/08/2026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</si>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</sst>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44</v>
      </c>
      <c r="C1" s="15" t="s">
        <v>45</v>
      </c>
      <c r="D1" s="15"/>
      <c r="E1" s="15"/>
      <c r="F1" s="15"/>
      <c r="G1" s="15"/>
      <c r="H1" s="15"/>
      <c r="I1" s="15"/>
    </row>
    <row r="2">
      <c r="A2" s="15"/>
      <c r="B2" s="16" t="s">
        <v>46</v>
      </c>
      <c r="C2" s="15" t="s">
        <v>47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48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49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50</v>
      </c>
      <c r="B26" s="126"/>
      <c r="C26" s="126"/>
      <c r="D26" s="126"/>
      <c r="E26" s="127" t="s">
        <v>51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52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53</v>
      </c>
      <c r="B34" s="121" t="s">
        <v>54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55</v>
      </c>
      <c r="B35" s="121" t="s">
        <v>56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57</v>
      </c>
      <c r="B36" s="121" t="s">
        <v>58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59</v>
      </c>
      <c r="B37" s="121" t="s">
        <v>60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61</v>
      </c>
      <c r="B38" s="121" t="s">
        <v>62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63</v>
      </c>
      <c r="B39" s="121" t="s">
        <v>64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12.55065</v>
      </c>
      <c r="G9" s="137">
        <v>10.94903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31</v>
      </c>
      <c r="F10" s="142">
        <v>12.37671</v>
      </c>
      <c r="G10" s="142">
        <v>3.69744</v>
      </c>
      <c r="H10" s="143">
        <v>1</v>
      </c>
      <c r="I10" s="143">
        <v>1</v>
      </c>
    </row>
    <row r="11" ht="12.75" customHeight="1">
      <c r="A11" s="139">
        <v>0</v>
      </c>
      <c r="B11" s="140" t="s">
        <v>32</v>
      </c>
      <c r="C11" s="140" t="s">
        <v>33</v>
      </c>
      <c r="D11" s="141" t="s">
        <v>27</v>
      </c>
      <c r="E11" s="141" t="s">
        <v>31</v>
      </c>
      <c r="F11" s="142">
        <v>1.9696</v>
      </c>
      <c r="G11" s="142">
        <v>0.9921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28</v>
      </c>
      <c r="F12" s="142">
        <v>15.43372</v>
      </c>
      <c r="G12" s="142">
        <v>22.58766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31</v>
      </c>
      <c r="F13" s="142">
        <v>11.71185</v>
      </c>
      <c r="G13" s="142">
        <v>13.0041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11.63542</v>
      </c>
      <c r="G14" s="142">
        <v>8.88929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31</v>
      </c>
      <c r="F15" s="142">
        <v>10.30044</v>
      </c>
      <c r="G15" s="142">
        <v>3.28744</v>
      </c>
      <c r="H15" s="143">
        <v>1</v>
      </c>
      <c r="I15" s="143">
        <v>1</v>
      </c>
    </row>
    <row r="16" ht="12.75" customHeight="1">
      <c r="A16" s="139">
        <v>1</v>
      </c>
      <c r="B16" s="140" t="s">
        <v>32</v>
      </c>
      <c r="C16" s="140" t="s">
        <v>33</v>
      </c>
      <c r="D16" s="141" t="s">
        <v>27</v>
      </c>
      <c r="E16" s="141" t="s">
        <v>31</v>
      </c>
      <c r="F16" s="142">
        <v>3.75433</v>
      </c>
      <c r="G16" s="142">
        <v>0.7201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28</v>
      </c>
      <c r="F17" s="142">
        <v>20.96368</v>
      </c>
      <c r="G17" s="142">
        <v>22.41688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31</v>
      </c>
      <c r="F18" s="142">
        <v>16.59245</v>
      </c>
      <c r="G18" s="142">
        <v>13.62056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10.85706</v>
      </c>
      <c r="G19" s="142">
        <v>7.09051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31</v>
      </c>
      <c r="F20" s="142">
        <v>11.25417</v>
      </c>
      <c r="G20" s="142">
        <v>2.35817</v>
      </c>
      <c r="H20" s="143">
        <v>1</v>
      </c>
      <c r="I20" s="143">
        <v>1</v>
      </c>
    </row>
    <row r="21" ht="12.75" customHeight="1">
      <c r="A21" s="139">
        <v>2</v>
      </c>
      <c r="B21" s="144" t="s">
        <v>32</v>
      </c>
      <c r="C21" s="144" t="s">
        <v>33</v>
      </c>
      <c r="D21" s="145" t="s">
        <v>27</v>
      </c>
      <c r="E21" s="145" t="s">
        <v>31</v>
      </c>
      <c r="F21" s="142">
        <v>4.15603</v>
      </c>
      <c r="G21" s="142">
        <v>2.94199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28</v>
      </c>
      <c r="F22" s="142">
        <v>21.57291</v>
      </c>
      <c r="G22" s="142">
        <v>24.66726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31</v>
      </c>
      <c r="F23" s="142">
        <v>16.46367</v>
      </c>
      <c r="G23" s="142">
        <v>8.9133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10.72407</v>
      </c>
      <c r="G24" s="147">
        <v>8.53645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31</v>
      </c>
      <c r="F25" s="147">
        <v>13.14232</v>
      </c>
      <c r="G25" s="147">
        <v>2.9421</v>
      </c>
      <c r="H25" s="143">
        <v>1</v>
      </c>
      <c r="I25" s="143">
        <v>1</v>
      </c>
    </row>
    <row r="26" ht="12.75" customHeight="1">
      <c r="A26" s="139">
        <v>3</v>
      </c>
      <c r="B26" s="144" t="s">
        <v>32</v>
      </c>
      <c r="C26" s="144" t="s">
        <v>33</v>
      </c>
      <c r="D26" s="145" t="s">
        <v>27</v>
      </c>
      <c r="E26" s="145" t="s">
        <v>31</v>
      </c>
      <c r="F26" s="147">
        <v>12.33642</v>
      </c>
      <c r="G26" s="147">
        <v>2.18628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24.31803</v>
      </c>
      <c r="G27" s="147">
        <v>25.05781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31</v>
      </c>
      <c r="F28" s="147">
        <v>11.08399</v>
      </c>
      <c r="G28" s="147">
        <v>4.90691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10.69779</v>
      </c>
      <c r="G29" s="147">
        <v>8.04319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31</v>
      </c>
      <c r="F30" s="147">
        <v>13.71682</v>
      </c>
      <c r="G30" s="147">
        <v>2.47939</v>
      </c>
      <c r="H30" s="143">
        <v>1</v>
      </c>
      <c r="I30" s="143">
        <v>1</v>
      </c>
    </row>
    <row r="31" ht="12.75" customHeight="1">
      <c r="A31" s="139">
        <v>4</v>
      </c>
      <c r="B31" s="144" t="s">
        <v>32</v>
      </c>
      <c r="C31" s="144" t="s">
        <v>33</v>
      </c>
      <c r="D31" s="145" t="s">
        <v>27</v>
      </c>
      <c r="E31" s="145" t="s">
        <v>31</v>
      </c>
      <c r="F31" s="147">
        <v>8.24084</v>
      </c>
      <c r="G31" s="147">
        <v>1.48507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20.20254</v>
      </c>
      <c r="G32" s="147">
        <v>22.80759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31</v>
      </c>
      <c r="F33" s="147">
        <v>10.26733</v>
      </c>
      <c r="G33" s="147">
        <v>7.62235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11.74588</v>
      </c>
      <c r="G34" s="147">
        <v>6.48515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31</v>
      </c>
      <c r="F35" s="147">
        <v>12.29259</v>
      </c>
      <c r="G35" s="147">
        <v>1.71934</v>
      </c>
      <c r="H35" s="143">
        <v>1</v>
      </c>
      <c r="I35" s="143">
        <v>1</v>
      </c>
    </row>
    <row r="36" ht="12.75" customHeight="1">
      <c r="A36" s="139">
        <v>5</v>
      </c>
      <c r="B36" s="144" t="s">
        <v>32</v>
      </c>
      <c r="C36" s="144" t="s">
        <v>33</v>
      </c>
      <c r="D36" s="145" t="s">
        <v>27</v>
      </c>
      <c r="E36" s="145" t="s">
        <v>28</v>
      </c>
      <c r="F36" s="147">
        <v>0.66634</v>
      </c>
      <c r="G36" s="147">
        <v>5.40035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28</v>
      </c>
      <c r="F37" s="147">
        <v>15.09961</v>
      </c>
      <c r="G37" s="147">
        <v>20.96022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31</v>
      </c>
      <c r="F38" s="147">
        <v>14.21659</v>
      </c>
      <c r="G38" s="147">
        <v>10.02232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8.31346</v>
      </c>
      <c r="G39" s="147">
        <v>7.6601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31</v>
      </c>
      <c r="F40" s="147">
        <v>14.3797</v>
      </c>
      <c r="G40" s="147">
        <v>2.17422</v>
      </c>
      <c r="H40" s="143">
        <v>1</v>
      </c>
      <c r="I40" s="143">
        <v>1</v>
      </c>
    </row>
    <row r="41" ht="12.75" customHeight="1">
      <c r="A41" s="139">
        <v>6</v>
      </c>
      <c r="B41" s="144" t="s">
        <v>32</v>
      </c>
      <c r="C41" s="144" t="s">
        <v>33</v>
      </c>
      <c r="D41" s="145" t="s">
        <v>27</v>
      </c>
      <c r="E41" s="145" t="s">
        <v>31</v>
      </c>
      <c r="F41" s="147">
        <v>9.81241</v>
      </c>
      <c r="G41" s="147">
        <v>13.47341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28</v>
      </c>
      <c r="F42" s="147">
        <v>21.35792</v>
      </c>
      <c r="G42" s="147">
        <v>18.38683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31</v>
      </c>
      <c r="F43" s="147">
        <v>9.35646</v>
      </c>
      <c r="G43" s="147">
        <v>8.94517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8.11836</v>
      </c>
      <c r="G44" s="147">
        <v>15.47053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31</v>
      </c>
      <c r="F45" s="147">
        <v>13.89935</v>
      </c>
      <c r="G45" s="147">
        <v>1.37808</v>
      </c>
      <c r="H45" s="143">
        <v>1</v>
      </c>
      <c r="I45" s="143">
        <v>1</v>
      </c>
    </row>
    <row r="46" ht="12.75" customHeight="1">
      <c r="A46" s="139">
        <v>7</v>
      </c>
      <c r="B46" s="144" t="s">
        <v>32</v>
      </c>
      <c r="C46" s="144" t="s">
        <v>33</v>
      </c>
      <c r="D46" s="145" t="s">
        <v>27</v>
      </c>
      <c r="E46" s="145" t="s">
        <v>31</v>
      </c>
      <c r="F46" s="147">
        <v>21.48429</v>
      </c>
      <c r="G46" s="147">
        <v>13.65919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32.50286</v>
      </c>
      <c r="G47" s="147">
        <v>20.00861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31</v>
      </c>
      <c r="F48" s="147">
        <v>9.26016</v>
      </c>
      <c r="G48" s="147">
        <v>11.08394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9.17127</v>
      </c>
      <c r="G49" s="147">
        <v>22.76439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31</v>
      </c>
      <c r="F50" s="147">
        <v>12.76827</v>
      </c>
      <c r="G50" s="147">
        <v>1.25902</v>
      </c>
      <c r="H50" s="143">
        <v>1</v>
      </c>
      <c r="I50" s="143">
        <v>1</v>
      </c>
    </row>
    <row r="51" ht="12.75" customHeight="1">
      <c r="A51" s="139">
        <v>8</v>
      </c>
      <c r="B51" s="144" t="s">
        <v>32</v>
      </c>
      <c r="C51" s="144" t="s">
        <v>33</v>
      </c>
      <c r="D51" s="145" t="s">
        <v>27</v>
      </c>
      <c r="E51" s="145" t="s">
        <v>31</v>
      </c>
      <c r="F51" s="147">
        <v>23.12029</v>
      </c>
      <c r="G51" s="147">
        <v>14.12132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32.74143</v>
      </c>
      <c r="G52" s="147">
        <v>21.45721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31</v>
      </c>
      <c r="F53" s="147">
        <v>8.13092</v>
      </c>
      <c r="G53" s="147">
        <v>11.05542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8.83718</v>
      </c>
      <c r="G54" s="147">
        <v>24.05992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31</v>
      </c>
      <c r="F55" s="147">
        <v>11.33841</v>
      </c>
      <c r="G55" s="147">
        <v>1.0653</v>
      </c>
      <c r="H55" s="143">
        <v>1</v>
      </c>
      <c r="I55" s="143">
        <v>1</v>
      </c>
    </row>
    <row r="56" ht="12.75" customHeight="1">
      <c r="A56" s="139">
        <v>9</v>
      </c>
      <c r="B56" s="144" t="s">
        <v>32</v>
      </c>
      <c r="C56" s="144" t="s">
        <v>33</v>
      </c>
      <c r="D56" s="145" t="s">
        <v>27</v>
      </c>
      <c r="E56" s="145" t="s">
        <v>31</v>
      </c>
      <c r="F56" s="147">
        <v>42.9804</v>
      </c>
      <c r="G56" s="147">
        <v>6.44953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40.87514</v>
      </c>
      <c r="G57" s="147">
        <v>21.34627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3.42285</v>
      </c>
      <c r="G58" s="147">
        <v>11.11936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17.90885</v>
      </c>
      <c r="G59" s="147">
        <v>25.83242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31</v>
      </c>
      <c r="F60" s="147">
        <v>3.40639</v>
      </c>
      <c r="G60" s="147">
        <v>1.69474</v>
      </c>
      <c r="H60" s="143">
        <v>1</v>
      </c>
      <c r="I60" s="143">
        <v>1</v>
      </c>
    </row>
    <row r="61" ht="12.75" customHeight="1">
      <c r="A61" s="139">
        <v>10</v>
      </c>
      <c r="B61" s="144" t="s">
        <v>32</v>
      </c>
      <c r="C61" s="144" t="s">
        <v>33</v>
      </c>
      <c r="D61" s="145" t="s">
        <v>27</v>
      </c>
      <c r="E61" s="145" t="s">
        <v>31</v>
      </c>
      <c r="F61" s="147">
        <v>42.07755</v>
      </c>
      <c r="G61" s="147">
        <v>11.36632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36.21081</v>
      </c>
      <c r="G62" s="147">
        <v>20.94854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8.34396</v>
      </c>
      <c r="G63" s="147">
        <v>9.75043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24.55447</v>
      </c>
      <c r="G64" s="147">
        <v>28.37253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28</v>
      </c>
      <c r="F65" s="147">
        <v>2.18262</v>
      </c>
      <c r="G65" s="147">
        <v>3.57616</v>
      </c>
      <c r="H65" s="143">
        <v>1</v>
      </c>
      <c r="I65" s="143">
        <v>1</v>
      </c>
    </row>
    <row r="66" ht="12.75" customHeight="1">
      <c r="A66" s="139">
        <v>11</v>
      </c>
      <c r="B66" s="144" t="s">
        <v>32</v>
      </c>
      <c r="C66" s="144" t="s">
        <v>33</v>
      </c>
      <c r="D66" s="145" t="s">
        <v>27</v>
      </c>
      <c r="E66" s="145" t="s">
        <v>31</v>
      </c>
      <c r="F66" s="147">
        <v>34.481</v>
      </c>
      <c r="G66" s="147">
        <v>15.21825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32.81781</v>
      </c>
      <c r="G67" s="147">
        <v>21.33169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4.75563</v>
      </c>
      <c r="G68" s="147">
        <v>9.3584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30.55714</v>
      </c>
      <c r="G69" s="147">
        <v>33.55511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28</v>
      </c>
      <c r="F70" s="147">
        <v>5.59668</v>
      </c>
      <c r="G70" s="147">
        <v>6.82976</v>
      </c>
      <c r="H70" s="143">
        <v>1</v>
      </c>
      <c r="I70" s="143">
        <v>1</v>
      </c>
    </row>
    <row r="71" ht="12.75" customHeight="1">
      <c r="A71" s="139">
        <v>12</v>
      </c>
      <c r="B71" s="144" t="s">
        <v>32</v>
      </c>
      <c r="C71" s="144" t="s">
        <v>33</v>
      </c>
      <c r="D71" s="145" t="s">
        <v>27</v>
      </c>
      <c r="E71" s="145" t="s">
        <v>31</v>
      </c>
      <c r="F71" s="147">
        <v>42.27711</v>
      </c>
      <c r="G71" s="147">
        <v>11.2723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36.93868</v>
      </c>
      <c r="G72" s="147">
        <v>19.87319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6.95664</v>
      </c>
      <c r="G73" s="147">
        <v>10.46539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34.34644</v>
      </c>
      <c r="G74" s="147">
        <v>27.3966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28</v>
      </c>
      <c r="F75" s="147">
        <v>7.496</v>
      </c>
      <c r="G75" s="147">
        <v>19.43243</v>
      </c>
      <c r="H75" s="143">
        <v>1</v>
      </c>
      <c r="I75" s="143">
        <v>1</v>
      </c>
    </row>
    <row r="76" ht="12.75" customHeight="1">
      <c r="A76" s="139">
        <v>13</v>
      </c>
      <c r="B76" s="144" t="s">
        <v>32</v>
      </c>
      <c r="C76" s="144" t="s">
        <v>33</v>
      </c>
      <c r="D76" s="145" t="s">
        <v>27</v>
      </c>
      <c r="E76" s="145" t="s">
        <v>31</v>
      </c>
      <c r="F76" s="147">
        <v>43.74175</v>
      </c>
      <c r="G76" s="147">
        <v>10.75758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35.22804</v>
      </c>
      <c r="G77" s="147">
        <v>24.18549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3.34845</v>
      </c>
      <c r="G78" s="147">
        <v>9.20556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21.81721</v>
      </c>
      <c r="G79" s="147">
        <v>29.34473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31</v>
      </c>
      <c r="F80" s="147">
        <v>1.74622</v>
      </c>
      <c r="G80" s="147">
        <v>22.98696</v>
      </c>
      <c r="H80" s="143">
        <v>1</v>
      </c>
      <c r="I80" s="143">
        <v>1</v>
      </c>
    </row>
    <row r="81" ht="12.75" customHeight="1">
      <c r="A81" s="139">
        <v>14</v>
      </c>
      <c r="B81" s="144" t="s">
        <v>32</v>
      </c>
      <c r="C81" s="144" t="s">
        <v>33</v>
      </c>
      <c r="D81" s="145" t="s">
        <v>27</v>
      </c>
      <c r="E81" s="145" t="s">
        <v>31</v>
      </c>
      <c r="F81" s="147">
        <v>34.60249</v>
      </c>
      <c r="G81" s="147">
        <v>12.58451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34.4639</v>
      </c>
      <c r="G82" s="147">
        <v>25.22117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31</v>
      </c>
      <c r="F83" s="147">
        <v>0.8535</v>
      </c>
      <c r="G83" s="147">
        <v>8.53733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22.43221</v>
      </c>
      <c r="G84" s="147">
        <v>27.89224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31</v>
      </c>
      <c r="F85" s="147">
        <v>0.33866</v>
      </c>
      <c r="G85" s="147">
        <v>21.89538</v>
      </c>
      <c r="H85" s="143">
        <v>1</v>
      </c>
      <c r="I85" s="143">
        <v>1</v>
      </c>
    </row>
    <row r="86" ht="12.75" customHeight="1">
      <c r="A86" s="139">
        <v>15</v>
      </c>
      <c r="B86" s="144" t="s">
        <v>32</v>
      </c>
      <c r="C86" s="144" t="s">
        <v>33</v>
      </c>
      <c r="D86" s="145" t="s">
        <v>27</v>
      </c>
      <c r="E86" s="145" t="s">
        <v>31</v>
      </c>
      <c r="F86" s="147">
        <v>19.57074</v>
      </c>
      <c r="G86" s="147">
        <v>12.39427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28</v>
      </c>
      <c r="F87" s="147">
        <v>26.095</v>
      </c>
      <c r="G87" s="147">
        <v>25.22076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31</v>
      </c>
      <c r="F88" s="147">
        <v>6.26881</v>
      </c>
      <c r="G88" s="147">
        <v>8.16666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24.33249</v>
      </c>
      <c r="G89" s="147">
        <v>28.95731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28</v>
      </c>
      <c r="F90" s="147">
        <v>2.73978</v>
      </c>
      <c r="G90" s="147">
        <v>23.1078</v>
      </c>
      <c r="H90" s="143">
        <v>1</v>
      </c>
      <c r="I90" s="143">
        <v>1</v>
      </c>
    </row>
    <row r="91" ht="12.75" customHeight="1">
      <c r="A91" s="139">
        <v>16</v>
      </c>
      <c r="B91" s="144" t="s">
        <v>32</v>
      </c>
      <c r="C91" s="144" t="s">
        <v>33</v>
      </c>
      <c r="D91" s="145" t="s">
        <v>27</v>
      </c>
      <c r="E91" s="145" t="s">
        <v>31</v>
      </c>
      <c r="F91" s="147">
        <v>16.6485</v>
      </c>
      <c r="G91" s="147">
        <v>10.6135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28</v>
      </c>
      <c r="F92" s="147">
        <v>25.2407</v>
      </c>
      <c r="G92" s="147">
        <v>23.2949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31</v>
      </c>
      <c r="F93" s="147">
        <v>6.67896</v>
      </c>
      <c r="G93" s="147">
        <v>7.94636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29.25686</v>
      </c>
      <c r="G94" s="147">
        <v>26.27824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28</v>
      </c>
      <c r="F95" s="147">
        <v>5.23322</v>
      </c>
      <c r="G95" s="147">
        <v>21.73713</v>
      </c>
      <c r="H95" s="143">
        <v>1</v>
      </c>
      <c r="I95" s="143">
        <v>1</v>
      </c>
    </row>
    <row r="96" ht="12.75" customHeight="1">
      <c r="A96" s="139">
        <v>17</v>
      </c>
      <c r="B96" s="144" t="s">
        <v>32</v>
      </c>
      <c r="C96" s="144" t="s">
        <v>33</v>
      </c>
      <c r="D96" s="145" t="s">
        <v>27</v>
      </c>
      <c r="E96" s="145" t="s">
        <v>31</v>
      </c>
      <c r="F96" s="147">
        <v>24.24126</v>
      </c>
      <c r="G96" s="147">
        <v>7.60993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28</v>
      </c>
      <c r="F97" s="147">
        <v>27.4153</v>
      </c>
      <c r="G97" s="147">
        <v>20.87538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31</v>
      </c>
      <c r="F98" s="147">
        <v>2.58037</v>
      </c>
      <c r="G98" s="147">
        <v>5.67751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31.16844</v>
      </c>
      <c r="G99" s="147">
        <v>26.1809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28</v>
      </c>
      <c r="F100" s="147">
        <v>6.0883</v>
      </c>
      <c r="G100" s="147">
        <v>22.00846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32</v>
      </c>
      <c r="C101" s="144" t="s">
        <v>33</v>
      </c>
      <c r="D101" s="145" t="s">
        <v>27</v>
      </c>
      <c r="E101" s="145" t="s">
        <v>31</v>
      </c>
      <c r="F101" s="147">
        <v>5.33115</v>
      </c>
      <c r="G101" s="147">
        <v>4.90397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28</v>
      </c>
      <c r="F102" s="147">
        <v>11.78963</v>
      </c>
      <c r="G102" s="147">
        <v>19.41718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31</v>
      </c>
      <c r="F103" s="147">
        <v>6.37763</v>
      </c>
      <c r="G103" s="147">
        <v>7.79279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31.96438</v>
      </c>
      <c r="G104" s="147">
        <v>23.70459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28</v>
      </c>
      <c r="F105" s="147">
        <v>6.94858</v>
      </c>
      <c r="G105" s="147">
        <v>20.29539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32</v>
      </c>
      <c r="C106" s="144" t="s">
        <v>33</v>
      </c>
      <c r="D106" s="145" t="s">
        <v>27</v>
      </c>
      <c r="E106" s="145" t="s">
        <v>28</v>
      </c>
      <c r="F106" s="147">
        <v>9.93237</v>
      </c>
      <c r="G106" s="147">
        <v>5.89133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31</v>
      </c>
      <c r="F107" s="147">
        <v>5.56684</v>
      </c>
      <c r="G107" s="147">
        <v>19.10445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31</v>
      </c>
      <c r="F108" s="147">
        <v>4.2679</v>
      </c>
      <c r="G108" s="147">
        <v>7.45785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27.63731</v>
      </c>
      <c r="G109" s="147">
        <v>22.64954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28</v>
      </c>
      <c r="F110" s="147">
        <v>7.55127</v>
      </c>
      <c r="G110" s="147">
        <v>14.85462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32</v>
      </c>
      <c r="C111" s="144" t="s">
        <v>33</v>
      </c>
      <c r="D111" s="145" t="s">
        <v>27</v>
      </c>
      <c r="E111" s="145" t="s">
        <v>28</v>
      </c>
      <c r="F111" s="147">
        <v>12.00516</v>
      </c>
      <c r="G111" s="147">
        <v>4.42953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31</v>
      </c>
      <c r="F112" s="147">
        <v>7.97989</v>
      </c>
      <c r="G112" s="147">
        <v>18.78368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31</v>
      </c>
      <c r="F113" s="147">
        <v>2.16761</v>
      </c>
      <c r="G113" s="147">
        <v>6.70623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27.20114</v>
      </c>
      <c r="G114" s="147">
        <v>22.3106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28</v>
      </c>
      <c r="F115" s="147">
        <v>7.8959</v>
      </c>
      <c r="G115" s="147">
        <v>0.99331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32</v>
      </c>
      <c r="C116" s="144" t="s">
        <v>33</v>
      </c>
      <c r="D116" s="145" t="s">
        <v>27</v>
      </c>
      <c r="E116" s="145" t="s">
        <v>28</v>
      </c>
      <c r="F116" s="147">
        <v>16.44277</v>
      </c>
      <c r="G116" s="147">
        <v>2.15984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31</v>
      </c>
      <c r="F117" s="147">
        <v>8.37875</v>
      </c>
      <c r="G117" s="147">
        <v>19.44092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31</v>
      </c>
      <c r="F118" s="147">
        <v>7.97695</v>
      </c>
      <c r="G118" s="147">
        <v>8.35495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10.09761</v>
      </c>
      <c r="G119" s="147">
        <v>18.04297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31</v>
      </c>
      <c r="F120" s="147">
        <v>6.06399</v>
      </c>
      <c r="G120" s="147">
        <v>1.19454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32</v>
      </c>
      <c r="C121" s="144" t="s">
        <v>33</v>
      </c>
      <c r="D121" s="145" t="s">
        <v>27</v>
      </c>
      <c r="E121" s="145" t="s">
        <v>28</v>
      </c>
      <c r="F121" s="147">
        <v>8.39182</v>
      </c>
      <c r="G121" s="147">
        <v>2.04798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28</v>
      </c>
      <c r="F122" s="147">
        <v>3.639</v>
      </c>
      <c r="G122" s="147">
        <v>23.65813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31</v>
      </c>
      <c r="F123" s="147">
        <v>11.76797</v>
      </c>
      <c r="G123" s="147">
        <v>7.37388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7.88228</v>
      </c>
      <c r="G124" s="147">
        <v>3.63931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31</v>
      </c>
      <c r="F125" s="147">
        <v>7.46252</v>
      </c>
      <c r="G125" s="147">
        <v>1.14422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32</v>
      </c>
      <c r="C126" s="144" t="s">
        <v>33</v>
      </c>
      <c r="D126" s="145" t="s">
        <v>27</v>
      </c>
      <c r="E126" s="145" t="s">
        <v>28</v>
      </c>
      <c r="F126" s="147">
        <v>9.80521</v>
      </c>
      <c r="G126" s="147">
        <v>4.52635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11.03502</v>
      </c>
      <c r="G127" s="147">
        <v>25.05857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31</v>
      </c>
      <c r="F128" s="147">
        <v>19.18313</v>
      </c>
      <c r="G128" s="147">
        <v>5.98102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0.08786124</v>
      </c>
      <c r="E10" s="151">
        <v>1.92621</v>
      </c>
      <c r="F10" s="151">
        <v>1.83834876</v>
      </c>
      <c r="G10" s="152">
        <v>215.10523473603243</v>
      </c>
      <c r="H10" s="153" t="s">
        <v>41</v>
      </c>
      <c r="I10" s="154">
        <v>-395.43844154649418</v>
      </c>
      <c r="J10" s="154">
        <v>49.407513408941874</v>
      </c>
      <c r="K10" s="154">
        <v>-346.03092813755228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0.092785045</v>
      </c>
      <c r="E11" s="158">
        <v>1.95188</v>
      </c>
      <c r="F11" s="158">
        <v>1.859094955</v>
      </c>
      <c r="G11" s="159">
        <v>214.60222823297931</v>
      </c>
      <c r="H11" s="160" t="s">
        <v>41</v>
      </c>
      <c r="I11" s="161">
        <v>-398.96591983969046</v>
      </c>
      <c r="J11" s="161">
        <v>80.7633302684984</v>
      </c>
      <c r="K11" s="161">
        <v>-318.20258957119205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0.0919472</v>
      </c>
      <c r="E12" s="158">
        <v>0.5561</v>
      </c>
      <c r="F12" s="158">
        <v>0.4641528</v>
      </c>
      <c r="G12" s="159">
        <v>210.05549030489729</v>
      </c>
      <c r="H12" s="160" t="s">
        <v>41</v>
      </c>
      <c r="I12" s="161">
        <v>-97.49784398039094</v>
      </c>
      <c r="J12" s="161">
        <v>21.265713009657663</v>
      </c>
      <c r="K12" s="161">
        <v>-76.23213097073328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0.100290985</v>
      </c>
      <c r="E13" s="158">
        <v>-1.52063</v>
      </c>
      <c r="F13" s="158">
        <v>-1.620920985</v>
      </c>
      <c r="G13" s="159">
        <v>210.93852145116247</v>
      </c>
      <c r="H13" s="160" t="s">
        <v>41</v>
      </c>
      <c r="I13" s="161">
        <v>341.91467596506192</v>
      </c>
      <c r="J13" s="161">
        <v>43.020384264493</v>
      </c>
      <c r="K13" s="161">
        <v>384.93506022955489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0.095411915</v>
      </c>
      <c r="E14" s="158">
        <v>-1.32466</v>
      </c>
      <c r="F14" s="158">
        <v>-1.420071915</v>
      </c>
      <c r="G14" s="159">
        <v>214.16109127203347</v>
      </c>
      <c r="H14" s="160" t="s">
        <v>41</v>
      </c>
      <c r="I14" s="161">
        <v>304.12415100116641</v>
      </c>
      <c r="J14" s="161">
        <v>-96.52730458110031</v>
      </c>
      <c r="K14" s="161">
        <v>207.59684642006604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0.1047405</v>
      </c>
      <c r="E15" s="158">
        <v>1.00265</v>
      </c>
      <c r="F15" s="158">
        <v>0.8979095</v>
      </c>
      <c r="G15" s="159">
        <v>216.32536071782516</v>
      </c>
      <c r="H15" s="160" t="s">
        <v>41</v>
      </c>
      <c r="I15" s="161">
        <v>-194.24059647946203</v>
      </c>
      <c r="J15" s="161">
        <v>36.8080890000582</v>
      </c>
      <c r="K15" s="161">
        <v>-157.43250747940382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0.13015149</v>
      </c>
      <c r="E16" s="158">
        <v>-3.87719</v>
      </c>
      <c r="F16" s="158">
        <v>-4.00734149</v>
      </c>
      <c r="G16" s="159">
        <v>221.0267716645115</v>
      </c>
      <c r="H16" s="160" t="s">
        <v>41</v>
      </c>
      <c r="I16" s="161">
        <v>885.72975249195338</v>
      </c>
      <c r="J16" s="161">
        <v>-360.26595447780039</v>
      </c>
      <c r="K16" s="161">
        <v>525.46379801415287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0.139073755</v>
      </c>
      <c r="E17" s="158">
        <v>-4.02258</v>
      </c>
      <c r="F17" s="158">
        <v>-4.161653755</v>
      </c>
      <c r="G17" s="159">
        <v>213.22252311885902</v>
      </c>
      <c r="H17" s="160" t="s">
        <v>41</v>
      </c>
      <c r="I17" s="161">
        <v>887.358313988174</v>
      </c>
      <c r="J17" s="161">
        <v>-48.059984386957161</v>
      </c>
      <c r="K17" s="161">
        <v>839.29832960121666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0.133576435</v>
      </c>
      <c r="E18" s="158">
        <v>-2.10678</v>
      </c>
      <c r="F18" s="158">
        <v>-2.240356435</v>
      </c>
      <c r="G18" s="159">
        <v>212.13063196903011</v>
      </c>
      <c r="H18" s="160" t="s">
        <v>41</v>
      </c>
      <c r="I18" s="161">
        <v>475.24822639243337</v>
      </c>
      <c r="J18" s="161">
        <v>15.301981902071105</v>
      </c>
      <c r="K18" s="161">
        <v>490.5502082945045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0.127519545</v>
      </c>
      <c r="E19" s="158">
        <v>-1.18364</v>
      </c>
      <c r="F19" s="158">
        <v>-1.311159545</v>
      </c>
      <c r="G19" s="159">
        <v>213.67241974731951</v>
      </c>
      <c r="H19" s="160" t="s">
        <v>41</v>
      </c>
      <c r="I19" s="161">
        <v>280.15863265494448</v>
      </c>
      <c r="J19" s="161">
        <v>-32.462428907838856</v>
      </c>
      <c r="K19" s="161">
        <v>247.69620374710561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17.56934057</v>
      </c>
      <c r="E20" s="158">
        <v>16.97968</v>
      </c>
      <c r="F20" s="158">
        <v>-0.58966057</v>
      </c>
      <c r="G20" s="159">
        <v>254.15930609125951</v>
      </c>
      <c r="H20" s="160" t="s">
        <v>41</v>
      </c>
      <c r="I20" s="161">
        <v>149.86772130057656</v>
      </c>
      <c r="J20" s="161">
        <v>13.126699663608514</v>
      </c>
      <c r="K20" s="161">
        <v>162.99442096418508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35.74797318</v>
      </c>
      <c r="E21" s="158">
        <v>29.82953</v>
      </c>
      <c r="F21" s="158">
        <v>-5.91844318</v>
      </c>
      <c r="G21" s="159">
        <v>256.00097449863358</v>
      </c>
      <c r="H21" s="160" t="s">
        <v>41</v>
      </c>
      <c r="I21" s="161">
        <v>1515.1272215947918</v>
      </c>
      <c r="J21" s="161">
        <v>-578.81478707064446</v>
      </c>
      <c r="K21" s="161">
        <v>936.31243452414719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35.72456269</v>
      </c>
      <c r="E22" s="158">
        <v>37.77203</v>
      </c>
      <c r="F22" s="158">
        <v>2.04746731</v>
      </c>
      <c r="G22" s="159">
        <v>257.69941054609967</v>
      </c>
      <c r="H22" s="160" t="s">
        <v>42</v>
      </c>
      <c r="I22" s="161">
        <v>-527.63111889940842</v>
      </c>
      <c r="J22" s="161">
        <v>-159.90440597264526</v>
      </c>
      <c r="K22" s="161">
        <v>-687.53552487205366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12.16551946</v>
      </c>
      <c r="E23" s="158">
        <v>36.67718</v>
      </c>
      <c r="F23" s="158">
        <v>24.51166054</v>
      </c>
      <c r="G23" s="159">
        <v>252.21251505192473</v>
      </c>
      <c r="H23" s="160" t="s">
        <v>42</v>
      </c>
      <c r="I23" s="161">
        <v>-6182.14755289242</v>
      </c>
      <c r="J23" s="161">
        <v>-6338.5421338861643</v>
      </c>
      <c r="K23" s="161">
        <v>-12520.689686778584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19.19556797</v>
      </c>
      <c r="E24" s="158">
        <v>19.0789</v>
      </c>
      <c r="F24" s="158">
        <v>-0.11666797</v>
      </c>
      <c r="G24" s="159">
        <v>254.29268378243606</v>
      </c>
      <c r="H24" s="160" t="s">
        <v>41</v>
      </c>
      <c r="I24" s="161">
        <v>29.667811202748734</v>
      </c>
      <c r="J24" s="161">
        <v>-24.213231888631313</v>
      </c>
      <c r="K24" s="161">
        <v>5.4545793141174235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18.902089735</v>
      </c>
      <c r="E25" s="158">
        <v>22.349</v>
      </c>
      <c r="F25" s="158">
        <v>3.446910265</v>
      </c>
      <c r="G25" s="159">
        <v>257.06349585838927</v>
      </c>
      <c r="H25" s="160" t="s">
        <v>41</v>
      </c>
      <c r="I25" s="161">
        <v>-886.07480263106709</v>
      </c>
      <c r="J25" s="161">
        <v>-697.655815907383</v>
      </c>
      <c r="K25" s="161">
        <v>-1583.7306185384498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26.08397743</v>
      </c>
      <c r="E26" s="158">
        <v>28.98551</v>
      </c>
      <c r="F26" s="158">
        <v>2.90153257</v>
      </c>
      <c r="G26" s="159">
        <v>253.95486743458645</v>
      </c>
      <c r="H26" s="160" t="s">
        <v>41</v>
      </c>
      <c r="I26" s="161">
        <v>-736.85831917148494</v>
      </c>
      <c r="J26" s="161">
        <v>81.106386340474984</v>
      </c>
      <c r="K26" s="161">
        <v>-655.75193283101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35.586252255</v>
      </c>
      <c r="E27" s="158">
        <v>35.08375</v>
      </c>
      <c r="F27" s="158">
        <v>-0.502502255</v>
      </c>
      <c r="G27" s="159">
        <v>255.43907640422296</v>
      </c>
      <c r="H27" s="160" t="s">
        <v>41</v>
      </c>
      <c r="I27" s="161">
        <v>128.35871190823931</v>
      </c>
      <c r="J27" s="161">
        <v>4.5488005552287483</v>
      </c>
      <c r="K27" s="161">
        <v>132.90751246346807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35.81405624</v>
      </c>
      <c r="E28" s="158">
        <v>37.33759</v>
      </c>
      <c r="F28" s="158">
        <v>1.52353376</v>
      </c>
      <c r="G28" s="159">
        <v>265.74265183715534</v>
      </c>
      <c r="H28" s="160" t="s">
        <v>41</v>
      </c>
      <c r="I28" s="161">
        <v>-404.86790154583213</v>
      </c>
      <c r="J28" s="161">
        <v>-19.323219819923775</v>
      </c>
      <c r="K28" s="161">
        <v>-424.19112136575592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35.82450747</v>
      </c>
      <c r="E29" s="158">
        <v>39.01059</v>
      </c>
      <c r="F29" s="158">
        <v>3.18608253</v>
      </c>
      <c r="G29" s="159">
        <v>266.0457431470137</v>
      </c>
      <c r="H29" s="160" t="s">
        <v>41</v>
      </c>
      <c r="I29" s="161">
        <v>-847.64369442156749</v>
      </c>
      <c r="J29" s="161">
        <v>86.613502814080618</v>
      </c>
      <c r="K29" s="161">
        <v>-761.03019160748693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35.750714345</v>
      </c>
      <c r="E30" s="158">
        <v>37.04624</v>
      </c>
      <c r="F30" s="158">
        <v>1.295525655</v>
      </c>
      <c r="G30" s="159">
        <v>264.9069356096623</v>
      </c>
      <c r="H30" s="160" t="s">
        <v>41</v>
      </c>
      <c r="I30" s="161">
        <v>-343.19373126975057</v>
      </c>
      <c r="J30" s="161">
        <v>11.005004279607414</v>
      </c>
      <c r="K30" s="161">
        <v>-332.18872699014315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35.792552315</v>
      </c>
      <c r="E31" s="158">
        <v>35.18411</v>
      </c>
      <c r="F31" s="158">
        <v>-0.608442315</v>
      </c>
      <c r="G31" s="159">
        <v>264.34390715775135</v>
      </c>
      <c r="H31" s="160" t="s">
        <v>41</v>
      </c>
      <c r="I31" s="161">
        <v>160.83801882720729</v>
      </c>
      <c r="J31" s="161">
        <v>23.234114622411717</v>
      </c>
      <c r="K31" s="161">
        <v>184.072133449619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0.084748035</v>
      </c>
      <c r="E32" s="158">
        <v>4.29647</v>
      </c>
      <c r="F32" s="158">
        <v>4.211721965</v>
      </c>
      <c r="G32" s="159">
        <v>228.78509518725281</v>
      </c>
      <c r="H32" s="160" t="s">
        <v>41</v>
      </c>
      <c r="I32" s="161">
        <v>-963.57921066476842</v>
      </c>
      <c r="J32" s="161">
        <v>87.962635648755025</v>
      </c>
      <c r="K32" s="161">
        <v>-875.61657501601348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0.07917474</v>
      </c>
      <c r="E33" s="158">
        <v>2.07686</v>
      </c>
      <c r="F33" s="158">
        <v>1.99768526</v>
      </c>
      <c r="G33" s="159">
        <v>228.53508221130809</v>
      </c>
      <c r="H33" s="160" t="s">
        <v>41</v>
      </c>
      <c r="I33" s="161">
        <v>-456.54116512641843</v>
      </c>
      <c r="J33" s="161">
        <v>82.710881185257222</v>
      </c>
      <c r="K33" s="161">
        <v>-373.83028394116116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43</v>
      </c>
      <c r="I34" s="163">
        <v>-7276.2870611414583</v>
      </c>
      <c r="J34" s="163">
        <v>-7718.8942299359433</v>
      </c>
      <c r="K34" s="163">
        <v>-14995.1812910774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75</v>
      </c>
      <c r="E9" s="65" t="s">
        <v>76</v>
      </c>
      <c r="F9" s="65" t="s">
        <v>69</v>
      </c>
      <c r="G9" s="65" t="s">
        <v>11</v>
      </c>
      <c r="H9" s="65" t="s">
        <v>12</v>
      </c>
      <c r="I9" s="65" t="s">
        <v>79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73</v>
      </c>
      <c r="C9" s="65" t="s">
        <v>74</v>
      </c>
      <c r="D9" s="65" t="s">
        <v>7</v>
      </c>
      <c r="E9" s="65" t="s">
        <v>75</v>
      </c>
      <c r="F9" s="65" t="s">
        <v>76</v>
      </c>
      <c r="G9" s="65" t="s">
        <v>69</v>
      </c>
      <c r="H9" s="65" t="s">
        <v>11</v>
      </c>
      <c r="I9" s="65" t="s">
        <v>12</v>
      </c>
      <c r="J9" s="65" t="s">
        <v>77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65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66</v>
      </c>
      <c r="C9" s="39" t="s">
        <v>7</v>
      </c>
      <c r="D9" s="39" t="s">
        <v>67</v>
      </c>
      <c r="E9" s="39" t="s">
        <v>68</v>
      </c>
      <c r="F9" s="39" t="s">
        <v>69</v>
      </c>
      <c r="G9" s="39" t="s">
        <v>70</v>
      </c>
      <c r="H9" s="39" t="s">
        <v>71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