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1F61BE11-AFCE-4156-8BC7-F4A9D0BB10C8}" xr6:coauthVersionLast="45" xr6:coauthVersionMax="45" xr10:uidLastSave="{00000000-0000-0000-0000-000000000000}"/>
  <bookViews>
    <workbookView xWindow="-120" yWindow="-120" windowWidth="29040" windowHeight="160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<sst xmlns="http://schemas.openxmlformats.org/spreadsheetml/2006/main" count="14456" uniqueCount="208">
  <si>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</si>
  <si>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</si>
  <si>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</si>
  <si>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</si>
  <si>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</si>
  <si>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</si>
  <si>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</si>
  <si>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</si>
  <si>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</si>
  <si>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</si>
  <si>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</si>
  <si>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</si>
  <si>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</si>
  <si>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</si>
  <si>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</si>
  <si>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</si>
  <si>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</si>
  <si>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</si>
  <si>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</si>
  <si>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</si>
  <si>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</si>
  <si>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</si>
  <si>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</si>
  <si>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</si>
  <si>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</si>
  <si>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</si>
  <si>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</si>
  <si>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</si>
  <si>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</si>
  <si>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</si>
  <si>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</si>
  <si>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</si>
  <si>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</si>
  <si>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</si>
  <si>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</si>
  <si>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</si>
  <si>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</si>
  <si>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</si>
  <si>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</si>
  <si>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</si>
  <si>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</si>
  <si>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</si>
  <si>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</si>
  <si>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</si>
  <si>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</si>
  <si>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</si>
  <si>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</si>
  <si>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</si>
  <si>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</si>
  <si>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</si>
  <si>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</si>
  <si>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</si>
  <si>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</si>
  <si>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</si>
  <si>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</si>
  <si>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</si>
  <si>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</si>
  <si>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</si>
  <si>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</si>
  <si>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</si>
  <si>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</si>
  <si>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</si>
  <si>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</si>
  <si>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</si>
  <si>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</si>
  <si>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</si>
  <si>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</si>
  <si>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</si>
  <si>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</si>
  <si>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</si>
  <si>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</si>
  <si>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5_58200_001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</si>
  <si>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</si>
  <si>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</si>
  <si>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</si>
  <si>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</si>
  <si>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</si>
  <si>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</si>
  <si>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</si>
  <si>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</si>
  <si>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</si>
  <si>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</si>
  <si>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</si>
  <si>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</si>
  <si>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</si>
  <si>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</si>
  <si>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</si>
  <si>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</si>
  <si>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</si>
  <si>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</si>
  <si>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</si>
  <si>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</si>
  <si>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</si>
  <si>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</si>
  <si>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</si>
  <si>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</si>
  <si>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</si>
  <si>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</si>
  <si>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</si>
  <si>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</si>
  <si>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</si>
  <si>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</si>
  <si>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</si>
  <si>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</si>
  <si>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</si>
  <si>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</si>
  <si>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</si>
  <si>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</si>
  <si>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</si>
  <si>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</si>
  <si>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</si>
  <si>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</si>
  <si>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</si>
  <si>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</si>
  <si>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</si>
  <si>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75.04</t>
  </si>
  <si>
    <t>50050</t>
  </si>
  <si>
    <t>73.95</t>
  </si>
  <si>
    <t>1</t>
  </si>
  <si>
    <t>-37.10126564231290</t>
  </si>
  <si>
    <t>0.2519002159438490</t>
  </si>
  <si>
    <t>-2.16526688544353</t>
  </si>
  <si>
    <t>0.000857973665391293</t>
  </si>
  <si>
    <t>-34.93599875686940</t>
  </si>
  <si>
    <t>0.2510422422784570</t>
  </si>
  <si>
    <t>-26.21067919967770</t>
  </si>
  <si>
    <t>-26.210679199677665198</t>
  </si>
  <si>
    <t>0</t>
  </si>
  <si>
    <t>0.12572094585184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</si>
  <si>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</si>
  <si>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</si>
  <si>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</si>
  <si>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</si>
  <si>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</si>
  <si>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</si>
  <si>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</si>
  <si>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</si>
  <si>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</si>
  <si>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</si>
  <si>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</si>
  <si>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76.65</t>
  </si>
  <si>
    <t>48.37333006638670</t>
  </si>
  <si>
    <t>0.1338468023299030</t>
  </si>
  <si>
    <t>17.66476667259060</t>
  </si>
  <si>
    <t>0.0178489157473523</t>
  </si>
  <si>
    <t>30.70856339379610</t>
  </si>
  <si>
    <t>0.1159978865825510</t>
  </si>
  <si>
    <t>18.57564994407850</t>
  </si>
  <si>
    <t>18.575649944078483251</t>
  </si>
  <si>
    <t>0.0197371328923307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</si>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</sst>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0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>
      <c r="E24" s="31"/>
      <c r="F24" s="31"/>
      <c r="G24" s="24"/>
      <c r="H24" s="24"/>
      <c r="I24" s="24"/>
    </row>
    <row r="25" spans="1:9">
      <c r="A25" s="24"/>
      <c r="B25" s="24"/>
      <c r="C25" s="24"/>
      <c r="D25" s="24"/>
      <c r="E25" s="32">
        <v>44246</v>
      </c>
      <c r="F25" s="33" t="s">
        <v>30</v>
      </c>
      <c r="G25" s="24"/>
      <c r="H25" s="24"/>
      <c r="I25" s="24"/>
    </row>
    <row r="26" spans="1:9" ht="25.5">
      <c r="A26" s="127" t="s">
        <v>8</v>
      </c>
      <c r="B26" s="127"/>
      <c r="C26" s="127"/>
      <c r="D26" s="127"/>
      <c r="E26" s="132">
        <f>E25</f>
        <v>44246</v>
      </c>
      <c r="F26" s="132"/>
      <c r="G26" s="132"/>
      <c r="H26" s="28"/>
      <c r="I26" s="24"/>
    </row>
    <row r="27" spans="1:9">
      <c r="A27" s="21"/>
      <c r="B27" s="21"/>
      <c r="C27" s="21"/>
      <c r="D27" s="21"/>
      <c r="E27" s="25"/>
      <c r="F27" s="24"/>
      <c r="G27" s="24"/>
      <c r="H27" s="24"/>
      <c r="I27" s="24"/>
    </row>
    <row r="28" spans="1:9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106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18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>
      <c r="A5" s="4"/>
      <c r="B5" s="18"/>
      <c r="C5" s="10"/>
      <c r="D5" s="10"/>
      <c r="E5" s="10"/>
      <c r="F5" s="12"/>
      <c r="G5" s="13"/>
      <c r="H5" s="8"/>
    </row>
    <row r="6" spans="1:9" s="3" customFormat="1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0</v>
      </c>
      <c r="H7" s="47"/>
      <c r="I7" s="48">
        <f>PORTADA!E25</f>
        <v>44246</v>
      </c>
    </row>
    <row r="8" spans="1:9" ht="15" customHeight="1" thickBot="1">
      <c r="A8" s="123" t="s">
        <v>25</v>
      </c>
      <c r="B8" s="137"/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>
      <c r="A9" s="49" t="s">
        <v>31</v>
      </c>
      <c r="B9" s="50" t="s">
        <v>32</v>
      </c>
      <c r="C9" s="50" t="s">
        <v>33</v>
      </c>
      <c r="D9" s="50" t="s">
        <v>34</v>
      </c>
      <c r="E9" s="50" t="s">
        <v>35</v>
      </c>
      <c r="F9" s="50" t="s">
        <v>36</v>
      </c>
      <c r="G9" s="50" t="s">
        <v>37</v>
      </c>
      <c r="H9" s="50" t="s">
        <v>38</v>
      </c>
      <c r="I9" s="50" t="s">
        <v>39</v>
      </c>
    </row>
    <row r="10" spans="1:9">
      <c r="A10" s="52" t="s">
        <v>40</v>
      </c>
      <c r="B10" s="53" t="s">
        <v>41</v>
      </c>
      <c r="C10" s="54" t="s">
        <v>42</v>
      </c>
      <c r="D10" s="54" t="s">
        <v>43</v>
      </c>
      <c r="E10" s="53" t="s">
        <v>44</v>
      </c>
      <c r="F10" s="55">
        <v>0</v>
      </c>
      <c r="G10" s="56">
        <v>0</v>
      </c>
      <c r="H10" s="57">
        <v>73.760000000000005</v>
      </c>
      <c r="I10" s="57">
        <v>0</v>
      </c>
    </row>
    <row r="11" spans="1:9">
      <c r="A11" s="52" t="s">
        <v>40</v>
      </c>
      <c r="B11" s="53" t="s">
        <v>45</v>
      </c>
      <c r="C11" s="54" t="s">
        <v>42</v>
      </c>
      <c r="D11" s="54" t="s">
        <v>43</v>
      </c>
      <c r="E11" s="53" t="s">
        <v>44</v>
      </c>
      <c r="F11" s="55">
        <v>0</v>
      </c>
      <c r="G11" s="56">
        <v>0</v>
      </c>
      <c r="H11" s="57">
        <v>72.819999999999993</v>
      </c>
      <c r="I11" s="57">
        <v>0</v>
      </c>
    </row>
    <row r="12" spans="1:9">
      <c r="A12" s="52" t="s">
        <v>40</v>
      </c>
      <c r="B12" s="53" t="s">
        <v>46</v>
      </c>
      <c r="C12" s="54" t="s">
        <v>42</v>
      </c>
      <c r="D12" s="54" t="s">
        <v>43</v>
      </c>
      <c r="E12" s="53" t="s">
        <v>44</v>
      </c>
      <c r="F12" s="55">
        <v>0</v>
      </c>
      <c r="G12" s="56">
        <v>0</v>
      </c>
      <c r="H12" s="57">
        <v>72.91</v>
      </c>
      <c r="I12" s="57">
        <v>0</v>
      </c>
    </row>
    <row r="13" spans="1:9">
      <c r="A13" s="52" t="s">
        <v>40</v>
      </c>
      <c r="B13" s="53" t="s">
        <v>47</v>
      </c>
      <c r="C13" s="54" t="s">
        <v>42</v>
      </c>
      <c r="D13" s="54" t="s">
        <v>43</v>
      </c>
      <c r="E13" s="53" t="s">
        <v>44</v>
      </c>
      <c r="F13" s="55">
        <v>0</v>
      </c>
      <c r="G13" s="56">
        <v>0</v>
      </c>
      <c r="H13" s="57">
        <v>73.89</v>
      </c>
      <c r="I13" s="57">
        <v>0</v>
      </c>
    </row>
    <row r="14" spans="1:9">
      <c r="A14" s="52" t="s">
        <v>40</v>
      </c>
      <c r="B14" s="53" t="s">
        <v>48</v>
      </c>
      <c r="C14" s="54" t="s">
        <v>42</v>
      </c>
      <c r="D14" s="54" t="s">
        <v>43</v>
      </c>
      <c r="E14" s="53" t="s">
        <v>44</v>
      </c>
      <c r="F14" s="55">
        <v>0</v>
      </c>
      <c r="G14" s="56">
        <v>0</v>
      </c>
      <c r="H14" s="57">
        <v>74.62</v>
      </c>
      <c r="I14" s="57">
        <v>0</v>
      </c>
    </row>
    <row r="15" spans="1:9">
      <c r="A15" s="52" t="s">
        <v>40</v>
      </c>
      <c r="B15" s="53" t="s">
        <v>49</v>
      </c>
      <c r="C15" s="54" t="s">
        <v>42</v>
      </c>
      <c r="D15" s="54" t="s">
        <v>43</v>
      </c>
      <c r="E15" s="53" t="s">
        <v>44</v>
      </c>
      <c r="F15" s="55">
        <v>0</v>
      </c>
      <c r="G15" s="56">
        <v>0</v>
      </c>
      <c r="H15" s="57">
        <v>73.83</v>
      </c>
      <c r="I15" s="57">
        <v>0</v>
      </c>
    </row>
    <row r="16" spans="1:9">
      <c r="A16" s="52" t="s">
        <v>40</v>
      </c>
      <c r="B16" s="53" t="s">
        <v>50</v>
      </c>
      <c r="C16" s="54" t="s">
        <v>42</v>
      </c>
      <c r="D16" s="54" t="s">
        <v>43</v>
      </c>
      <c r="E16" s="53" t="s">
        <v>44</v>
      </c>
      <c r="F16" s="55">
        <v>0</v>
      </c>
      <c r="G16" s="56">
        <v>0</v>
      </c>
      <c r="H16" s="57">
        <v>87.08</v>
      </c>
      <c r="I16" s="57">
        <v>0</v>
      </c>
    </row>
    <row r="17" spans="1:9">
      <c r="A17" s="52" t="s">
        <v>40</v>
      </c>
      <c r="B17" s="53" t="s">
        <v>51</v>
      </c>
      <c r="C17" s="54" t="s">
        <v>42</v>
      </c>
      <c r="D17" s="54" t="s">
        <v>43</v>
      </c>
      <c r="E17" s="53" t="s">
        <v>44</v>
      </c>
      <c r="F17" s="55">
        <v>0</v>
      </c>
      <c r="G17" s="56">
        <v>0</v>
      </c>
      <c r="H17" s="57">
        <v>86.57</v>
      </c>
      <c r="I17" s="57">
        <v>0</v>
      </c>
    </row>
    <row r="18" spans="1:9">
      <c r="A18" s="52" t="s">
        <v>40</v>
      </c>
      <c r="B18" s="53" t="s">
        <v>52</v>
      </c>
      <c r="C18" s="54" t="s">
        <v>42</v>
      </c>
      <c r="D18" s="54" t="s">
        <v>43</v>
      </c>
      <c r="E18" s="53" t="s">
        <v>44</v>
      </c>
      <c r="F18" s="55">
        <v>0</v>
      </c>
      <c r="G18" s="56">
        <v>0</v>
      </c>
      <c r="H18" s="57">
        <v>96.92</v>
      </c>
      <c r="I18" s="57">
        <v>0</v>
      </c>
    </row>
    <row r="19" spans="1:9">
      <c r="A19" s="52" t="s">
        <v>40</v>
      </c>
      <c r="B19" s="53" t="s">
        <v>53</v>
      </c>
      <c r="C19" s="54" t="s">
        <v>42</v>
      </c>
      <c r="D19" s="54" t="s">
        <v>43</v>
      </c>
      <c r="E19" s="53" t="s">
        <v>44</v>
      </c>
      <c r="F19" s="55">
        <v>0</v>
      </c>
      <c r="G19" s="56">
        <v>0</v>
      </c>
      <c r="H19" s="57">
        <v>96.91</v>
      </c>
      <c r="I19" s="57">
        <v>0</v>
      </c>
    </row>
    <row r="20" spans="1:9">
      <c r="A20" s="52" t="s">
        <v>40</v>
      </c>
      <c r="B20" s="53" t="s">
        <v>54</v>
      </c>
      <c r="C20" s="54" t="s">
        <v>42</v>
      </c>
      <c r="D20" s="54" t="s">
        <v>43</v>
      </c>
      <c r="E20" s="53" t="s">
        <v>44</v>
      </c>
      <c r="F20" s="55">
        <v>0</v>
      </c>
      <c r="G20" s="56">
        <v>0</v>
      </c>
      <c r="H20" s="57">
        <v>96.89</v>
      </c>
      <c r="I20" s="57">
        <v>0</v>
      </c>
    </row>
    <row r="21" spans="1:9">
      <c r="A21" s="52" t="s">
        <v>40</v>
      </c>
      <c r="B21" s="53" t="s">
        <v>55</v>
      </c>
      <c r="C21" s="54" t="s">
        <v>42</v>
      </c>
      <c r="D21" s="54" t="s">
        <v>43</v>
      </c>
      <c r="E21" s="53" t="s">
        <v>44</v>
      </c>
      <c r="F21" s="55">
        <v>0</v>
      </c>
      <c r="G21" s="56">
        <v>0</v>
      </c>
      <c r="H21" s="57">
        <v>97.76</v>
      </c>
      <c r="I21" s="57">
        <v>0</v>
      </c>
    </row>
    <row r="22" spans="1:9">
      <c r="A22" s="52" t="s">
        <v>40</v>
      </c>
      <c r="B22" s="53" t="s">
        <v>56</v>
      </c>
      <c r="C22" s="54" t="s">
        <v>42</v>
      </c>
      <c r="D22" s="54" t="s">
        <v>43</v>
      </c>
      <c r="E22" s="53" t="s">
        <v>44</v>
      </c>
      <c r="F22" s="55">
        <v>0</v>
      </c>
      <c r="G22" s="56">
        <v>0</v>
      </c>
      <c r="H22" s="57">
        <v>96.7</v>
      </c>
      <c r="I22" s="57">
        <v>0</v>
      </c>
    </row>
    <row r="23" spans="1:9">
      <c r="A23" s="52" t="s">
        <v>40</v>
      </c>
      <c r="B23" s="53" t="s">
        <v>57</v>
      </c>
      <c r="C23" s="54" t="s">
        <v>42</v>
      </c>
      <c r="D23" s="54" t="s">
        <v>43</v>
      </c>
      <c r="E23" s="53" t="s">
        <v>44</v>
      </c>
      <c r="F23" s="55">
        <v>0</v>
      </c>
      <c r="G23" s="56">
        <v>0</v>
      </c>
      <c r="H23" s="57">
        <v>96.64</v>
      </c>
      <c r="I23" s="57">
        <v>0</v>
      </c>
    </row>
    <row r="24" spans="1:9">
      <c r="A24" s="52" t="s">
        <v>40</v>
      </c>
      <c r="B24" s="53" t="s">
        <v>58</v>
      </c>
      <c r="C24" s="54" t="s">
        <v>42</v>
      </c>
      <c r="D24" s="54" t="s">
        <v>43</v>
      </c>
      <c r="E24" s="53" t="s">
        <v>44</v>
      </c>
      <c r="F24" s="55">
        <v>0</v>
      </c>
      <c r="G24" s="56">
        <v>0</v>
      </c>
      <c r="H24" s="57">
        <v>97.61</v>
      </c>
      <c r="I24" s="57">
        <v>0</v>
      </c>
    </row>
    <row r="25" spans="1:9">
      <c r="A25" s="52" t="s">
        <v>40</v>
      </c>
      <c r="B25" s="58" t="s">
        <v>59</v>
      </c>
      <c r="C25" s="52" t="s">
        <v>42</v>
      </c>
      <c r="D25" s="52" t="s">
        <v>43</v>
      </c>
      <c r="E25" s="58" t="s">
        <v>44</v>
      </c>
      <c r="F25" s="59">
        <v>0</v>
      </c>
      <c r="G25" s="60">
        <v>0</v>
      </c>
      <c r="H25" s="61">
        <v>97.61</v>
      </c>
      <c r="I25" s="61">
        <v>0</v>
      </c>
    </row>
    <row r="26" spans="1:9">
      <c r="A26" s="52" t="s">
        <v>40</v>
      </c>
      <c r="B26" s="58" t="s">
        <v>60</v>
      </c>
      <c r="C26" s="52" t="s">
        <v>42</v>
      </c>
      <c r="D26" s="52" t="s">
        <v>43</v>
      </c>
      <c r="E26" s="58" t="s">
        <v>44</v>
      </c>
      <c r="F26" s="59">
        <v>0</v>
      </c>
      <c r="G26" s="60">
        <v>0</v>
      </c>
      <c r="H26" s="61">
        <v>96.66</v>
      </c>
      <c r="I26" s="61">
        <v>0</v>
      </c>
    </row>
    <row r="27" spans="1:9">
      <c r="A27" s="52" t="s">
        <v>40</v>
      </c>
      <c r="B27" s="58" t="s">
        <v>61</v>
      </c>
      <c r="C27" s="52" t="s">
        <v>42</v>
      </c>
      <c r="D27" s="52" t="s">
        <v>43</v>
      </c>
      <c r="E27" s="58" t="s">
        <v>44</v>
      </c>
      <c r="F27" s="59">
        <v>0</v>
      </c>
      <c r="G27" s="60">
        <v>0</v>
      </c>
      <c r="H27" s="61">
        <v>80.5</v>
      </c>
      <c r="I27" s="61">
        <v>0</v>
      </c>
    </row>
    <row r="28" spans="1:9">
      <c r="A28" s="52" t="s">
        <v>40</v>
      </c>
      <c r="B28" s="58" t="s">
        <v>62</v>
      </c>
      <c r="C28" s="52" t="s">
        <v>42</v>
      </c>
      <c r="D28" s="52" t="s">
        <v>43</v>
      </c>
      <c r="E28" s="58" t="s">
        <v>44</v>
      </c>
      <c r="F28" s="59">
        <v>0</v>
      </c>
      <c r="G28" s="60">
        <v>0</v>
      </c>
      <c r="H28" s="61">
        <v>89.56</v>
      </c>
      <c r="I28" s="61">
        <v>0</v>
      </c>
    </row>
    <row r="29" spans="1:9">
      <c r="A29" s="52" t="s">
        <v>40</v>
      </c>
      <c r="B29" s="58" t="s">
        <v>63</v>
      </c>
      <c r="C29" s="52" t="s">
        <v>42</v>
      </c>
      <c r="D29" s="52" t="s">
        <v>43</v>
      </c>
      <c r="E29" s="58" t="s">
        <v>44</v>
      </c>
      <c r="F29" s="59">
        <v>0</v>
      </c>
      <c r="G29" s="60">
        <v>0</v>
      </c>
      <c r="H29" s="61">
        <v>89.54</v>
      </c>
      <c r="I29" s="61">
        <v>0</v>
      </c>
    </row>
    <row r="30" spans="1:9">
      <c r="A30" s="52" t="s">
        <v>40</v>
      </c>
      <c r="B30" s="58" t="s">
        <v>64</v>
      </c>
      <c r="C30" s="52" t="s">
        <v>42</v>
      </c>
      <c r="D30" s="52" t="s">
        <v>43</v>
      </c>
      <c r="E30" s="58" t="s">
        <v>44</v>
      </c>
      <c r="F30" s="59">
        <v>0</v>
      </c>
      <c r="G30" s="60">
        <v>0</v>
      </c>
      <c r="H30" s="61">
        <v>83.87</v>
      </c>
      <c r="I30" s="61">
        <v>0</v>
      </c>
    </row>
    <row r="31" spans="1:9">
      <c r="A31" s="52" t="s">
        <v>40</v>
      </c>
      <c r="B31" s="58" t="s">
        <v>65</v>
      </c>
      <c r="C31" s="52" t="s">
        <v>42</v>
      </c>
      <c r="D31" s="52" t="s">
        <v>43</v>
      </c>
      <c r="E31" s="58" t="s">
        <v>44</v>
      </c>
      <c r="F31" s="59">
        <v>0</v>
      </c>
      <c r="G31" s="60">
        <v>0</v>
      </c>
      <c r="H31" s="61">
        <v>80.73</v>
      </c>
      <c r="I31" s="61">
        <v>0</v>
      </c>
    </row>
    <row r="32" spans="1:9">
      <c r="A32" s="52" t="s">
        <v>40</v>
      </c>
      <c r="B32" s="58" t="s">
        <v>66</v>
      </c>
      <c r="C32" s="52" t="s">
        <v>42</v>
      </c>
      <c r="D32" s="52" t="s">
        <v>43</v>
      </c>
      <c r="E32" s="58" t="s">
        <v>44</v>
      </c>
      <c r="F32" s="59">
        <v>0</v>
      </c>
      <c r="G32" s="60">
        <v>0</v>
      </c>
      <c r="H32" s="61">
        <v>76.73</v>
      </c>
      <c r="I32" s="61">
        <v>0</v>
      </c>
    </row>
    <row r="33" spans="1:9">
      <c r="A33" s="52" t="s">
        <v>40</v>
      </c>
      <c r="B33" s="58" t="s">
        <v>67</v>
      </c>
      <c r="C33" s="52" t="s">
        <v>42</v>
      </c>
      <c r="D33" s="52" t="s">
        <v>43</v>
      </c>
      <c r="E33" s="58" t="s">
        <v>44</v>
      </c>
      <c r="F33" s="59">
        <v>0</v>
      </c>
      <c r="G33" s="60">
        <v>0</v>
      </c>
      <c r="H33" s="61">
        <v>75.69</v>
      </c>
      <c r="I33" s="61">
        <v>0</v>
      </c>
    </row>
    <row r="34" spans="1:9">
      <c r="A34" s="52" t="s">
        <v>40</v>
      </c>
      <c r="B34" s="58" t="s">
        <v>41</v>
      </c>
      <c r="C34" s="52" t="s">
        <v>68</v>
      </c>
      <c r="D34" s="52" t="s">
        <v>69</v>
      </c>
      <c r="E34" s="58" t="s">
        <v>44</v>
      </c>
      <c r="F34" s="59">
        <v>0</v>
      </c>
      <c r="G34" s="60">
        <v>0</v>
      </c>
      <c r="H34" s="61">
        <v>75.58</v>
      </c>
      <c r="I34" s="61">
        <v>0</v>
      </c>
    </row>
    <row r="35" spans="1:9">
      <c r="A35" s="52" t="s">
        <v>40</v>
      </c>
      <c r="B35" s="58" t="s">
        <v>45</v>
      </c>
      <c r="C35" s="52" t="s">
        <v>68</v>
      </c>
      <c r="D35" s="52" t="s">
        <v>69</v>
      </c>
      <c r="E35" s="58" t="s">
        <v>44</v>
      </c>
      <c r="F35" s="59">
        <v>0</v>
      </c>
      <c r="G35" s="60">
        <v>0</v>
      </c>
      <c r="H35" s="61">
        <v>74.569999999999993</v>
      </c>
      <c r="I35" s="61">
        <v>0</v>
      </c>
    </row>
    <row r="36" spans="1:9">
      <c r="A36" s="52" t="s">
        <v>40</v>
      </c>
      <c r="B36" s="58" t="s">
        <v>46</v>
      </c>
      <c r="C36" s="52" t="s">
        <v>68</v>
      </c>
      <c r="D36" s="52" t="s">
        <v>69</v>
      </c>
      <c r="E36" s="58" t="s">
        <v>44</v>
      </c>
      <c r="F36" s="59">
        <v>0</v>
      </c>
      <c r="G36" s="60">
        <v>0</v>
      </c>
      <c r="H36" s="61">
        <v>74.63</v>
      </c>
      <c r="I36" s="61">
        <v>0</v>
      </c>
    </row>
    <row r="37" spans="1:9">
      <c r="A37" s="52" t="s">
        <v>40</v>
      </c>
      <c r="B37" s="58" t="s">
        <v>47</v>
      </c>
      <c r="C37" s="52" t="s">
        <v>68</v>
      </c>
      <c r="D37" s="52" t="s">
        <v>69</v>
      </c>
      <c r="E37" s="58" t="s">
        <v>44</v>
      </c>
      <c r="F37" s="59">
        <v>0</v>
      </c>
      <c r="G37" s="60">
        <v>0</v>
      </c>
      <c r="H37" s="61">
        <v>75.56</v>
      </c>
      <c r="I37" s="61">
        <v>0</v>
      </c>
    </row>
    <row r="38" spans="1:9">
      <c r="A38" s="52" t="s">
        <v>40</v>
      </c>
      <c r="B38" s="58" t="s">
        <v>48</v>
      </c>
      <c r="C38" s="52" t="s">
        <v>68</v>
      </c>
      <c r="D38" s="52" t="s">
        <v>69</v>
      </c>
      <c r="E38" s="58" t="s">
        <v>44</v>
      </c>
      <c r="F38" s="59">
        <v>0</v>
      </c>
      <c r="G38" s="60">
        <v>0</v>
      </c>
      <c r="H38" s="61">
        <v>76.260000000000005</v>
      </c>
      <c r="I38" s="61">
        <v>0</v>
      </c>
    </row>
    <row r="39" spans="1:9">
      <c r="A39" s="52" t="s">
        <v>40</v>
      </c>
      <c r="B39" s="58" t="s">
        <v>49</v>
      </c>
      <c r="C39" s="52" t="s">
        <v>68</v>
      </c>
      <c r="D39" s="52" t="s">
        <v>69</v>
      </c>
      <c r="E39" s="58" t="s">
        <v>44</v>
      </c>
      <c r="F39" s="59">
        <v>0</v>
      </c>
      <c r="G39" s="60">
        <v>0</v>
      </c>
      <c r="H39" s="61">
        <v>75.61</v>
      </c>
      <c r="I39" s="61">
        <v>0</v>
      </c>
    </row>
    <row r="40" spans="1:9">
      <c r="A40" s="52" t="s">
        <v>40</v>
      </c>
      <c r="B40" s="58" t="s">
        <v>50</v>
      </c>
      <c r="C40" s="52" t="s">
        <v>68</v>
      </c>
      <c r="D40" s="52" t="s">
        <v>69</v>
      </c>
      <c r="E40" s="58" t="s">
        <v>44</v>
      </c>
      <c r="F40" s="59">
        <v>0</v>
      </c>
      <c r="G40" s="60">
        <v>0</v>
      </c>
      <c r="H40" s="61">
        <v>89.36</v>
      </c>
      <c r="I40" s="61">
        <v>0</v>
      </c>
    </row>
    <row r="41" spans="1:9">
      <c r="A41" s="52" t="s">
        <v>40</v>
      </c>
      <c r="B41" s="58" t="s">
        <v>51</v>
      </c>
      <c r="C41" s="52" t="s">
        <v>68</v>
      </c>
      <c r="D41" s="52" t="s">
        <v>69</v>
      </c>
      <c r="E41" s="58" t="s">
        <v>44</v>
      </c>
      <c r="F41" s="59">
        <v>0</v>
      </c>
      <c r="G41" s="60">
        <v>0</v>
      </c>
      <c r="H41" s="61">
        <v>88.83</v>
      </c>
      <c r="I41" s="61">
        <v>0</v>
      </c>
    </row>
    <row r="42" spans="1:9">
      <c r="A42" s="52" t="s">
        <v>40</v>
      </c>
      <c r="B42" s="58" t="s">
        <v>52</v>
      </c>
      <c r="C42" s="52" t="s">
        <v>68</v>
      </c>
      <c r="D42" s="52" t="s">
        <v>69</v>
      </c>
      <c r="E42" s="58" t="s">
        <v>44</v>
      </c>
      <c r="F42" s="59">
        <v>0</v>
      </c>
      <c r="G42" s="60">
        <v>0</v>
      </c>
      <c r="H42" s="61">
        <v>99.45</v>
      </c>
      <c r="I42" s="61">
        <v>0</v>
      </c>
    </row>
    <row r="43" spans="1:9">
      <c r="A43" s="52" t="s">
        <v>40</v>
      </c>
      <c r="B43" s="58" t="s">
        <v>53</v>
      </c>
      <c r="C43" s="52" t="s">
        <v>68</v>
      </c>
      <c r="D43" s="52" t="s">
        <v>69</v>
      </c>
      <c r="E43" s="58" t="s">
        <v>44</v>
      </c>
      <c r="F43" s="59">
        <v>0</v>
      </c>
      <c r="G43" s="60">
        <v>0</v>
      </c>
      <c r="H43" s="61">
        <v>99.47</v>
      </c>
      <c r="I43" s="61">
        <v>0</v>
      </c>
    </row>
    <row r="44" spans="1:9">
      <c r="A44" s="52" t="s">
        <v>40</v>
      </c>
      <c r="B44" s="58" t="s">
        <v>54</v>
      </c>
      <c r="C44" s="52" t="s">
        <v>68</v>
      </c>
      <c r="D44" s="52" t="s">
        <v>69</v>
      </c>
      <c r="E44" s="58" t="s">
        <v>44</v>
      </c>
      <c r="F44" s="59">
        <v>0</v>
      </c>
      <c r="G44" s="60">
        <v>0</v>
      </c>
      <c r="H44" s="61">
        <v>99.58</v>
      </c>
      <c r="I44" s="61">
        <v>0</v>
      </c>
    </row>
    <row r="45" spans="1:9">
      <c r="A45" s="52" t="s">
        <v>40</v>
      </c>
      <c r="B45" s="58" t="s">
        <v>55</v>
      </c>
      <c r="C45" s="52" t="s">
        <v>68</v>
      </c>
      <c r="D45" s="52" t="s">
        <v>69</v>
      </c>
      <c r="E45" s="58" t="s">
        <v>44</v>
      </c>
      <c r="F45" s="59">
        <v>0</v>
      </c>
      <c r="G45" s="60">
        <v>0</v>
      </c>
      <c r="H45" s="61">
        <v>100.42</v>
      </c>
      <c r="I45" s="61">
        <v>0</v>
      </c>
    </row>
    <row r="46" spans="1:9">
      <c r="A46" s="52" t="s">
        <v>40</v>
      </c>
      <c r="B46" s="58" t="s">
        <v>56</v>
      </c>
      <c r="C46" s="52" t="s">
        <v>68</v>
      </c>
      <c r="D46" s="52" t="s">
        <v>69</v>
      </c>
      <c r="E46" s="58" t="s">
        <v>44</v>
      </c>
      <c r="F46" s="59">
        <v>0</v>
      </c>
      <c r="G46" s="60">
        <v>0</v>
      </c>
      <c r="H46" s="61">
        <v>99.21</v>
      </c>
      <c r="I46" s="61">
        <v>0</v>
      </c>
    </row>
    <row r="47" spans="1:9">
      <c r="A47" s="52" t="s">
        <v>40</v>
      </c>
      <c r="B47" s="58" t="s">
        <v>57</v>
      </c>
      <c r="C47" s="52" t="s">
        <v>68</v>
      </c>
      <c r="D47" s="52" t="s">
        <v>69</v>
      </c>
      <c r="E47" s="58" t="s">
        <v>44</v>
      </c>
      <c r="F47" s="59">
        <v>0</v>
      </c>
      <c r="G47" s="60">
        <v>0</v>
      </c>
      <c r="H47" s="61">
        <v>98.99</v>
      </c>
      <c r="I47" s="61">
        <v>0</v>
      </c>
    </row>
    <row r="48" spans="1:9">
      <c r="A48" s="52" t="s">
        <v>40</v>
      </c>
      <c r="B48" s="58" t="s">
        <v>58</v>
      </c>
      <c r="C48" s="52" t="s">
        <v>68</v>
      </c>
      <c r="D48" s="52" t="s">
        <v>69</v>
      </c>
      <c r="E48" s="58" t="s">
        <v>44</v>
      </c>
      <c r="F48" s="59">
        <v>0</v>
      </c>
      <c r="G48" s="60">
        <v>0</v>
      </c>
      <c r="H48" s="61">
        <v>99.94</v>
      </c>
      <c r="I48" s="61">
        <v>0</v>
      </c>
    </row>
    <row r="49" spans="1:9">
      <c r="A49" s="52" t="s">
        <v>40</v>
      </c>
      <c r="B49" s="58" t="s">
        <v>59</v>
      </c>
      <c r="C49" s="52" t="s">
        <v>68</v>
      </c>
      <c r="D49" s="52" t="s">
        <v>69</v>
      </c>
      <c r="E49" s="58" t="s">
        <v>44</v>
      </c>
      <c r="F49" s="59">
        <v>0</v>
      </c>
      <c r="G49" s="60">
        <v>0</v>
      </c>
      <c r="H49" s="61">
        <v>99.9</v>
      </c>
      <c r="I49" s="61">
        <v>0</v>
      </c>
    </row>
    <row r="50" spans="1:9">
      <c r="A50" s="52" t="s">
        <v>40</v>
      </c>
      <c r="B50" s="58" t="s">
        <v>60</v>
      </c>
      <c r="C50" s="52" t="s">
        <v>68</v>
      </c>
      <c r="D50" s="52" t="s">
        <v>69</v>
      </c>
      <c r="E50" s="58" t="s">
        <v>44</v>
      </c>
      <c r="F50" s="59">
        <v>0</v>
      </c>
      <c r="G50" s="60">
        <v>0</v>
      </c>
      <c r="H50" s="61">
        <v>98.91</v>
      </c>
      <c r="I50" s="61">
        <v>0</v>
      </c>
    </row>
    <row r="51" spans="1:9">
      <c r="A51" s="52" t="s">
        <v>40</v>
      </c>
      <c r="B51" s="58" t="s">
        <v>61</v>
      </c>
      <c r="C51" s="52" t="s">
        <v>68</v>
      </c>
      <c r="D51" s="52" t="s">
        <v>69</v>
      </c>
      <c r="E51" s="58" t="s">
        <v>44</v>
      </c>
      <c r="F51" s="59">
        <v>0</v>
      </c>
      <c r="G51" s="60">
        <v>0</v>
      </c>
      <c r="H51" s="61">
        <v>82.37</v>
      </c>
      <c r="I51" s="61">
        <v>0</v>
      </c>
    </row>
    <row r="52" spans="1:9">
      <c r="A52" s="52" t="s">
        <v>40</v>
      </c>
      <c r="B52" s="58" t="s">
        <v>62</v>
      </c>
      <c r="C52" s="52" t="s">
        <v>68</v>
      </c>
      <c r="D52" s="52" t="s">
        <v>69</v>
      </c>
      <c r="E52" s="58" t="s">
        <v>44</v>
      </c>
      <c r="F52" s="59">
        <v>0</v>
      </c>
      <c r="G52" s="60">
        <v>0</v>
      </c>
      <c r="H52" s="61">
        <v>91.81</v>
      </c>
      <c r="I52" s="61">
        <v>0</v>
      </c>
    </row>
    <row r="53" spans="1:9">
      <c r="A53" s="52" t="s">
        <v>40</v>
      </c>
      <c r="B53" s="58" t="s">
        <v>63</v>
      </c>
      <c r="C53" s="52" t="s">
        <v>68</v>
      </c>
      <c r="D53" s="52" t="s">
        <v>69</v>
      </c>
      <c r="E53" s="58" t="s">
        <v>44</v>
      </c>
      <c r="F53" s="59">
        <v>0</v>
      </c>
      <c r="G53" s="60">
        <v>0</v>
      </c>
      <c r="H53" s="61">
        <v>91.84</v>
      </c>
      <c r="I53" s="61">
        <v>0</v>
      </c>
    </row>
    <row r="54" spans="1:9">
      <c r="A54" s="52" t="s">
        <v>40</v>
      </c>
      <c r="B54" s="58" t="s">
        <v>64</v>
      </c>
      <c r="C54" s="52" t="s">
        <v>68</v>
      </c>
      <c r="D54" s="52" t="s">
        <v>69</v>
      </c>
      <c r="E54" s="58" t="s">
        <v>44</v>
      </c>
      <c r="F54" s="59">
        <v>0</v>
      </c>
      <c r="G54" s="60">
        <v>0</v>
      </c>
      <c r="H54" s="61">
        <v>85.88</v>
      </c>
      <c r="I54" s="61">
        <v>0</v>
      </c>
    </row>
    <row r="55" spans="1:9">
      <c r="A55" s="52" t="s">
        <v>40</v>
      </c>
      <c r="B55" s="58" t="s">
        <v>65</v>
      </c>
      <c r="C55" s="52" t="s">
        <v>68</v>
      </c>
      <c r="D55" s="52" t="s">
        <v>69</v>
      </c>
      <c r="E55" s="58" t="s">
        <v>44</v>
      </c>
      <c r="F55" s="59">
        <v>0</v>
      </c>
      <c r="G55" s="60">
        <v>0</v>
      </c>
      <c r="H55" s="61">
        <v>82.64</v>
      </c>
      <c r="I55" s="61">
        <v>0</v>
      </c>
    </row>
    <row r="56" spans="1:9">
      <c r="A56" s="52" t="s">
        <v>40</v>
      </c>
      <c r="B56" s="58" t="s">
        <v>66</v>
      </c>
      <c r="C56" s="52" t="s">
        <v>68</v>
      </c>
      <c r="D56" s="52" t="s">
        <v>69</v>
      </c>
      <c r="E56" s="58" t="s">
        <v>44</v>
      </c>
      <c r="F56" s="59">
        <v>0</v>
      </c>
      <c r="G56" s="60">
        <v>0</v>
      </c>
      <c r="H56" s="61">
        <v>78.53</v>
      </c>
      <c r="I56" s="61">
        <v>0</v>
      </c>
    </row>
    <row r="57" spans="1:9">
      <c r="A57" s="52" t="s">
        <v>40</v>
      </c>
      <c r="B57" s="58" t="s">
        <v>67</v>
      </c>
      <c r="C57" s="52" t="s">
        <v>68</v>
      </c>
      <c r="D57" s="52" t="s">
        <v>69</v>
      </c>
      <c r="E57" s="58" t="s">
        <v>44</v>
      </c>
      <c r="F57" s="59">
        <v>0</v>
      </c>
      <c r="G57" s="60">
        <v>0</v>
      </c>
      <c r="H57" s="61">
        <v>77.510000000000005</v>
      </c>
      <c r="I57" s="61">
        <v>0</v>
      </c>
    </row>
    <row r="58" spans="1:9">
      <c r="A58" s="52" t="s">
        <v>40</v>
      </c>
      <c r="B58" s="58" t="s">
        <v>41</v>
      </c>
      <c r="C58" s="52" t="s">
        <v>70</v>
      </c>
      <c r="D58" s="52" t="s">
        <v>69</v>
      </c>
      <c r="E58" s="58" t="s">
        <v>44</v>
      </c>
      <c r="F58" s="59">
        <v>0</v>
      </c>
      <c r="G58" s="60">
        <v>0</v>
      </c>
      <c r="H58" s="61">
        <v>75.39</v>
      </c>
      <c r="I58" s="61">
        <v>0</v>
      </c>
    </row>
    <row r="59" spans="1:9">
      <c r="A59" s="52" t="s">
        <v>40</v>
      </c>
      <c r="B59" s="58" t="s">
        <v>45</v>
      </c>
      <c r="C59" s="52" t="s">
        <v>70</v>
      </c>
      <c r="D59" s="52" t="s">
        <v>69</v>
      </c>
      <c r="E59" s="58" t="s">
        <v>44</v>
      </c>
      <c r="F59" s="59">
        <v>0</v>
      </c>
      <c r="G59" s="60">
        <v>0</v>
      </c>
      <c r="H59" s="61">
        <v>74.39</v>
      </c>
      <c r="I59" s="61">
        <v>0</v>
      </c>
    </row>
    <row r="60" spans="1:9">
      <c r="A60" s="52" t="s">
        <v>40</v>
      </c>
      <c r="B60" s="58" t="s">
        <v>46</v>
      </c>
      <c r="C60" s="52" t="s">
        <v>70</v>
      </c>
      <c r="D60" s="52" t="s">
        <v>69</v>
      </c>
      <c r="E60" s="58" t="s">
        <v>44</v>
      </c>
      <c r="F60" s="59">
        <v>0</v>
      </c>
      <c r="G60" s="60">
        <v>0</v>
      </c>
      <c r="H60" s="61">
        <v>74.45</v>
      </c>
      <c r="I60" s="61">
        <v>0</v>
      </c>
    </row>
    <row r="61" spans="1:9">
      <c r="A61" s="52" t="s">
        <v>40</v>
      </c>
      <c r="B61" s="58" t="s">
        <v>47</v>
      </c>
      <c r="C61" s="52" t="s">
        <v>70</v>
      </c>
      <c r="D61" s="52" t="s">
        <v>69</v>
      </c>
      <c r="E61" s="58" t="s">
        <v>44</v>
      </c>
      <c r="F61" s="59">
        <v>0</v>
      </c>
      <c r="G61" s="60">
        <v>0</v>
      </c>
      <c r="H61" s="61">
        <v>75.39</v>
      </c>
      <c r="I61" s="61">
        <v>0</v>
      </c>
    </row>
    <row r="62" spans="1:9">
      <c r="A62" s="52" t="s">
        <v>40</v>
      </c>
      <c r="B62" s="58" t="s">
        <v>48</v>
      </c>
      <c r="C62" s="52" t="s">
        <v>70</v>
      </c>
      <c r="D62" s="52" t="s">
        <v>69</v>
      </c>
      <c r="E62" s="58" t="s">
        <v>44</v>
      </c>
      <c r="F62" s="59">
        <v>0</v>
      </c>
      <c r="G62" s="60">
        <v>0</v>
      </c>
      <c r="H62" s="61">
        <v>76.09</v>
      </c>
      <c r="I62" s="61">
        <v>0</v>
      </c>
    </row>
    <row r="63" spans="1:9">
      <c r="A63" s="52" t="s">
        <v>40</v>
      </c>
      <c r="B63" s="58" t="s">
        <v>49</v>
      </c>
      <c r="C63" s="52" t="s">
        <v>70</v>
      </c>
      <c r="D63" s="52" t="s">
        <v>69</v>
      </c>
      <c r="E63" s="58" t="s">
        <v>44</v>
      </c>
      <c r="F63" s="59">
        <v>0</v>
      </c>
      <c r="G63" s="60">
        <v>0</v>
      </c>
      <c r="H63" s="61">
        <v>75.430000000000007</v>
      </c>
      <c r="I63" s="61">
        <v>0</v>
      </c>
    </row>
    <row r="64" spans="1:9">
      <c r="A64" s="52" t="s">
        <v>40</v>
      </c>
      <c r="B64" s="58" t="s">
        <v>50</v>
      </c>
      <c r="C64" s="52" t="s">
        <v>70</v>
      </c>
      <c r="D64" s="52" t="s">
        <v>69</v>
      </c>
      <c r="E64" s="58" t="s">
        <v>44</v>
      </c>
      <c r="F64" s="59">
        <v>0</v>
      </c>
      <c r="G64" s="60">
        <v>0</v>
      </c>
      <c r="H64" s="61">
        <v>89.13</v>
      </c>
      <c r="I64" s="61">
        <v>0</v>
      </c>
    </row>
    <row r="65" spans="1:9">
      <c r="A65" s="52" t="s">
        <v>40</v>
      </c>
      <c r="B65" s="58" t="s">
        <v>51</v>
      </c>
      <c r="C65" s="52" t="s">
        <v>70</v>
      </c>
      <c r="D65" s="52" t="s">
        <v>69</v>
      </c>
      <c r="E65" s="58" t="s">
        <v>44</v>
      </c>
      <c r="F65" s="59">
        <v>0</v>
      </c>
      <c r="G65" s="60">
        <v>0</v>
      </c>
      <c r="H65" s="61">
        <v>88.6</v>
      </c>
      <c r="I65" s="61">
        <v>0</v>
      </c>
    </row>
    <row r="66" spans="1:9">
      <c r="A66" s="52" t="s">
        <v>40</v>
      </c>
      <c r="B66" s="58" t="s">
        <v>52</v>
      </c>
      <c r="C66" s="52" t="s">
        <v>70</v>
      </c>
      <c r="D66" s="52" t="s">
        <v>69</v>
      </c>
      <c r="E66" s="58" t="s">
        <v>44</v>
      </c>
      <c r="F66" s="59">
        <v>0</v>
      </c>
      <c r="G66" s="60">
        <v>0</v>
      </c>
      <c r="H66" s="61">
        <v>99.2</v>
      </c>
      <c r="I66" s="61">
        <v>0</v>
      </c>
    </row>
    <row r="67" spans="1:9">
      <c r="A67" s="52" t="s">
        <v>40</v>
      </c>
      <c r="B67" s="58" t="s">
        <v>53</v>
      </c>
      <c r="C67" s="52" t="s">
        <v>70</v>
      </c>
      <c r="D67" s="52" t="s">
        <v>69</v>
      </c>
      <c r="E67" s="58" t="s">
        <v>44</v>
      </c>
      <c r="F67" s="59">
        <v>0</v>
      </c>
      <c r="G67" s="60">
        <v>0</v>
      </c>
      <c r="H67" s="61">
        <v>99.21</v>
      </c>
      <c r="I67" s="61">
        <v>0</v>
      </c>
    </row>
    <row r="68" spans="1:9">
      <c r="A68" s="52" t="s">
        <v>40</v>
      </c>
      <c r="B68" s="58" t="s">
        <v>54</v>
      </c>
      <c r="C68" s="52" t="s">
        <v>70</v>
      </c>
      <c r="D68" s="52" t="s">
        <v>69</v>
      </c>
      <c r="E68" s="58" t="s">
        <v>44</v>
      </c>
      <c r="F68" s="59">
        <v>0</v>
      </c>
      <c r="G68" s="60">
        <v>0</v>
      </c>
      <c r="H68" s="61">
        <v>99.31</v>
      </c>
      <c r="I68" s="61">
        <v>0</v>
      </c>
    </row>
    <row r="69" spans="1:9">
      <c r="A69" s="52" t="s">
        <v>40</v>
      </c>
      <c r="B69" s="58" t="s">
        <v>55</v>
      </c>
      <c r="C69" s="52" t="s">
        <v>70</v>
      </c>
      <c r="D69" s="52" t="s">
        <v>69</v>
      </c>
      <c r="E69" s="58" t="s">
        <v>44</v>
      </c>
      <c r="F69" s="59">
        <v>0</v>
      </c>
      <c r="G69" s="60">
        <v>0</v>
      </c>
      <c r="H69" s="61">
        <v>100.15</v>
      </c>
      <c r="I69" s="61">
        <v>0</v>
      </c>
    </row>
    <row r="70" spans="1:9">
      <c r="A70" s="52" t="s">
        <v>40</v>
      </c>
      <c r="B70" s="58" t="s">
        <v>56</v>
      </c>
      <c r="C70" s="52" t="s">
        <v>70</v>
      </c>
      <c r="D70" s="52" t="s">
        <v>69</v>
      </c>
      <c r="E70" s="58" t="s">
        <v>44</v>
      </c>
      <c r="F70" s="59">
        <v>0</v>
      </c>
      <c r="G70" s="60">
        <v>0</v>
      </c>
      <c r="H70" s="61">
        <v>98.96</v>
      </c>
      <c r="I70" s="61">
        <v>0</v>
      </c>
    </row>
    <row r="71" spans="1:9">
      <c r="A71" s="52" t="s">
        <v>40</v>
      </c>
      <c r="B71" s="58" t="s">
        <v>57</v>
      </c>
      <c r="C71" s="52" t="s">
        <v>70</v>
      </c>
      <c r="D71" s="52" t="s">
        <v>69</v>
      </c>
      <c r="E71" s="58" t="s">
        <v>44</v>
      </c>
      <c r="F71" s="59">
        <v>0</v>
      </c>
      <c r="G71" s="60">
        <v>0</v>
      </c>
      <c r="H71" s="61">
        <v>98.76</v>
      </c>
      <c r="I71" s="61">
        <v>0</v>
      </c>
    </row>
    <row r="72" spans="1:9">
      <c r="A72" s="52" t="s">
        <v>40</v>
      </c>
      <c r="B72" s="58" t="s">
        <v>58</v>
      </c>
      <c r="C72" s="52" t="s">
        <v>70</v>
      </c>
      <c r="D72" s="52" t="s">
        <v>69</v>
      </c>
      <c r="E72" s="58" t="s">
        <v>44</v>
      </c>
      <c r="F72" s="59">
        <v>0</v>
      </c>
      <c r="G72" s="60">
        <v>0</v>
      </c>
      <c r="H72" s="61">
        <v>99.7</v>
      </c>
      <c r="I72" s="61">
        <v>0</v>
      </c>
    </row>
    <row r="73" spans="1:9">
      <c r="A73" s="52" t="s">
        <v>40</v>
      </c>
      <c r="B73" s="58" t="s">
        <v>59</v>
      </c>
      <c r="C73" s="52" t="s">
        <v>70</v>
      </c>
      <c r="D73" s="52" t="s">
        <v>69</v>
      </c>
      <c r="E73" s="58" t="s">
        <v>44</v>
      </c>
      <c r="F73" s="59">
        <v>0</v>
      </c>
      <c r="G73" s="60">
        <v>0</v>
      </c>
      <c r="H73" s="61">
        <v>99.67</v>
      </c>
      <c r="I73" s="61">
        <v>0</v>
      </c>
    </row>
    <row r="74" spans="1:9">
      <c r="A74" s="52" t="s">
        <v>40</v>
      </c>
      <c r="B74" s="58" t="s">
        <v>60</v>
      </c>
      <c r="C74" s="52" t="s">
        <v>70</v>
      </c>
      <c r="D74" s="52" t="s">
        <v>69</v>
      </c>
      <c r="E74" s="58" t="s">
        <v>44</v>
      </c>
      <c r="F74" s="59">
        <v>0</v>
      </c>
      <c r="G74" s="60">
        <v>0</v>
      </c>
      <c r="H74" s="61">
        <v>98.69</v>
      </c>
      <c r="I74" s="61">
        <v>0</v>
      </c>
    </row>
    <row r="75" spans="1:9">
      <c r="A75" s="52" t="s">
        <v>40</v>
      </c>
      <c r="B75" s="58" t="s">
        <v>61</v>
      </c>
      <c r="C75" s="52" t="s">
        <v>70</v>
      </c>
      <c r="D75" s="52" t="s">
        <v>69</v>
      </c>
      <c r="E75" s="58" t="s">
        <v>44</v>
      </c>
      <c r="F75" s="59">
        <v>0</v>
      </c>
      <c r="G75" s="60">
        <v>0</v>
      </c>
      <c r="H75" s="61">
        <v>82.19</v>
      </c>
      <c r="I75" s="61">
        <v>0</v>
      </c>
    </row>
    <row r="76" spans="1:9">
      <c r="A76" s="52" t="s">
        <v>40</v>
      </c>
      <c r="B76" s="58" t="s">
        <v>62</v>
      </c>
      <c r="C76" s="52" t="s">
        <v>70</v>
      </c>
      <c r="D76" s="52" t="s">
        <v>69</v>
      </c>
      <c r="E76" s="58" t="s">
        <v>44</v>
      </c>
      <c r="F76" s="59">
        <v>0</v>
      </c>
      <c r="G76" s="60">
        <v>0</v>
      </c>
      <c r="H76" s="61">
        <v>91.6</v>
      </c>
      <c r="I76" s="61">
        <v>0</v>
      </c>
    </row>
    <row r="77" spans="1:9">
      <c r="A77" s="52" t="s">
        <v>40</v>
      </c>
      <c r="B77" s="58" t="s">
        <v>63</v>
      </c>
      <c r="C77" s="52" t="s">
        <v>70</v>
      </c>
      <c r="D77" s="52" t="s">
        <v>69</v>
      </c>
      <c r="E77" s="58" t="s">
        <v>44</v>
      </c>
      <c r="F77" s="59">
        <v>0</v>
      </c>
      <c r="G77" s="60">
        <v>0</v>
      </c>
      <c r="H77" s="61">
        <v>91.62</v>
      </c>
      <c r="I77" s="61">
        <v>0</v>
      </c>
    </row>
    <row r="78" spans="1:9">
      <c r="A78" s="52" t="s">
        <v>40</v>
      </c>
      <c r="B78" s="58" t="s">
        <v>64</v>
      </c>
      <c r="C78" s="52" t="s">
        <v>70</v>
      </c>
      <c r="D78" s="52" t="s">
        <v>69</v>
      </c>
      <c r="E78" s="58" t="s">
        <v>44</v>
      </c>
      <c r="F78" s="59">
        <v>0</v>
      </c>
      <c r="G78" s="60">
        <v>0</v>
      </c>
      <c r="H78" s="61">
        <v>85.68</v>
      </c>
      <c r="I78" s="61">
        <v>0</v>
      </c>
    </row>
    <row r="79" spans="1:9">
      <c r="A79" s="52" t="s">
        <v>40</v>
      </c>
      <c r="B79" s="58" t="s">
        <v>65</v>
      </c>
      <c r="C79" s="52" t="s">
        <v>70</v>
      </c>
      <c r="D79" s="52" t="s">
        <v>69</v>
      </c>
      <c r="E79" s="58" t="s">
        <v>44</v>
      </c>
      <c r="F79" s="59">
        <v>0</v>
      </c>
      <c r="G79" s="60">
        <v>0</v>
      </c>
      <c r="H79" s="61">
        <v>82.45</v>
      </c>
      <c r="I79" s="61">
        <v>0</v>
      </c>
    </row>
    <row r="80" spans="1:9">
      <c r="A80" s="52" t="s">
        <v>40</v>
      </c>
      <c r="B80" s="58" t="s">
        <v>66</v>
      </c>
      <c r="C80" s="52" t="s">
        <v>70</v>
      </c>
      <c r="D80" s="52" t="s">
        <v>69</v>
      </c>
      <c r="E80" s="58" t="s">
        <v>44</v>
      </c>
      <c r="F80" s="59">
        <v>0</v>
      </c>
      <c r="G80" s="60">
        <v>0</v>
      </c>
      <c r="H80" s="61">
        <v>78.349999999999994</v>
      </c>
      <c r="I80" s="61">
        <v>0</v>
      </c>
    </row>
    <row r="81" spans="1:9">
      <c r="A81" s="52" t="s">
        <v>40</v>
      </c>
      <c r="B81" s="58" t="s">
        <v>67</v>
      </c>
      <c r="C81" s="52" t="s">
        <v>70</v>
      </c>
      <c r="D81" s="52" t="s">
        <v>69</v>
      </c>
      <c r="E81" s="58" t="s">
        <v>44</v>
      </c>
      <c r="F81" s="59">
        <v>0</v>
      </c>
      <c r="G81" s="60">
        <v>0</v>
      </c>
      <c r="H81" s="61">
        <v>77.319999999999993</v>
      </c>
      <c r="I81" s="61">
        <v>0</v>
      </c>
    </row>
    <row r="82" spans="1:9">
      <c r="A82" s="52" t="s">
        <v>40</v>
      </c>
      <c r="B82" s="58" t="s">
        <v>41</v>
      </c>
      <c r="C82" s="52" t="s">
        <v>71</v>
      </c>
      <c r="D82" s="52" t="s">
        <v>69</v>
      </c>
      <c r="E82" s="58" t="s">
        <v>44</v>
      </c>
      <c r="F82" s="59">
        <v>0</v>
      </c>
      <c r="G82" s="60">
        <v>0</v>
      </c>
      <c r="H82" s="61">
        <v>76.7</v>
      </c>
      <c r="I82" s="61">
        <v>0</v>
      </c>
    </row>
    <row r="83" spans="1:9">
      <c r="A83" s="52" t="s">
        <v>40</v>
      </c>
      <c r="B83" s="58" t="s">
        <v>45</v>
      </c>
      <c r="C83" s="52" t="s">
        <v>71</v>
      </c>
      <c r="D83" s="52" t="s">
        <v>69</v>
      </c>
      <c r="E83" s="58" t="s">
        <v>44</v>
      </c>
      <c r="F83" s="59">
        <v>0</v>
      </c>
      <c r="G83" s="60">
        <v>0</v>
      </c>
      <c r="H83" s="61">
        <v>75.62</v>
      </c>
      <c r="I83" s="61">
        <v>0</v>
      </c>
    </row>
    <row r="84" spans="1:9">
      <c r="A84" s="52" t="s">
        <v>40</v>
      </c>
      <c r="B84" s="58" t="s">
        <v>46</v>
      </c>
      <c r="C84" s="52" t="s">
        <v>71</v>
      </c>
      <c r="D84" s="52" t="s">
        <v>69</v>
      </c>
      <c r="E84" s="58" t="s">
        <v>44</v>
      </c>
      <c r="F84" s="59">
        <v>0</v>
      </c>
      <c r="G84" s="60">
        <v>0</v>
      </c>
      <c r="H84" s="61">
        <v>75.64</v>
      </c>
      <c r="I84" s="61">
        <v>0</v>
      </c>
    </row>
    <row r="85" spans="1:9">
      <c r="A85" s="52" t="s">
        <v>40</v>
      </c>
      <c r="B85" s="58" t="s">
        <v>47</v>
      </c>
      <c r="C85" s="52" t="s">
        <v>71</v>
      </c>
      <c r="D85" s="52" t="s">
        <v>69</v>
      </c>
      <c r="E85" s="58" t="s">
        <v>44</v>
      </c>
      <c r="F85" s="59">
        <v>0</v>
      </c>
      <c r="G85" s="60">
        <v>0</v>
      </c>
      <c r="H85" s="61">
        <v>76.650000000000006</v>
      </c>
      <c r="I85" s="61">
        <v>0</v>
      </c>
    </row>
    <row r="86" spans="1:9">
      <c r="A86" s="52" t="s">
        <v>40</v>
      </c>
      <c r="B86" s="58" t="s">
        <v>48</v>
      </c>
      <c r="C86" s="52" t="s">
        <v>71</v>
      </c>
      <c r="D86" s="52" t="s">
        <v>69</v>
      </c>
      <c r="E86" s="58" t="s">
        <v>44</v>
      </c>
      <c r="F86" s="59">
        <v>0</v>
      </c>
      <c r="G86" s="60">
        <v>0</v>
      </c>
      <c r="H86" s="61">
        <v>77.16</v>
      </c>
      <c r="I86" s="61">
        <v>0</v>
      </c>
    </row>
    <row r="87" spans="1:9">
      <c r="A87" s="52" t="s">
        <v>40</v>
      </c>
      <c r="B87" s="58" t="s">
        <v>49</v>
      </c>
      <c r="C87" s="52" t="s">
        <v>71</v>
      </c>
      <c r="D87" s="52" t="s">
        <v>69</v>
      </c>
      <c r="E87" s="58" t="s">
        <v>44</v>
      </c>
      <c r="F87" s="59">
        <v>0</v>
      </c>
      <c r="G87" s="60">
        <v>0</v>
      </c>
      <c r="H87" s="61">
        <v>76.459999999999994</v>
      </c>
      <c r="I87" s="61">
        <v>0</v>
      </c>
    </row>
    <row r="88" spans="1:9">
      <c r="A88" s="52" t="s">
        <v>40</v>
      </c>
      <c r="B88" s="58" t="s">
        <v>50</v>
      </c>
      <c r="C88" s="52" t="s">
        <v>71</v>
      </c>
      <c r="D88" s="52" t="s">
        <v>69</v>
      </c>
      <c r="E88" s="58" t="s">
        <v>44</v>
      </c>
      <c r="F88" s="59">
        <v>0</v>
      </c>
      <c r="G88" s="60">
        <v>0</v>
      </c>
      <c r="H88" s="61">
        <v>90.55</v>
      </c>
      <c r="I88" s="61">
        <v>0</v>
      </c>
    </row>
    <row r="89" spans="1:9">
      <c r="A89" s="52" t="s">
        <v>40</v>
      </c>
      <c r="B89" s="58" t="s">
        <v>51</v>
      </c>
      <c r="C89" s="52" t="s">
        <v>71</v>
      </c>
      <c r="D89" s="52" t="s">
        <v>69</v>
      </c>
      <c r="E89" s="58" t="s">
        <v>44</v>
      </c>
      <c r="F89" s="59">
        <v>0</v>
      </c>
      <c r="G89" s="60">
        <v>0</v>
      </c>
      <c r="H89" s="61">
        <v>90.08</v>
      </c>
      <c r="I89" s="61">
        <v>0</v>
      </c>
    </row>
    <row r="90" spans="1:9">
      <c r="A90" s="52" t="s">
        <v>40</v>
      </c>
      <c r="B90" s="58" t="s">
        <v>52</v>
      </c>
      <c r="C90" s="52" t="s">
        <v>71</v>
      </c>
      <c r="D90" s="52" t="s">
        <v>69</v>
      </c>
      <c r="E90" s="58" t="s">
        <v>44</v>
      </c>
      <c r="F90" s="59">
        <v>0</v>
      </c>
      <c r="G90" s="60">
        <v>0</v>
      </c>
      <c r="H90" s="61">
        <v>100.74</v>
      </c>
      <c r="I90" s="61">
        <v>0</v>
      </c>
    </row>
    <row r="91" spans="1:9">
      <c r="A91" s="52" t="s">
        <v>40</v>
      </c>
      <c r="B91" s="58" t="s">
        <v>53</v>
      </c>
      <c r="C91" s="52" t="s">
        <v>71</v>
      </c>
      <c r="D91" s="52" t="s">
        <v>69</v>
      </c>
      <c r="E91" s="58" t="s">
        <v>44</v>
      </c>
      <c r="F91" s="59">
        <v>0</v>
      </c>
      <c r="G91" s="60">
        <v>0</v>
      </c>
      <c r="H91" s="61">
        <v>100.71</v>
      </c>
      <c r="I91" s="61">
        <v>0</v>
      </c>
    </row>
    <row r="92" spans="1:9">
      <c r="A92" s="52" t="s">
        <v>40</v>
      </c>
      <c r="B92" s="58" t="s">
        <v>54</v>
      </c>
      <c r="C92" s="52" t="s">
        <v>71</v>
      </c>
      <c r="D92" s="52" t="s">
        <v>69</v>
      </c>
      <c r="E92" s="58" t="s">
        <v>44</v>
      </c>
      <c r="F92" s="59">
        <v>0</v>
      </c>
      <c r="G92" s="60">
        <v>0</v>
      </c>
      <c r="H92" s="61">
        <v>101.05</v>
      </c>
      <c r="I92" s="61">
        <v>0</v>
      </c>
    </row>
    <row r="93" spans="1:9">
      <c r="A93" s="52" t="s">
        <v>40</v>
      </c>
      <c r="B93" s="58" t="s">
        <v>55</v>
      </c>
      <c r="C93" s="52" t="s">
        <v>71</v>
      </c>
      <c r="D93" s="52" t="s">
        <v>69</v>
      </c>
      <c r="E93" s="58" t="s">
        <v>44</v>
      </c>
      <c r="F93" s="59">
        <v>0</v>
      </c>
      <c r="G93" s="60">
        <v>0</v>
      </c>
      <c r="H93" s="61">
        <v>101.71</v>
      </c>
      <c r="I93" s="61">
        <v>0</v>
      </c>
    </row>
    <row r="94" spans="1:9">
      <c r="A94" s="52" t="s">
        <v>40</v>
      </c>
      <c r="B94" s="58" t="s">
        <v>56</v>
      </c>
      <c r="C94" s="52" t="s">
        <v>71</v>
      </c>
      <c r="D94" s="52" t="s">
        <v>69</v>
      </c>
      <c r="E94" s="58" t="s">
        <v>44</v>
      </c>
      <c r="F94" s="59">
        <v>0</v>
      </c>
      <c r="G94" s="60">
        <v>0</v>
      </c>
      <c r="H94" s="61">
        <v>100.31</v>
      </c>
      <c r="I94" s="61">
        <v>0</v>
      </c>
    </row>
    <row r="95" spans="1:9">
      <c r="A95" s="52" t="s">
        <v>40</v>
      </c>
      <c r="B95" s="58" t="s">
        <v>57</v>
      </c>
      <c r="C95" s="52" t="s">
        <v>71</v>
      </c>
      <c r="D95" s="52" t="s">
        <v>69</v>
      </c>
      <c r="E95" s="58" t="s">
        <v>44</v>
      </c>
      <c r="F95" s="59">
        <v>0</v>
      </c>
      <c r="G95" s="60">
        <v>0</v>
      </c>
      <c r="H95" s="61">
        <v>99.86</v>
      </c>
      <c r="I95" s="61">
        <v>0</v>
      </c>
    </row>
    <row r="96" spans="1:9">
      <c r="A96" s="52" t="s">
        <v>40</v>
      </c>
      <c r="B96" s="58" t="s">
        <v>58</v>
      </c>
      <c r="C96" s="52" t="s">
        <v>71</v>
      </c>
      <c r="D96" s="52" t="s">
        <v>69</v>
      </c>
      <c r="E96" s="58" t="s">
        <v>44</v>
      </c>
      <c r="F96" s="59">
        <v>0</v>
      </c>
      <c r="G96" s="60">
        <v>0</v>
      </c>
      <c r="H96" s="61">
        <v>100.75</v>
      </c>
      <c r="I96" s="61">
        <v>0</v>
      </c>
    </row>
    <row r="97" spans="1:9">
      <c r="A97" s="52" t="s">
        <v>40</v>
      </c>
      <c r="B97" s="58" t="s">
        <v>59</v>
      </c>
      <c r="C97" s="52" t="s">
        <v>71</v>
      </c>
      <c r="D97" s="52" t="s">
        <v>69</v>
      </c>
      <c r="E97" s="58" t="s">
        <v>44</v>
      </c>
      <c r="F97" s="59">
        <v>0</v>
      </c>
      <c r="G97" s="60">
        <v>0</v>
      </c>
      <c r="H97" s="61">
        <v>100.81</v>
      </c>
      <c r="I97" s="61">
        <v>0</v>
      </c>
    </row>
    <row r="98" spans="1:9">
      <c r="A98" s="52" t="s">
        <v>40</v>
      </c>
      <c r="B98" s="58" t="s">
        <v>60</v>
      </c>
      <c r="C98" s="52" t="s">
        <v>71</v>
      </c>
      <c r="D98" s="52" t="s">
        <v>69</v>
      </c>
      <c r="E98" s="58" t="s">
        <v>44</v>
      </c>
      <c r="F98" s="59">
        <v>0</v>
      </c>
      <c r="G98" s="60">
        <v>0</v>
      </c>
      <c r="H98" s="61">
        <v>99.77</v>
      </c>
      <c r="I98" s="61">
        <v>0</v>
      </c>
    </row>
    <row r="99" spans="1:9">
      <c r="A99" s="52" t="s">
        <v>40</v>
      </c>
      <c r="B99" s="58" t="s">
        <v>61</v>
      </c>
      <c r="C99" s="52" t="s">
        <v>71</v>
      </c>
      <c r="D99" s="52" t="s">
        <v>69</v>
      </c>
      <c r="E99" s="58" t="s">
        <v>44</v>
      </c>
      <c r="F99" s="59">
        <v>0</v>
      </c>
      <c r="G99" s="60">
        <v>0</v>
      </c>
      <c r="H99" s="61">
        <v>82.64</v>
      </c>
      <c r="I99" s="61">
        <v>0</v>
      </c>
    </row>
    <row r="100" spans="1:9">
      <c r="A100" s="52" t="s">
        <v>40</v>
      </c>
      <c r="B100" s="58" t="s">
        <v>62</v>
      </c>
      <c r="C100" s="52" t="s">
        <v>71</v>
      </c>
      <c r="D100" s="52" t="s">
        <v>69</v>
      </c>
      <c r="E100" s="58" t="s">
        <v>44</v>
      </c>
      <c r="F100" s="59">
        <v>0</v>
      </c>
      <c r="G100" s="60">
        <v>0</v>
      </c>
      <c r="H100" s="61">
        <v>92.19</v>
      </c>
      <c r="I100" s="61">
        <v>0</v>
      </c>
    </row>
    <row r="101" spans="1:9">
      <c r="A101" s="52" t="s">
        <v>40</v>
      </c>
      <c r="B101" s="58" t="s">
        <v>63</v>
      </c>
      <c r="C101" s="52" t="s">
        <v>71</v>
      </c>
      <c r="D101" s="52" t="s">
        <v>69</v>
      </c>
      <c r="E101" s="58" t="s">
        <v>44</v>
      </c>
      <c r="F101" s="59">
        <v>0</v>
      </c>
      <c r="G101" s="60">
        <v>0</v>
      </c>
      <c r="H101" s="61">
        <v>92.31</v>
      </c>
      <c r="I101" s="61">
        <v>0</v>
      </c>
    </row>
    <row r="102" spans="1:9">
      <c r="A102" s="52" t="s">
        <v>40</v>
      </c>
      <c r="B102" s="58" t="s">
        <v>64</v>
      </c>
      <c r="C102" s="52" t="s">
        <v>71</v>
      </c>
      <c r="D102" s="52" t="s">
        <v>69</v>
      </c>
      <c r="E102" s="58" t="s">
        <v>44</v>
      </c>
      <c r="F102" s="59">
        <v>0</v>
      </c>
      <c r="G102" s="60">
        <v>0</v>
      </c>
      <c r="H102" s="61">
        <v>85.98</v>
      </c>
      <c r="I102" s="61">
        <v>0</v>
      </c>
    </row>
    <row r="103" spans="1:9">
      <c r="A103" s="52" t="s">
        <v>40</v>
      </c>
      <c r="B103" s="58" t="s">
        <v>65</v>
      </c>
      <c r="C103" s="52" t="s">
        <v>71</v>
      </c>
      <c r="D103" s="52" t="s">
        <v>69</v>
      </c>
      <c r="E103" s="58" t="s">
        <v>44</v>
      </c>
      <c r="F103" s="59">
        <v>0</v>
      </c>
      <c r="G103" s="60">
        <v>0</v>
      </c>
      <c r="H103" s="61">
        <v>82.96</v>
      </c>
      <c r="I103" s="61">
        <v>0</v>
      </c>
    </row>
    <row r="104" spans="1:9">
      <c r="A104" s="52" t="s">
        <v>40</v>
      </c>
      <c r="B104" s="58" t="s">
        <v>66</v>
      </c>
      <c r="C104" s="52" t="s">
        <v>71</v>
      </c>
      <c r="D104" s="52" t="s">
        <v>69</v>
      </c>
      <c r="E104" s="58" t="s">
        <v>44</v>
      </c>
      <c r="F104" s="59">
        <v>0</v>
      </c>
      <c r="G104" s="60">
        <v>0</v>
      </c>
      <c r="H104" s="61">
        <v>79.47</v>
      </c>
      <c r="I104" s="61">
        <v>0</v>
      </c>
    </row>
    <row r="105" spans="1:9">
      <c r="A105" s="52" t="s">
        <v>40</v>
      </c>
      <c r="B105" s="58" t="s">
        <v>67</v>
      </c>
      <c r="C105" s="52" t="s">
        <v>71</v>
      </c>
      <c r="D105" s="52" t="s">
        <v>69</v>
      </c>
      <c r="E105" s="58" t="s">
        <v>44</v>
      </c>
      <c r="F105" s="59">
        <v>0</v>
      </c>
      <c r="G105" s="60">
        <v>0</v>
      </c>
      <c r="H105" s="61">
        <v>78.540000000000006</v>
      </c>
      <c r="I105" s="61">
        <v>0</v>
      </c>
    </row>
    <row r="106" spans="1:9">
      <c r="A106" s="52" t="s">
        <v>72</v>
      </c>
      <c r="B106" s="58" t="s">
        <v>73</v>
      </c>
      <c r="C106" s="52" t="s">
        <v>73</v>
      </c>
      <c r="D106" s="52" t="s">
        <v>73</v>
      </c>
      <c r="E106" s="58" t="s">
        <v>73</v>
      </c>
      <c r="I106" s="61">
        <v>0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18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44246</v>
      </c>
    </row>
    <row r="8" spans="1:21" ht="13.5" thickBot="1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>
      <c r="A9" s="64" t="s">
        <v>31</v>
      </c>
      <c r="B9" s="65" t="s">
        <v>32</v>
      </c>
      <c r="C9" s="65" t="s">
        <v>74</v>
      </c>
      <c r="D9" s="65" t="s">
        <v>75</v>
      </c>
      <c r="E9" s="65" t="s">
        <v>76</v>
      </c>
      <c r="F9" s="65" t="s">
        <v>77</v>
      </c>
      <c r="G9" s="66" t="s">
        <v>78</v>
      </c>
      <c r="H9" s="65" t="s">
        <v>79</v>
      </c>
      <c r="I9" s="65" t="s">
        <v>80</v>
      </c>
      <c r="J9" s="66" t="s">
        <v>81</v>
      </c>
      <c r="K9" s="65" t="s">
        <v>82</v>
      </c>
      <c r="L9" s="65" t="s">
        <v>34</v>
      </c>
      <c r="M9" s="65" t="s">
        <v>83</v>
      </c>
      <c r="N9" s="65" t="s">
        <v>84</v>
      </c>
      <c r="O9" s="65" t="s">
        <v>85</v>
      </c>
      <c r="P9" s="110"/>
      <c r="Q9" s="110"/>
      <c r="R9" s="110"/>
      <c r="S9" s="110"/>
      <c r="T9" s="110"/>
      <c r="U9" s="110"/>
    </row>
    <row r="10" spans="1:21">
      <c r="K10" s="111"/>
      <c r="L10" s="73"/>
      <c r="P10" s="112"/>
      <c r="Q10" s="112"/>
      <c r="R10" s="112"/>
    </row>
    <row r="11" spans="1:21">
      <c r="K11" s="111"/>
      <c r="L11" s="73"/>
      <c r="P11" s="112"/>
      <c r="Q11" s="112"/>
      <c r="R11" s="112"/>
    </row>
    <row r="12" spans="1:21">
      <c r="K12" s="111"/>
      <c r="L12" s="73"/>
      <c r="P12" s="112"/>
      <c r="Q12" s="112"/>
      <c r="R12" s="112"/>
    </row>
    <row r="13" spans="1:21">
      <c r="K13" s="111"/>
      <c r="L13" s="73"/>
      <c r="P13" s="112"/>
      <c r="Q13" s="112"/>
      <c r="R13" s="112"/>
    </row>
    <row r="14" spans="1:21">
      <c r="K14" s="111"/>
      <c r="L14" s="73"/>
      <c r="P14" s="112"/>
      <c r="Q14" s="112"/>
      <c r="R14" s="112"/>
    </row>
    <row r="15" spans="1:21">
      <c r="K15" s="111"/>
      <c r="L15" s="73"/>
      <c r="P15" s="112"/>
      <c r="Q15" s="112"/>
      <c r="R15" s="112"/>
    </row>
    <row r="16" spans="1:21">
      <c r="K16" s="111"/>
      <c r="L16" s="73"/>
      <c r="P16" s="112"/>
      <c r="Q16" s="112"/>
      <c r="R16" s="112"/>
    </row>
    <row r="17" spans="11:18">
      <c r="K17" s="111"/>
      <c r="L17" s="73"/>
      <c r="P17" s="112"/>
      <c r="Q17" s="112"/>
      <c r="R17" s="112"/>
    </row>
    <row r="18" spans="11:18">
      <c r="K18" s="111"/>
      <c r="L18" s="73"/>
      <c r="P18" s="112"/>
      <c r="Q18" s="112"/>
      <c r="R18" s="112"/>
    </row>
    <row r="19" spans="11:18">
      <c r="K19" s="111"/>
      <c r="L19" s="73"/>
      <c r="P19" s="112"/>
      <c r="Q19" s="112"/>
      <c r="R19" s="112"/>
    </row>
    <row r="20" spans="11:18">
      <c r="K20" s="111"/>
      <c r="L20" s="73"/>
      <c r="P20" s="112"/>
      <c r="Q20" s="112"/>
      <c r="R20" s="112"/>
    </row>
    <row r="21" spans="11:18">
      <c r="K21" s="111"/>
      <c r="L21" s="73"/>
      <c r="P21" s="112"/>
      <c r="Q21" s="112"/>
      <c r="R21" s="112"/>
    </row>
    <row r="22" spans="11:18">
      <c r="K22" s="111"/>
      <c r="L22" s="73"/>
      <c r="P22" s="112"/>
      <c r="Q22" s="112"/>
      <c r="R22" s="112"/>
    </row>
    <row r="23" spans="11:18">
      <c r="K23" s="111"/>
      <c r="L23" s="73"/>
      <c r="P23" s="112"/>
      <c r="Q23" s="112"/>
      <c r="R23" s="112"/>
    </row>
    <row r="24" spans="11:18">
      <c r="K24" s="111"/>
      <c r="L24" s="73"/>
      <c r="P24" s="112"/>
      <c r="Q24" s="112"/>
      <c r="R24" s="112"/>
    </row>
    <row r="25" spans="11:18">
      <c r="K25" s="111"/>
      <c r="L25" s="73"/>
      <c r="P25" s="112"/>
      <c r="Q25" s="112"/>
      <c r="R25" s="112"/>
    </row>
    <row r="26" spans="11:18">
      <c r="K26" s="111"/>
      <c r="L26" s="73"/>
      <c r="P26" s="112"/>
      <c r="Q26" s="112"/>
      <c r="R26" s="112"/>
    </row>
    <row r="27" spans="11:18">
      <c r="K27" s="111"/>
      <c r="L27" s="73"/>
      <c r="P27" s="112"/>
      <c r="Q27" s="112"/>
      <c r="R27" s="112"/>
    </row>
    <row r="28" spans="11:18">
      <c r="K28" s="111"/>
      <c r="L28" s="73"/>
      <c r="P28" s="112"/>
      <c r="Q28" s="112"/>
      <c r="R28" s="112"/>
    </row>
    <row r="29" spans="11:18">
      <c r="K29" s="111"/>
      <c r="L29" s="73"/>
      <c r="P29" s="112"/>
      <c r="Q29" s="112"/>
      <c r="R29" s="112"/>
    </row>
    <row r="30" spans="11:18">
      <c r="K30" s="111"/>
      <c r="L30" s="73"/>
      <c r="P30" s="112"/>
      <c r="Q30" s="112"/>
      <c r="R30" s="112"/>
    </row>
    <row r="31" spans="11:18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18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44246</v>
      </c>
      <c r="M6" s="138"/>
    </row>
    <row r="7" spans="1:19" ht="30" customHeight="1" thickBot="1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>
      <c r="A8" s="64" t="s">
        <v>31</v>
      </c>
      <c r="B8" s="65" t="s">
        <v>32</v>
      </c>
      <c r="C8" s="65" t="s">
        <v>75</v>
      </c>
      <c r="D8" s="65" t="s">
        <v>89</v>
      </c>
      <c r="E8" s="65" t="s">
        <v>76</v>
      </c>
      <c r="F8" s="65" t="s">
        <v>90</v>
      </c>
      <c r="G8" s="65" t="s">
        <v>83</v>
      </c>
      <c r="H8" s="65" t="s">
        <v>91</v>
      </c>
      <c r="I8" s="65" t="s">
        <v>77</v>
      </c>
      <c r="J8" s="65" t="s">
        <v>79</v>
      </c>
      <c r="K8" s="65" t="s">
        <v>80</v>
      </c>
      <c r="L8" s="65" t="s">
        <v>82</v>
      </c>
      <c r="M8" s="65" t="s">
        <v>92</v>
      </c>
      <c r="N8" s="110"/>
      <c r="O8" s="110"/>
      <c r="P8" s="110"/>
      <c r="Q8" s="110"/>
      <c r="R8" s="110"/>
      <c r="S8" s="110"/>
    </row>
    <row r="9" spans="1:19">
      <c r="A9" s="52" t="s">
        <v>72</v>
      </c>
      <c r="B9" s="58" t="s">
        <v>73</v>
      </c>
      <c r="C9" s="52" t="s">
        <v>73</v>
      </c>
      <c r="D9" s="58" t="s">
        <v>73</v>
      </c>
      <c r="E9" s="120" t="s">
        <v>73</v>
      </c>
      <c r="J9" s="117"/>
      <c r="K9" s="99"/>
      <c r="N9" s="112"/>
      <c r="O9" s="112"/>
      <c r="P9" s="112"/>
    </row>
    <row r="10" spans="1:19">
      <c r="J10" s="117"/>
      <c r="K10" s="99"/>
      <c r="N10" s="112"/>
      <c r="O10" s="112"/>
      <c r="P10" s="112"/>
    </row>
    <row r="11" spans="1:19">
      <c r="J11" s="117"/>
      <c r="K11" s="99"/>
      <c r="N11" s="112"/>
      <c r="O11" s="112"/>
      <c r="P11" s="112"/>
    </row>
    <row r="12" spans="1:19">
      <c r="J12" s="117"/>
      <c r="K12" s="99"/>
      <c r="N12" s="112"/>
      <c r="O12" s="112"/>
      <c r="P12" s="112"/>
    </row>
    <row r="13" spans="1:19">
      <c r="J13" s="117"/>
      <c r="K13" s="99"/>
      <c r="N13" s="112"/>
      <c r="O13" s="112"/>
      <c r="P13" s="112"/>
    </row>
    <row r="14" spans="1:19">
      <c r="J14" s="117"/>
      <c r="K14" s="99"/>
      <c r="N14" s="112"/>
      <c r="O14" s="112"/>
      <c r="P14" s="112"/>
    </row>
    <row r="15" spans="1:19">
      <c r="J15" s="117"/>
      <c r="K15" s="99"/>
      <c r="N15" s="112"/>
      <c r="O15" s="112"/>
      <c r="P15" s="112"/>
    </row>
    <row r="16" spans="1:19">
      <c r="J16" s="117"/>
      <c r="K16" s="99"/>
      <c r="N16" s="112"/>
      <c r="O16" s="112"/>
      <c r="P16" s="112"/>
    </row>
    <row r="17" spans="10:16">
      <c r="J17" s="117"/>
      <c r="K17" s="99"/>
      <c r="N17" s="112"/>
      <c r="O17" s="112"/>
      <c r="P17" s="112"/>
    </row>
    <row r="18" spans="10:16">
      <c r="J18" s="117"/>
      <c r="K18" s="99"/>
      <c r="N18" s="112"/>
      <c r="O18" s="112"/>
      <c r="P18" s="112"/>
    </row>
    <row r="19" spans="10:16">
      <c r="J19" s="117"/>
      <c r="K19" s="99"/>
      <c r="N19" s="112"/>
      <c r="O19" s="112"/>
      <c r="P19" s="112"/>
    </row>
    <row r="20" spans="10:16">
      <c r="J20" s="117"/>
      <c r="K20" s="99"/>
      <c r="N20" s="112"/>
      <c r="O20" s="112"/>
      <c r="P20" s="112"/>
    </row>
    <row r="21" spans="10:16">
      <c r="J21" s="117"/>
      <c r="K21" s="99"/>
      <c r="N21" s="112"/>
      <c r="O21" s="112"/>
      <c r="P21" s="112"/>
    </row>
    <row r="22" spans="10:16">
      <c r="J22" s="117"/>
      <c r="K22" s="99"/>
      <c r="N22" s="112"/>
      <c r="O22" s="112"/>
      <c r="P22" s="112"/>
    </row>
    <row r="23" spans="10:16">
      <c r="J23" s="117"/>
      <c r="K23" s="99"/>
      <c r="N23" s="112"/>
      <c r="O23" s="112"/>
      <c r="P23" s="112"/>
    </row>
    <row r="24" spans="10:16">
      <c r="J24" s="117"/>
      <c r="K24" s="99"/>
      <c r="N24" s="112"/>
      <c r="O24" s="112"/>
      <c r="P24" s="112"/>
    </row>
    <row r="25" spans="10:16">
      <c r="J25" s="117"/>
      <c r="K25" s="99"/>
      <c r="N25" s="112"/>
      <c r="O25" s="112"/>
      <c r="P25" s="112"/>
    </row>
    <row r="26" spans="10:16">
      <c r="J26" s="117"/>
      <c r="K26" s="99"/>
      <c r="N26" s="112"/>
      <c r="O26" s="112"/>
      <c r="P26" s="112"/>
    </row>
    <row r="27" spans="10:16">
      <c r="J27" s="117"/>
      <c r="K27" s="99"/>
      <c r="N27" s="112"/>
      <c r="O27" s="112"/>
      <c r="P27" s="112"/>
    </row>
    <row r="28" spans="10:16">
      <c r="J28" s="117"/>
      <c r="K28" s="99"/>
      <c r="N28" s="112"/>
      <c r="O28" s="112"/>
      <c r="P28" s="112"/>
    </row>
    <row r="29" spans="10:16">
      <c r="J29" s="117"/>
      <c r="K29" s="99"/>
      <c r="N29" s="112"/>
      <c r="O29" s="112"/>
      <c r="P29" s="112"/>
    </row>
    <row r="30" spans="10:16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-31966.724916211369</v>
      </c>
      <c r="W1" s="25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>
      <c r="B7" s="136" t="str">
        <f>PORTADA!F25</f>
        <v>CENTRO NACIONAL DE CONTROL DE ENERGÍA</v>
      </c>
      <c r="C7" s="136"/>
      <c r="D7" s="136"/>
      <c r="E7" s="136"/>
      <c r="F7" s="140">
        <f>PORTADA!E25</f>
        <v>44246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207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7" t="s">
        <v>93</v>
      </c>
      <c r="C9" s="78" t="s">
        <v>31</v>
      </c>
      <c r="D9" s="78" t="s">
        <v>32</v>
      </c>
      <c r="E9" s="78" t="s">
        <v>94</v>
      </c>
      <c r="F9" s="78" t="s">
        <v>79</v>
      </c>
      <c r="G9" s="78" t="s">
        <v>95</v>
      </c>
      <c r="H9" s="78" t="s">
        <v>96</v>
      </c>
      <c r="I9" s="78" t="s">
        <v>97</v>
      </c>
      <c r="J9" s="78" t="s">
        <v>98</v>
      </c>
      <c r="K9" s="78" t="s">
        <v>99</v>
      </c>
      <c r="L9" s="78" t="s">
        <v>100</v>
      </c>
      <c r="M9" s="78" t="s">
        <v>101</v>
      </c>
      <c r="N9" s="78" t="s">
        <v>102</v>
      </c>
      <c r="O9" s="78" t="s">
        <v>103</v>
      </c>
      <c r="P9" s="78" t="s">
        <v>104</v>
      </c>
      <c r="Q9" s="78" t="s">
        <v>105</v>
      </c>
      <c r="R9" s="78" t="s">
        <v>106</v>
      </c>
      <c r="S9" s="78" t="s">
        <v>107</v>
      </c>
      <c r="T9" s="78" t="s">
        <v>108</v>
      </c>
      <c r="U9" s="78" t="s">
        <v>109</v>
      </c>
      <c r="V9" s="78" t="s">
        <v>110</v>
      </c>
      <c r="W9" s="78" t="s">
        <v>111</v>
      </c>
    </row>
    <row r="10" spans="1:26">
      <c r="B10" s="58" t="s">
        <v>112</v>
      </c>
      <c r="C10" s="79" t="s">
        <v>113</v>
      </c>
      <c r="D10" s="58" t="s">
        <v>41</v>
      </c>
      <c r="E10" s="58" t="s">
        <v>114</v>
      </c>
      <c r="F10" s="58" t="s">
        <v>115</v>
      </c>
      <c r="G10" s="52" t="s">
        <v>116</v>
      </c>
      <c r="H10" s="52" t="s">
        <v>117</v>
      </c>
      <c r="I10" s="52" t="s">
        <v>118</v>
      </c>
      <c r="J10" s="52" t="s">
        <v>119</v>
      </c>
      <c r="K10" s="52" t="s">
        <v>120</v>
      </c>
      <c r="L10" s="52" t="s">
        <v>121</v>
      </c>
      <c r="M10" s="52" t="s">
        <v>122</v>
      </c>
      <c r="N10" s="52" t="s">
        <v>123</v>
      </c>
      <c r="O10" s="52" t="s">
        <v>124</v>
      </c>
      <c r="P10" s="52" t="s">
        <v>125</v>
      </c>
      <c r="Q10" s="52" t="s">
        <v>126</v>
      </c>
      <c r="R10" s="52" t="s">
        <v>127</v>
      </c>
      <c r="S10" s="52" t="s">
        <v>128</v>
      </c>
      <c r="T10" s="52" t="s">
        <v>129</v>
      </c>
      <c r="U10" s="115">
        <v>-19.1404079148856</v>
      </c>
      <c r="V10" s="115">
        <v>-3.56563428507171</v>
      </c>
      <c r="W10" s="111">
        <v>-15.5762678323375</v>
      </c>
    </row>
    <row r="11" spans="1:26">
      <c r="B11" s="58" t="s">
        <v>112</v>
      </c>
      <c r="C11" s="79" t="s">
        <v>113</v>
      </c>
      <c r="D11" s="58" t="s">
        <v>41</v>
      </c>
      <c r="E11" s="58" t="s">
        <v>130</v>
      </c>
      <c r="F11" s="80">
        <v>76.760000000000005</v>
      </c>
      <c r="G11" s="81">
        <v>56050</v>
      </c>
      <c r="H11" s="81">
        <v>76.650000000000006</v>
      </c>
      <c r="I11" s="81">
        <v>1</v>
      </c>
      <c r="J11" s="81">
        <v>-19.958952198891101</v>
      </c>
      <c r="K11" s="81">
        <v>1.2747512732083801E-2</v>
      </c>
      <c r="L11" s="81">
        <v>-39.865434841717601</v>
      </c>
      <c r="M11" s="81">
        <v>5.0856092643815402E-2</v>
      </c>
      <c r="N11" s="81">
        <v>19.9064826428265</v>
      </c>
      <c r="O11" s="81">
        <v>-3.8108579911731597E-2</v>
      </c>
      <c r="P11" s="81">
        <v>10.1647048032073</v>
      </c>
      <c r="Q11" s="81">
        <v>10.1647048032073</v>
      </c>
      <c r="R11" s="81">
        <v>0</v>
      </c>
      <c r="S11" s="81">
        <v>3.3062791595630699E-3</v>
      </c>
      <c r="T11" s="81" t="s">
        <v>129</v>
      </c>
      <c r="U11" s="115">
        <v>-0.74597896999764102</v>
      </c>
      <c r="V11" s="115">
        <v>-0.138967163249298</v>
      </c>
      <c r="W11" s="111">
        <v>-0.607070041853076</v>
      </c>
    </row>
    <row r="12" spans="1:26">
      <c r="B12" s="58" t="s">
        <v>112</v>
      </c>
      <c r="C12" s="79" t="s">
        <v>113</v>
      </c>
      <c r="D12" s="58" t="s">
        <v>41</v>
      </c>
      <c r="E12" s="58" t="s">
        <v>116</v>
      </c>
      <c r="F12" s="80">
        <v>73.95</v>
      </c>
      <c r="G12" s="81">
        <v>51450</v>
      </c>
      <c r="H12" s="81">
        <v>75.819999999999993</v>
      </c>
      <c r="I12" s="81">
        <v>10</v>
      </c>
      <c r="J12" s="81">
        <v>59.6230322657578</v>
      </c>
      <c r="K12" s="81">
        <v>0.61983340607362802</v>
      </c>
      <c r="L12" s="81">
        <v>75.492730961093002</v>
      </c>
      <c r="M12" s="81">
        <v>0.99370421733979897</v>
      </c>
      <c r="N12" s="81">
        <v>-15.8696986953353</v>
      </c>
      <c r="O12" s="81">
        <v>-0.373870811266171</v>
      </c>
      <c r="P12" s="81">
        <v>-9.0935178486996602</v>
      </c>
      <c r="Q12" s="81">
        <v>-9.0935178486996602</v>
      </c>
      <c r="R12" s="81">
        <v>0</v>
      </c>
      <c r="S12" s="81">
        <v>1.4418188778514999E-2</v>
      </c>
      <c r="T12" s="81" t="s">
        <v>131</v>
      </c>
      <c r="U12" s="115">
        <v>1.6790208586095901</v>
      </c>
      <c r="V12" s="115">
        <v>-0.31278196188039198</v>
      </c>
      <c r="W12" s="111">
        <v>1.9916117322037701</v>
      </c>
    </row>
    <row r="13" spans="1:26">
      <c r="B13" s="58" t="s">
        <v>112</v>
      </c>
      <c r="C13" s="79" t="s">
        <v>113</v>
      </c>
      <c r="D13" s="58" t="s">
        <v>41</v>
      </c>
      <c r="E13" s="58" t="s">
        <v>132</v>
      </c>
      <c r="F13" s="80">
        <v>75.819999999999993</v>
      </c>
      <c r="G13" s="81">
        <v>54000</v>
      </c>
      <c r="H13" s="81">
        <v>76.239999999999995</v>
      </c>
      <c r="I13" s="81">
        <v>10</v>
      </c>
      <c r="J13" s="81">
        <v>46.179305486854901</v>
      </c>
      <c r="K13" s="81">
        <v>0.10202015173107699</v>
      </c>
      <c r="L13" s="81">
        <v>61.821658586531903</v>
      </c>
      <c r="M13" s="81">
        <v>0.182840531783444</v>
      </c>
      <c r="N13" s="81">
        <v>-15.642353099677001</v>
      </c>
      <c r="O13" s="81">
        <v>-8.0820380052366997E-2</v>
      </c>
      <c r="P13" s="81">
        <v>-9.0935178486996602</v>
      </c>
      <c r="Q13" s="81">
        <v>-9.0935178486996602</v>
      </c>
      <c r="R13" s="81">
        <v>0</v>
      </c>
      <c r="S13" s="81">
        <v>3.9559884788033899E-3</v>
      </c>
      <c r="T13" s="81" t="s">
        <v>133</v>
      </c>
      <c r="U13" s="115">
        <v>0.42501480648291701</v>
      </c>
      <c r="V13" s="115">
        <v>-7.9175290955008096E-2</v>
      </c>
      <c r="W13" s="111">
        <v>0.50414172677560298</v>
      </c>
    </row>
    <row r="14" spans="1:26">
      <c r="B14" s="58" t="s">
        <v>112</v>
      </c>
      <c r="C14" s="79" t="s">
        <v>113</v>
      </c>
      <c r="D14" s="58" t="s">
        <v>41</v>
      </c>
      <c r="E14" s="58" t="s">
        <v>134</v>
      </c>
      <c r="F14" s="80">
        <v>76.239999999999995</v>
      </c>
      <c r="G14" s="81">
        <v>56100</v>
      </c>
      <c r="H14" s="81">
        <v>76.709999999999994</v>
      </c>
      <c r="I14" s="81">
        <v>10</v>
      </c>
      <c r="J14" s="81">
        <v>16.6442022941064</v>
      </c>
      <c r="K14" s="81">
        <v>5.0640987117304498E-2</v>
      </c>
      <c r="L14" s="81">
        <v>42.919582877602103</v>
      </c>
      <c r="M14" s="81">
        <v>0.33673416065400902</v>
      </c>
      <c r="N14" s="81">
        <v>-26.2753805834957</v>
      </c>
      <c r="O14" s="81">
        <v>-0.28609317353670399</v>
      </c>
      <c r="P14" s="81">
        <v>-14.991948360721899</v>
      </c>
      <c r="Q14" s="81">
        <v>-14.991948360721899</v>
      </c>
      <c r="R14" s="81">
        <v>0</v>
      </c>
      <c r="S14" s="81">
        <v>4.1085856660921002E-2</v>
      </c>
      <c r="T14" s="81" t="s">
        <v>131</v>
      </c>
      <c r="U14" s="115">
        <v>-9.5295465719764803</v>
      </c>
      <c r="V14" s="115">
        <v>-1.7752431468193199</v>
      </c>
      <c r="W14" s="111">
        <v>-7.7550473524862102</v>
      </c>
    </row>
    <row r="15" spans="1:26">
      <c r="B15" s="58" t="s">
        <v>112</v>
      </c>
      <c r="C15" s="79" t="s">
        <v>113</v>
      </c>
      <c r="D15" s="58" t="s">
        <v>41</v>
      </c>
      <c r="E15" s="58" t="s">
        <v>135</v>
      </c>
      <c r="F15" s="80">
        <v>76.650000000000006</v>
      </c>
      <c r="G15" s="81">
        <v>56100</v>
      </c>
      <c r="H15" s="81">
        <v>76.709999999999994</v>
      </c>
      <c r="I15" s="81">
        <v>10</v>
      </c>
      <c r="J15" s="81">
        <v>5.3284514465092201</v>
      </c>
      <c r="K15" s="81">
        <v>2.0357347084366999E-3</v>
      </c>
      <c r="L15" s="81">
        <v>-19.570471942217502</v>
      </c>
      <c r="M15" s="81">
        <v>2.74613417753484E-2</v>
      </c>
      <c r="N15" s="81">
        <v>24.898923388726701</v>
      </c>
      <c r="O15" s="81">
        <v>-2.5425607066911701E-2</v>
      </c>
      <c r="P15" s="81">
        <v>14.141133061792299</v>
      </c>
      <c r="Q15" s="81">
        <v>14.141133061792299</v>
      </c>
      <c r="R15" s="81">
        <v>0</v>
      </c>
      <c r="S15" s="81">
        <v>1.43379668942533E-2</v>
      </c>
      <c r="T15" s="81" t="s">
        <v>131</v>
      </c>
      <c r="U15" s="115">
        <v>-3.4435709532140901</v>
      </c>
      <c r="V15" s="115">
        <v>-0.64149702077708404</v>
      </c>
      <c r="W15" s="111">
        <v>-2.8023427559872398</v>
      </c>
    </row>
    <row r="16" spans="1:26">
      <c r="B16" s="58" t="s">
        <v>112</v>
      </c>
      <c r="C16" s="79" t="s">
        <v>136</v>
      </c>
      <c r="D16" s="58" t="s">
        <v>41</v>
      </c>
      <c r="E16" s="58" t="s">
        <v>137</v>
      </c>
      <c r="F16" s="80">
        <v>74.069999999999993</v>
      </c>
      <c r="G16" s="81">
        <v>50000</v>
      </c>
      <c r="H16" s="81">
        <v>73.36</v>
      </c>
      <c r="I16" s="81">
        <v>1</v>
      </c>
      <c r="J16" s="81">
        <v>-53.191636113677298</v>
      </c>
      <c r="K16" s="81">
        <v>0.269637069528471</v>
      </c>
      <c r="L16" s="81">
        <v>2.3297950491365902</v>
      </c>
      <c r="M16" s="81">
        <v>5.1728315573452402E-4</v>
      </c>
      <c r="N16" s="81">
        <v>-55.521431162813897</v>
      </c>
      <c r="O16" s="81">
        <v>0.26911978637273698</v>
      </c>
      <c r="P16" s="81">
        <v>-48.7783208003071</v>
      </c>
      <c r="Q16" s="81">
        <v>-48.7783208003071</v>
      </c>
      <c r="R16" s="81">
        <v>0</v>
      </c>
      <c r="S16" s="81">
        <v>0.22674963248330801</v>
      </c>
      <c r="T16" s="81" t="s">
        <v>138</v>
      </c>
      <c r="U16" s="115">
        <v>-19.477541576357702</v>
      </c>
      <c r="V16" s="115">
        <v>-3.6284383458494198</v>
      </c>
      <c r="W16" s="111">
        <v>-15.850623751487101</v>
      </c>
    </row>
    <row r="17" spans="2:23">
      <c r="B17" s="58" t="s">
        <v>112</v>
      </c>
      <c r="C17" s="79" t="s">
        <v>136</v>
      </c>
      <c r="D17" s="58" t="s">
        <v>41</v>
      </c>
      <c r="E17" s="58" t="s">
        <v>139</v>
      </c>
      <c r="F17" s="80">
        <v>76.22</v>
      </c>
      <c r="G17" s="52" t="s">
        <v>135</v>
      </c>
      <c r="H17" s="52" t="s">
        <v>140</v>
      </c>
      <c r="I17" s="52" t="s">
        <v>118</v>
      </c>
      <c r="J17" s="52" t="s">
        <v>141</v>
      </c>
      <c r="K17" s="52" t="s">
        <v>142</v>
      </c>
      <c r="L17" s="52" t="s">
        <v>143</v>
      </c>
      <c r="M17" s="52" t="s">
        <v>144</v>
      </c>
      <c r="N17" s="52" t="s">
        <v>145</v>
      </c>
      <c r="O17" s="52" t="s">
        <v>146</v>
      </c>
      <c r="P17" s="52" t="s">
        <v>147</v>
      </c>
      <c r="Q17" s="52" t="s">
        <v>148</v>
      </c>
      <c r="R17" s="52" t="s">
        <v>127</v>
      </c>
      <c r="S17" s="52" t="s">
        <v>149</v>
      </c>
      <c r="T17" s="52" t="s">
        <v>138</v>
      </c>
      <c r="U17" s="115">
        <v>-4.39963205583134</v>
      </c>
      <c r="V17" s="115">
        <v>-0.81960002993314096</v>
      </c>
      <c r="W17" s="111">
        <v>-3.5803754846870701</v>
      </c>
    </row>
    <row r="18" spans="2:23">
      <c r="B18" s="58" t="s">
        <v>112</v>
      </c>
      <c r="C18" s="79" t="s">
        <v>136</v>
      </c>
      <c r="D18" s="58" t="s">
        <v>41</v>
      </c>
      <c r="E18" s="58" t="s">
        <v>150</v>
      </c>
      <c r="F18" s="80">
        <v>75.3</v>
      </c>
      <c r="G18" s="81">
        <v>58350</v>
      </c>
      <c r="H18" s="81">
        <v>75.94</v>
      </c>
      <c r="I18" s="81">
        <v>1</v>
      </c>
      <c r="J18" s="81">
        <v>58.348683142151799</v>
      </c>
      <c r="K18" s="81">
        <v>0.24240530029893401</v>
      </c>
      <c r="L18" s="81">
        <v>22.363867356602402</v>
      </c>
      <c r="M18" s="81">
        <v>3.5610150495832001E-2</v>
      </c>
      <c r="N18" s="81">
        <v>35.984815785549401</v>
      </c>
      <c r="O18" s="81">
        <v>0.20679514980310201</v>
      </c>
      <c r="P18" s="81">
        <v>21.248645252699198</v>
      </c>
      <c r="Q18" s="81">
        <v>21.248645252699099</v>
      </c>
      <c r="R18" s="81">
        <v>0</v>
      </c>
      <c r="S18" s="81">
        <v>3.2147150665344001E-2</v>
      </c>
      <c r="T18" s="81" t="s">
        <v>138</v>
      </c>
      <c r="U18" s="115">
        <v>-7.2202609487257901</v>
      </c>
      <c r="V18" s="115">
        <v>-1.34505022570178</v>
      </c>
      <c r="W18" s="111">
        <v>-5.8757743751770297</v>
      </c>
    </row>
    <row r="19" spans="2:23">
      <c r="B19" s="58" t="s">
        <v>112</v>
      </c>
      <c r="C19" s="79" t="s">
        <v>136</v>
      </c>
      <c r="D19" s="58" t="s">
        <v>41</v>
      </c>
      <c r="E19" s="58" t="s">
        <v>151</v>
      </c>
      <c r="F19" s="80">
        <v>73.36</v>
      </c>
      <c r="G19" s="81">
        <v>50050</v>
      </c>
      <c r="H19" s="81">
        <v>73.95</v>
      </c>
      <c r="I19" s="81">
        <v>1</v>
      </c>
      <c r="J19" s="81">
        <v>74.944164548890299</v>
      </c>
      <c r="K19" s="81">
        <v>0.32520274961601398</v>
      </c>
      <c r="L19" s="81">
        <v>108.573287998401</v>
      </c>
      <c r="M19" s="81">
        <v>0.68253439838677199</v>
      </c>
      <c r="N19" s="81">
        <v>-33.629123449510203</v>
      </c>
      <c r="O19" s="81">
        <v>-0.35733164877075901</v>
      </c>
      <c r="P19" s="81">
        <v>-30.252863511860301</v>
      </c>
      <c r="Q19" s="81">
        <v>-30.252863511860301</v>
      </c>
      <c r="R19" s="81">
        <v>0</v>
      </c>
      <c r="S19" s="81">
        <v>5.2992149963633703E-2</v>
      </c>
      <c r="T19" s="81" t="s">
        <v>133</v>
      </c>
      <c r="U19" s="115">
        <v>-6.4780797549990803</v>
      </c>
      <c r="V19" s="115">
        <v>-1.20679054378406</v>
      </c>
      <c r="W19" s="111">
        <v>-5.2717949247380096</v>
      </c>
    </row>
    <row r="20" spans="2:23">
      <c r="B20" s="58" t="s">
        <v>112</v>
      </c>
      <c r="C20" s="79" t="s">
        <v>136</v>
      </c>
      <c r="D20" s="58" t="s">
        <v>41</v>
      </c>
      <c r="E20" s="58" t="s">
        <v>151</v>
      </c>
      <c r="F20" s="80">
        <v>73.36</v>
      </c>
      <c r="G20" s="81">
        <v>51150</v>
      </c>
      <c r="H20" s="81">
        <v>72.55</v>
      </c>
      <c r="I20" s="81">
        <v>1</v>
      </c>
      <c r="J20" s="81">
        <v>-165.01041823937101</v>
      </c>
      <c r="K20" s="81">
        <v>0.95299533446362195</v>
      </c>
      <c r="L20" s="81">
        <v>-143.043795520179</v>
      </c>
      <c r="M20" s="81">
        <v>0.716153460288661</v>
      </c>
      <c r="N20" s="81">
        <v>-21.966622719191399</v>
      </c>
      <c r="O20" s="81">
        <v>0.236841874174961</v>
      </c>
      <c r="P20" s="81">
        <v>-18.525457288446798</v>
      </c>
      <c r="Q20" s="81">
        <v>-18.525457288446798</v>
      </c>
      <c r="R20" s="81">
        <v>0</v>
      </c>
      <c r="S20" s="81">
        <v>1.2011739871112301E-2</v>
      </c>
      <c r="T20" s="81" t="s">
        <v>152</v>
      </c>
      <c r="U20" s="115">
        <v>-0.514165472110786</v>
      </c>
      <c r="V20" s="115">
        <v>-9.5783017985343596E-2</v>
      </c>
      <c r="W20" s="111">
        <v>-0.41842259262977399</v>
      </c>
    </row>
    <row r="21" spans="2:23">
      <c r="B21" s="58" t="s">
        <v>112</v>
      </c>
      <c r="C21" s="79" t="s">
        <v>136</v>
      </c>
      <c r="D21" s="58" t="s">
        <v>41</v>
      </c>
      <c r="E21" s="58" t="s">
        <v>151</v>
      </c>
      <c r="F21" s="80">
        <v>73.36</v>
      </c>
      <c r="G21" s="81">
        <v>51200</v>
      </c>
      <c r="H21" s="81">
        <v>73.36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133</v>
      </c>
      <c r="U21" s="115">
        <v>0</v>
      </c>
      <c r="V21" s="115">
        <v>0</v>
      </c>
      <c r="W21" s="111">
        <v>0</v>
      </c>
    </row>
    <row r="22" spans="2:23">
      <c r="B22" s="58" t="s">
        <v>112</v>
      </c>
      <c r="C22" s="79" t="s">
        <v>136</v>
      </c>
      <c r="D22" s="58" t="s">
        <v>41</v>
      </c>
      <c r="E22" s="58" t="s">
        <v>116</v>
      </c>
      <c r="F22" s="80">
        <v>73.95</v>
      </c>
      <c r="G22" s="81">
        <v>50054</v>
      </c>
      <c r="H22" s="81">
        <v>73.95</v>
      </c>
      <c r="I22" s="81">
        <v>1</v>
      </c>
      <c r="J22" s="81">
        <v>21.937994155093801</v>
      </c>
      <c r="K22" s="81">
        <v>0</v>
      </c>
      <c r="L22" s="81">
        <v>21.937997253654199</v>
      </c>
      <c r="M22" s="81">
        <v>0</v>
      </c>
      <c r="N22" s="81">
        <v>-3.0985603444169998E-6</v>
      </c>
      <c r="O22" s="81">
        <v>0</v>
      </c>
      <c r="P22" s="81">
        <v>-6.6439999999999999E-15</v>
      </c>
      <c r="Q22" s="81">
        <v>-6.6420000000000002E-15</v>
      </c>
      <c r="R22" s="81">
        <v>0</v>
      </c>
      <c r="S22" s="81">
        <v>0</v>
      </c>
      <c r="T22" s="81" t="s">
        <v>133</v>
      </c>
      <c r="U22" s="115">
        <v>0</v>
      </c>
      <c r="V22" s="115">
        <v>0</v>
      </c>
      <c r="W22" s="111">
        <v>0</v>
      </c>
    </row>
    <row r="23" spans="2:23">
      <c r="B23" s="58" t="s">
        <v>112</v>
      </c>
      <c r="C23" s="79" t="s">
        <v>136</v>
      </c>
      <c r="D23" s="58" t="s">
        <v>41</v>
      </c>
      <c r="E23" s="58" t="s">
        <v>116</v>
      </c>
      <c r="F23" s="80">
        <v>73.95</v>
      </c>
      <c r="G23" s="81">
        <v>50100</v>
      </c>
      <c r="H23" s="81">
        <v>73.709999999999994</v>
      </c>
      <c r="I23" s="81">
        <v>1</v>
      </c>
      <c r="J23" s="81">
        <v>-186.934834327978</v>
      </c>
      <c r="K23" s="81">
        <v>0.27850871931327298</v>
      </c>
      <c r="L23" s="81">
        <v>-159.46578937889001</v>
      </c>
      <c r="M23" s="81">
        <v>0.20267182371839201</v>
      </c>
      <c r="N23" s="81">
        <v>-27.469044949088701</v>
      </c>
      <c r="O23" s="81">
        <v>7.5836895594880702E-2</v>
      </c>
      <c r="P23" s="81">
        <v>-32.836349559696004</v>
      </c>
      <c r="Q23" s="81">
        <v>-32.836349559695897</v>
      </c>
      <c r="R23" s="81">
        <v>0</v>
      </c>
      <c r="S23" s="81">
        <v>8.5934600436801799E-3</v>
      </c>
      <c r="T23" s="81" t="s">
        <v>152</v>
      </c>
      <c r="U23" s="115">
        <v>-0.99353278601149797</v>
      </c>
      <c r="V23" s="115">
        <v>-0.185083545810449</v>
      </c>
      <c r="W23" s="111">
        <v>-0.80852680067952898</v>
      </c>
    </row>
    <row r="24" spans="2:23">
      <c r="B24" s="58" t="s">
        <v>112</v>
      </c>
      <c r="C24" s="79" t="s">
        <v>136</v>
      </c>
      <c r="D24" s="58" t="s">
        <v>41</v>
      </c>
      <c r="E24" s="58" t="s">
        <v>116</v>
      </c>
      <c r="F24" s="80">
        <v>73.95</v>
      </c>
      <c r="G24" s="81">
        <v>50900</v>
      </c>
      <c r="H24" s="81">
        <v>75.39</v>
      </c>
      <c r="I24" s="81">
        <v>1</v>
      </c>
      <c r="J24" s="81">
        <v>139.59557270768499</v>
      </c>
      <c r="K24" s="81">
        <v>1.37382813633086</v>
      </c>
      <c r="L24" s="81">
        <v>164.35451195144401</v>
      </c>
      <c r="M24" s="81">
        <v>1.90437459471521</v>
      </c>
      <c r="N24" s="81">
        <v>-24.7589392437587</v>
      </c>
      <c r="O24" s="81">
        <v>-0.53054645838435499</v>
      </c>
      <c r="P24" s="81">
        <v>-14.533675303142401</v>
      </c>
      <c r="Q24" s="81">
        <v>-14.533675303142401</v>
      </c>
      <c r="R24" s="81">
        <v>0</v>
      </c>
      <c r="S24" s="81">
        <v>1.4891554106110601E-2</v>
      </c>
      <c r="T24" s="81" t="s">
        <v>152</v>
      </c>
      <c r="U24" s="115">
        <v>-3.9630315365472502</v>
      </c>
      <c r="V24" s="115">
        <v>-0.73826645609489705</v>
      </c>
      <c r="W24" s="111">
        <v>-3.2250744558715998</v>
      </c>
    </row>
    <row r="25" spans="2:23">
      <c r="B25" s="58" t="s">
        <v>112</v>
      </c>
      <c r="C25" s="79" t="s">
        <v>136</v>
      </c>
      <c r="D25" s="58" t="s">
        <v>41</v>
      </c>
      <c r="E25" s="58" t="s">
        <v>153</v>
      </c>
      <c r="F25" s="80">
        <v>73.95</v>
      </c>
      <c r="G25" s="81">
        <v>50454</v>
      </c>
      <c r="H25" s="81">
        <v>73.95</v>
      </c>
      <c r="I25" s="81">
        <v>1</v>
      </c>
      <c r="J25" s="81">
        <v>6.8700000000000002E-16</v>
      </c>
      <c r="K25" s="81">
        <v>0</v>
      </c>
      <c r="L25" s="81">
        <v>1.4284999999999999E-14</v>
      </c>
      <c r="M25" s="81">
        <v>0</v>
      </c>
      <c r="N25" s="81">
        <v>-1.3598E-14</v>
      </c>
      <c r="O25" s="81">
        <v>0</v>
      </c>
      <c r="P25" s="81">
        <v>-1.661E-15</v>
      </c>
      <c r="Q25" s="81">
        <v>-1.661E-15</v>
      </c>
      <c r="R25" s="81">
        <v>0</v>
      </c>
      <c r="S25" s="81">
        <v>0</v>
      </c>
      <c r="T25" s="81" t="s">
        <v>133</v>
      </c>
      <c r="U25" s="115">
        <v>0</v>
      </c>
      <c r="V25" s="115">
        <v>0</v>
      </c>
      <c r="W25" s="111">
        <v>0</v>
      </c>
    </row>
    <row r="26" spans="2:23">
      <c r="B26" s="58" t="s">
        <v>112</v>
      </c>
      <c r="C26" s="79" t="s">
        <v>136</v>
      </c>
      <c r="D26" s="58" t="s">
        <v>41</v>
      </c>
      <c r="E26" s="58" t="s">
        <v>153</v>
      </c>
      <c r="F26" s="80">
        <v>73.95</v>
      </c>
      <c r="G26" s="81">
        <v>50604</v>
      </c>
      <c r="H26" s="81">
        <v>73.95</v>
      </c>
      <c r="I26" s="81">
        <v>1</v>
      </c>
      <c r="J26" s="81">
        <v>1.374E-15</v>
      </c>
      <c r="K26" s="81">
        <v>0</v>
      </c>
      <c r="L26" s="81">
        <v>2.8569000000000002E-14</v>
      </c>
      <c r="M26" s="81">
        <v>0</v>
      </c>
      <c r="N26" s="81">
        <v>-2.7195000000000001E-14</v>
      </c>
      <c r="O26" s="81">
        <v>0</v>
      </c>
      <c r="P26" s="81">
        <v>-3.3219999999999999E-15</v>
      </c>
      <c r="Q26" s="81">
        <v>-3.3250000000000002E-15</v>
      </c>
      <c r="R26" s="81">
        <v>0</v>
      </c>
      <c r="S26" s="81">
        <v>0</v>
      </c>
      <c r="T26" s="81" t="s">
        <v>133</v>
      </c>
      <c r="U26" s="115">
        <v>0</v>
      </c>
      <c r="V26" s="115">
        <v>0</v>
      </c>
      <c r="W26" s="111">
        <v>0</v>
      </c>
    </row>
    <row r="27" spans="2:23">
      <c r="B27" s="58" t="s">
        <v>112</v>
      </c>
      <c r="C27" s="79" t="s">
        <v>136</v>
      </c>
      <c r="D27" s="58" t="s">
        <v>41</v>
      </c>
      <c r="E27" s="58" t="s">
        <v>154</v>
      </c>
      <c r="F27" s="80">
        <v>73.709999999999994</v>
      </c>
      <c r="G27" s="81">
        <v>50103</v>
      </c>
      <c r="H27" s="81">
        <v>73.69</v>
      </c>
      <c r="I27" s="81">
        <v>1</v>
      </c>
      <c r="J27" s="81">
        <v>-29.997757858419799</v>
      </c>
      <c r="K27" s="81">
        <v>4.4993273826619403E-3</v>
      </c>
      <c r="L27" s="81">
        <v>-29.997753871321201</v>
      </c>
      <c r="M27" s="81">
        <v>4.4993261866218296E-3</v>
      </c>
      <c r="N27" s="81">
        <v>-3.9870986234809996E-6</v>
      </c>
      <c r="O27" s="81">
        <v>1.196040111E-9</v>
      </c>
      <c r="P27" s="81">
        <v>6.6177999999999996E-14</v>
      </c>
      <c r="Q27" s="81">
        <v>6.6177999999999996E-14</v>
      </c>
      <c r="R27" s="81">
        <v>0</v>
      </c>
      <c r="S27" s="81">
        <v>0</v>
      </c>
      <c r="T27" s="81" t="s">
        <v>133</v>
      </c>
      <c r="U27" s="115">
        <v>8.4061837429999998E-9</v>
      </c>
      <c r="V27" s="115">
        <v>0</v>
      </c>
      <c r="W27" s="111">
        <v>8.4053772760000007E-9</v>
      </c>
    </row>
    <row r="28" spans="2:23">
      <c r="B28" s="58" t="s">
        <v>112</v>
      </c>
      <c r="C28" s="79" t="s">
        <v>136</v>
      </c>
      <c r="D28" s="58" t="s">
        <v>41</v>
      </c>
      <c r="E28" s="58" t="s">
        <v>154</v>
      </c>
      <c r="F28" s="80">
        <v>73.709999999999994</v>
      </c>
      <c r="G28" s="81">
        <v>50200</v>
      </c>
      <c r="H28" s="81">
        <v>73.760000000000005</v>
      </c>
      <c r="I28" s="81">
        <v>1</v>
      </c>
      <c r="J28" s="81">
        <v>29.797097069536299</v>
      </c>
      <c r="K28" s="81">
        <v>1.4738592096604801E-2</v>
      </c>
      <c r="L28" s="81">
        <v>57.284164688027303</v>
      </c>
      <c r="M28" s="81">
        <v>5.4472493698483601E-2</v>
      </c>
      <c r="N28" s="81">
        <v>-27.487067618491</v>
      </c>
      <c r="O28" s="81">
        <v>-3.9733901601878903E-2</v>
      </c>
      <c r="P28" s="81">
        <v>-7.8363495596960204</v>
      </c>
      <c r="Q28" s="81">
        <v>-7.8363495596960204</v>
      </c>
      <c r="R28" s="81">
        <v>0</v>
      </c>
      <c r="S28" s="81">
        <v>1.01937901540102E-3</v>
      </c>
      <c r="T28" s="81" t="s">
        <v>152</v>
      </c>
      <c r="U28" s="115">
        <v>-1.5554258536896699</v>
      </c>
      <c r="V28" s="115">
        <v>-0.28975765701887701</v>
      </c>
      <c r="W28" s="111">
        <v>-1.2657896215247599</v>
      </c>
    </row>
    <row r="29" spans="2:23">
      <c r="B29" s="58" t="s">
        <v>112</v>
      </c>
      <c r="C29" s="79" t="s">
        <v>136</v>
      </c>
      <c r="D29" s="58" t="s">
        <v>41</v>
      </c>
      <c r="E29" s="58" t="s">
        <v>155</v>
      </c>
      <c r="F29" s="80">
        <v>73.86</v>
      </c>
      <c r="G29" s="81">
        <v>50800</v>
      </c>
      <c r="H29" s="81">
        <v>75.510000000000005</v>
      </c>
      <c r="I29" s="81">
        <v>1</v>
      </c>
      <c r="J29" s="81">
        <v>176.25014170179199</v>
      </c>
      <c r="K29" s="81">
        <v>1.57681434795701</v>
      </c>
      <c r="L29" s="81">
        <v>199.30730475900199</v>
      </c>
      <c r="M29" s="81">
        <v>2.0163598718299101</v>
      </c>
      <c r="N29" s="81">
        <v>-23.057163057210101</v>
      </c>
      <c r="O29" s="81">
        <v>-0.43954552387289902</v>
      </c>
      <c r="P29" s="81">
        <v>-12.7607505436519</v>
      </c>
      <c r="Q29" s="81">
        <v>-12.760750543651801</v>
      </c>
      <c r="R29" s="81">
        <v>0</v>
      </c>
      <c r="S29" s="81">
        <v>8.2655936552379003E-3</v>
      </c>
      <c r="T29" s="81" t="s">
        <v>152</v>
      </c>
      <c r="U29" s="115">
        <v>5.21686159394927</v>
      </c>
      <c r="V29" s="115">
        <v>-0.97184034126007002</v>
      </c>
      <c r="W29" s="111">
        <v>6.1881082075398703</v>
      </c>
    </row>
    <row r="30" spans="2:23">
      <c r="B30" s="58" t="s">
        <v>112</v>
      </c>
      <c r="C30" s="79" t="s">
        <v>136</v>
      </c>
      <c r="D30" s="58" t="s">
        <v>41</v>
      </c>
      <c r="E30" s="58" t="s">
        <v>156</v>
      </c>
      <c r="F30" s="80">
        <v>73.760000000000005</v>
      </c>
      <c r="G30" s="81">
        <v>50150</v>
      </c>
      <c r="H30" s="81">
        <v>73.86</v>
      </c>
      <c r="I30" s="81">
        <v>1</v>
      </c>
      <c r="J30" s="81">
        <v>101.100207296031</v>
      </c>
      <c r="K30" s="81">
        <v>5.3354934997867899E-2</v>
      </c>
      <c r="L30" s="81">
        <v>124.39086050010999</v>
      </c>
      <c r="M30" s="81">
        <v>8.0769509838499495E-2</v>
      </c>
      <c r="N30" s="81">
        <v>-23.290653204079099</v>
      </c>
      <c r="O30" s="81">
        <v>-2.74145748406316E-2</v>
      </c>
      <c r="P30" s="81">
        <v>-12.760750543651801</v>
      </c>
      <c r="Q30" s="81">
        <v>-12.760750543651801</v>
      </c>
      <c r="R30" s="81">
        <v>0</v>
      </c>
      <c r="S30" s="81">
        <v>8.5000785816275902E-4</v>
      </c>
      <c r="T30" s="81" t="s">
        <v>152</v>
      </c>
      <c r="U30" s="115">
        <v>0.30559555142076</v>
      </c>
      <c r="V30" s="115">
        <v>-5.6928879486619302E-2</v>
      </c>
      <c r="W30" s="111">
        <v>0.36248965127382399</v>
      </c>
    </row>
    <row r="31" spans="2:23">
      <c r="B31" s="58" t="s">
        <v>112</v>
      </c>
      <c r="C31" s="79" t="s">
        <v>136</v>
      </c>
      <c r="D31" s="58" t="s">
        <v>41</v>
      </c>
      <c r="E31" s="58" t="s">
        <v>156</v>
      </c>
      <c r="F31" s="80">
        <v>73.760000000000005</v>
      </c>
      <c r="G31" s="81">
        <v>50250</v>
      </c>
      <c r="H31" s="81">
        <v>72.64</v>
      </c>
      <c r="I31" s="81">
        <v>1</v>
      </c>
      <c r="J31" s="81">
        <v>-145.69336657728201</v>
      </c>
      <c r="K31" s="81">
        <v>1.04795512228041</v>
      </c>
      <c r="L31" s="81">
        <v>-167.57457275212599</v>
      </c>
      <c r="M31" s="81">
        <v>1.38637069207006</v>
      </c>
      <c r="N31" s="81">
        <v>21.881206174843999</v>
      </c>
      <c r="O31" s="81">
        <v>-0.33841556978965198</v>
      </c>
      <c r="P31" s="81">
        <v>18.525457288446798</v>
      </c>
      <c r="Q31" s="81">
        <v>18.525457288446798</v>
      </c>
      <c r="R31" s="81">
        <v>0</v>
      </c>
      <c r="S31" s="81">
        <v>1.69434170696234E-2</v>
      </c>
      <c r="T31" s="81" t="s">
        <v>152</v>
      </c>
      <c r="U31" s="115">
        <v>-0.265068792777092</v>
      </c>
      <c r="V31" s="115">
        <v>-4.93792180204023E-2</v>
      </c>
      <c r="W31" s="111">
        <v>-0.215710267443119</v>
      </c>
    </row>
    <row r="32" spans="2:23">
      <c r="B32" s="58" t="s">
        <v>112</v>
      </c>
      <c r="C32" s="79" t="s">
        <v>136</v>
      </c>
      <c r="D32" s="58" t="s">
        <v>41</v>
      </c>
      <c r="E32" s="58" t="s">
        <v>156</v>
      </c>
      <c r="F32" s="80">
        <v>73.760000000000005</v>
      </c>
      <c r="G32" s="81">
        <v>50900</v>
      </c>
      <c r="H32" s="81">
        <v>75.39</v>
      </c>
      <c r="I32" s="81">
        <v>1</v>
      </c>
      <c r="J32" s="81">
        <v>130.06861389016299</v>
      </c>
      <c r="K32" s="81">
        <v>1.61565413249394</v>
      </c>
      <c r="L32" s="81">
        <v>140.97126959710701</v>
      </c>
      <c r="M32" s="81">
        <v>1.8978618403488401</v>
      </c>
      <c r="N32" s="81">
        <v>-10.9026557069445</v>
      </c>
      <c r="O32" s="81">
        <v>-0.28220770785490201</v>
      </c>
      <c r="P32" s="81">
        <v>-5.5962288912436504</v>
      </c>
      <c r="Q32" s="81">
        <v>-5.5962288912436504</v>
      </c>
      <c r="R32" s="81">
        <v>0</v>
      </c>
      <c r="S32" s="81">
        <v>2.99084778020466E-3</v>
      </c>
      <c r="T32" s="81" t="s">
        <v>133</v>
      </c>
      <c r="U32" s="115">
        <v>-3.2743110109597899</v>
      </c>
      <c r="V32" s="115">
        <v>-0.60996587181333495</v>
      </c>
      <c r="W32" s="111">
        <v>-2.6646007493611199</v>
      </c>
    </row>
    <row r="33" spans="2:23">
      <c r="B33" s="58" t="s">
        <v>112</v>
      </c>
      <c r="C33" s="79" t="s">
        <v>136</v>
      </c>
      <c r="D33" s="58" t="s">
        <v>41</v>
      </c>
      <c r="E33" s="58" t="s">
        <v>156</v>
      </c>
      <c r="F33" s="80">
        <v>73.760000000000005</v>
      </c>
      <c r="G33" s="81">
        <v>53050</v>
      </c>
      <c r="H33" s="81">
        <v>76.95</v>
      </c>
      <c r="I33" s="81">
        <v>1</v>
      </c>
      <c r="J33" s="81">
        <v>121.44957697680999</v>
      </c>
      <c r="K33" s="81">
        <v>2.9603249493927302</v>
      </c>
      <c r="L33" s="81">
        <v>135.90724997533101</v>
      </c>
      <c r="M33" s="81">
        <v>3.7070856655884898</v>
      </c>
      <c r="N33" s="81">
        <v>-14.457672998520099</v>
      </c>
      <c r="O33" s="81">
        <v>-0.74676071619576501</v>
      </c>
      <c r="P33" s="81">
        <v>-8.0048274132475292</v>
      </c>
      <c r="Q33" s="81">
        <v>-8.0048274132475203</v>
      </c>
      <c r="R33" s="81">
        <v>0</v>
      </c>
      <c r="S33" s="81">
        <v>1.28603064665169E-2</v>
      </c>
      <c r="T33" s="81" t="s">
        <v>152</v>
      </c>
      <c r="U33" s="115">
        <v>-10.152176903652601</v>
      </c>
      <c r="V33" s="115">
        <v>-1.8912319004249001</v>
      </c>
      <c r="W33" s="111">
        <v>-8.2617375364076402</v>
      </c>
    </row>
    <row r="34" spans="2:23">
      <c r="B34" s="58" t="s">
        <v>112</v>
      </c>
      <c r="C34" s="79" t="s">
        <v>136</v>
      </c>
      <c r="D34" s="58" t="s">
        <v>41</v>
      </c>
      <c r="E34" s="58" t="s">
        <v>157</v>
      </c>
      <c r="F34" s="80">
        <v>72.64</v>
      </c>
      <c r="G34" s="81">
        <v>50253</v>
      </c>
      <c r="H34" s="81">
        <v>72.64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133</v>
      </c>
      <c r="U34" s="115">
        <v>0</v>
      </c>
      <c r="V34" s="115">
        <v>0</v>
      </c>
      <c r="W34" s="111">
        <v>0</v>
      </c>
    </row>
    <row r="35" spans="2:23">
      <c r="B35" s="58" t="s">
        <v>112</v>
      </c>
      <c r="C35" s="79" t="s">
        <v>136</v>
      </c>
      <c r="D35" s="58" t="s">
        <v>41</v>
      </c>
      <c r="E35" s="58" t="s">
        <v>157</v>
      </c>
      <c r="F35" s="80">
        <v>72.64</v>
      </c>
      <c r="G35" s="81">
        <v>50300</v>
      </c>
      <c r="H35" s="81">
        <v>72.55</v>
      </c>
      <c r="I35" s="81">
        <v>1</v>
      </c>
      <c r="J35" s="81">
        <v>-41.1250695804085</v>
      </c>
      <c r="K35" s="81">
        <v>2.3508671737108799E-2</v>
      </c>
      <c r="L35" s="81">
        <v>-63.191497020597801</v>
      </c>
      <c r="M35" s="81">
        <v>5.5504997610288702E-2</v>
      </c>
      <c r="N35" s="81">
        <v>22.0664274401894</v>
      </c>
      <c r="O35" s="81">
        <v>-3.1996325873179902E-2</v>
      </c>
      <c r="P35" s="81">
        <v>18.525457288446798</v>
      </c>
      <c r="Q35" s="81">
        <v>18.525457288446798</v>
      </c>
      <c r="R35" s="81">
        <v>0</v>
      </c>
      <c r="S35" s="81">
        <v>4.7703766916703302E-3</v>
      </c>
      <c r="T35" s="81" t="s">
        <v>152</v>
      </c>
      <c r="U35" s="115">
        <v>-0.33679480714637799</v>
      </c>
      <c r="V35" s="115">
        <v>-6.2740936177295606E-2</v>
      </c>
      <c r="W35" s="111">
        <v>-0.27408016297148002</v>
      </c>
    </row>
    <row r="36" spans="2:23">
      <c r="B36" s="58" t="s">
        <v>112</v>
      </c>
      <c r="C36" s="79" t="s">
        <v>136</v>
      </c>
      <c r="D36" s="58" t="s">
        <v>41</v>
      </c>
      <c r="E36" s="58" t="s">
        <v>158</v>
      </c>
      <c r="F36" s="80">
        <v>72.55</v>
      </c>
      <c r="G36" s="81">
        <v>51150</v>
      </c>
      <c r="H36" s="81">
        <v>72.55</v>
      </c>
      <c r="I36" s="81">
        <v>1</v>
      </c>
      <c r="J36" s="81">
        <v>8.99103265996348</v>
      </c>
      <c r="K36" s="81">
        <v>2.3119859131663601E-3</v>
      </c>
      <c r="L36" s="81">
        <v>-13.092694900349001</v>
      </c>
      <c r="M36" s="81">
        <v>4.9025736689537001E-3</v>
      </c>
      <c r="N36" s="81">
        <v>22.0837275603125</v>
      </c>
      <c r="O36" s="81">
        <v>-2.5905877557873399E-3</v>
      </c>
      <c r="P36" s="81">
        <v>18.525457288446798</v>
      </c>
      <c r="Q36" s="81">
        <v>18.525457288446699</v>
      </c>
      <c r="R36" s="81">
        <v>0</v>
      </c>
      <c r="S36" s="81">
        <v>9.8153074375375102E-3</v>
      </c>
      <c r="T36" s="81" t="s">
        <v>152</v>
      </c>
      <c r="U36" s="115">
        <v>-0.18794714168237101</v>
      </c>
      <c r="V36" s="115">
        <v>-3.5012355804743003E-2</v>
      </c>
      <c r="W36" s="111">
        <v>-0.152949458035853</v>
      </c>
    </row>
    <row r="37" spans="2:23">
      <c r="B37" s="58" t="s">
        <v>112</v>
      </c>
      <c r="C37" s="79" t="s">
        <v>136</v>
      </c>
      <c r="D37" s="58" t="s">
        <v>41</v>
      </c>
      <c r="E37" s="58" t="s">
        <v>159</v>
      </c>
      <c r="F37" s="80">
        <v>75.58</v>
      </c>
      <c r="G37" s="81">
        <v>50354</v>
      </c>
      <c r="H37" s="81">
        <v>75.58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133</v>
      </c>
      <c r="U37" s="115">
        <v>0</v>
      </c>
      <c r="V37" s="115">
        <v>0</v>
      </c>
      <c r="W37" s="111">
        <v>0</v>
      </c>
    </row>
    <row r="38" spans="2:23">
      <c r="B38" s="58" t="s">
        <v>112</v>
      </c>
      <c r="C38" s="79" t="s">
        <v>136</v>
      </c>
      <c r="D38" s="58" t="s">
        <v>41</v>
      </c>
      <c r="E38" s="58" t="s">
        <v>159</v>
      </c>
      <c r="F38" s="80">
        <v>75.58</v>
      </c>
      <c r="G38" s="81">
        <v>50900</v>
      </c>
      <c r="H38" s="81">
        <v>75.39</v>
      </c>
      <c r="I38" s="81">
        <v>1</v>
      </c>
      <c r="J38" s="81">
        <v>-167.744815669025</v>
      </c>
      <c r="K38" s="81">
        <v>0.22229275315229899</v>
      </c>
      <c r="L38" s="81">
        <v>-188.95969293747001</v>
      </c>
      <c r="M38" s="81">
        <v>0.28207554788467998</v>
      </c>
      <c r="N38" s="81">
        <v>21.2148772684444</v>
      </c>
      <c r="O38" s="81">
        <v>-5.9782794732381697E-2</v>
      </c>
      <c r="P38" s="81">
        <v>12.169437516842599</v>
      </c>
      <c r="Q38" s="81">
        <v>12.1694375168425</v>
      </c>
      <c r="R38" s="81">
        <v>0</v>
      </c>
      <c r="S38" s="81">
        <v>1.16995215486305E-3</v>
      </c>
      <c r="T38" s="81" t="s">
        <v>152</v>
      </c>
      <c r="U38" s="115">
        <v>-0.48187757936944597</v>
      </c>
      <c r="V38" s="115">
        <v>-8.9768160942422098E-2</v>
      </c>
      <c r="W38" s="111">
        <v>-0.39214703636590897</v>
      </c>
    </row>
    <row r="39" spans="2:23">
      <c r="B39" s="58" t="s">
        <v>112</v>
      </c>
      <c r="C39" s="79" t="s">
        <v>136</v>
      </c>
      <c r="D39" s="58" t="s">
        <v>41</v>
      </c>
      <c r="E39" s="58" t="s">
        <v>159</v>
      </c>
      <c r="F39" s="80">
        <v>75.58</v>
      </c>
      <c r="G39" s="81">
        <v>53200</v>
      </c>
      <c r="H39" s="81">
        <v>76.45</v>
      </c>
      <c r="I39" s="81">
        <v>1</v>
      </c>
      <c r="J39" s="81">
        <v>126.034255392642</v>
      </c>
      <c r="K39" s="81">
        <v>0.76722779961384202</v>
      </c>
      <c r="L39" s="81">
        <v>147.08042662026801</v>
      </c>
      <c r="M39" s="81">
        <v>1.04485708651884</v>
      </c>
      <c r="N39" s="81">
        <v>-21.046171227626299</v>
      </c>
      <c r="O39" s="81">
        <v>-0.27762928690500199</v>
      </c>
      <c r="P39" s="81">
        <v>-12.169437516842599</v>
      </c>
      <c r="Q39" s="81">
        <v>-12.1694375168425</v>
      </c>
      <c r="R39" s="81">
        <v>0</v>
      </c>
      <c r="S39" s="81">
        <v>7.1529986177070104E-3</v>
      </c>
      <c r="T39" s="81" t="s">
        <v>152</v>
      </c>
      <c r="U39" s="115">
        <v>-2.7938212760487899</v>
      </c>
      <c r="V39" s="115">
        <v>-0.52045625007265695</v>
      </c>
      <c r="W39" s="111">
        <v>-2.2735831265944602</v>
      </c>
    </row>
    <row r="40" spans="2:23">
      <c r="B40" s="58" t="s">
        <v>112</v>
      </c>
      <c r="C40" s="79" t="s">
        <v>136</v>
      </c>
      <c r="D40" s="58" t="s">
        <v>41</v>
      </c>
      <c r="E40" s="58" t="s">
        <v>160</v>
      </c>
      <c r="F40" s="80">
        <v>75.58</v>
      </c>
      <c r="G40" s="81">
        <v>50404</v>
      </c>
      <c r="H40" s="81">
        <v>75.58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133</v>
      </c>
      <c r="U40" s="115">
        <v>0</v>
      </c>
      <c r="V40" s="115">
        <v>0</v>
      </c>
      <c r="W40" s="111">
        <v>0</v>
      </c>
    </row>
    <row r="41" spans="2:23">
      <c r="B41" s="58" t="s">
        <v>112</v>
      </c>
      <c r="C41" s="79" t="s">
        <v>136</v>
      </c>
      <c r="D41" s="58" t="s">
        <v>41</v>
      </c>
      <c r="E41" s="58" t="s">
        <v>161</v>
      </c>
      <c r="F41" s="80">
        <v>73.95</v>
      </c>
      <c r="G41" s="81">
        <v>50499</v>
      </c>
      <c r="H41" s="81">
        <v>73.95</v>
      </c>
      <c r="I41" s="81">
        <v>1</v>
      </c>
      <c r="J41" s="81">
        <v>-5.497E-15</v>
      </c>
      <c r="K41" s="81">
        <v>0</v>
      </c>
      <c r="L41" s="81">
        <v>-1.14278E-13</v>
      </c>
      <c r="M41" s="81">
        <v>0</v>
      </c>
      <c r="N41" s="81">
        <v>1.08781E-13</v>
      </c>
      <c r="O41" s="81">
        <v>0</v>
      </c>
      <c r="P41" s="81">
        <v>1.3288E-14</v>
      </c>
      <c r="Q41" s="81">
        <v>1.3289E-14</v>
      </c>
      <c r="R41" s="81">
        <v>0</v>
      </c>
      <c r="S41" s="81">
        <v>0</v>
      </c>
      <c r="T41" s="81" t="s">
        <v>133</v>
      </c>
      <c r="U41" s="115">
        <v>0</v>
      </c>
      <c r="V41" s="115">
        <v>0</v>
      </c>
      <c r="W41" s="111">
        <v>0</v>
      </c>
    </row>
    <row r="42" spans="2:23">
      <c r="B42" s="58" t="s">
        <v>112</v>
      </c>
      <c r="C42" s="79" t="s">
        <v>136</v>
      </c>
      <c r="D42" s="58" t="s">
        <v>41</v>
      </c>
      <c r="E42" s="58" t="s">
        <v>161</v>
      </c>
      <c r="F42" s="80">
        <v>73.95</v>
      </c>
      <c r="G42" s="81">
        <v>50554</v>
      </c>
      <c r="H42" s="81">
        <v>73.95</v>
      </c>
      <c r="I42" s="81">
        <v>1</v>
      </c>
      <c r="J42" s="81">
        <v>-6.8700000000000002E-16</v>
      </c>
      <c r="K42" s="81">
        <v>0</v>
      </c>
      <c r="L42" s="81">
        <v>-1.4284999999999999E-14</v>
      </c>
      <c r="M42" s="81">
        <v>0</v>
      </c>
      <c r="N42" s="81">
        <v>1.3598E-14</v>
      </c>
      <c r="O42" s="81">
        <v>0</v>
      </c>
      <c r="P42" s="81">
        <v>1.661E-15</v>
      </c>
      <c r="Q42" s="81">
        <v>1.661E-15</v>
      </c>
      <c r="R42" s="81">
        <v>0</v>
      </c>
      <c r="S42" s="81">
        <v>0</v>
      </c>
      <c r="T42" s="81" t="s">
        <v>133</v>
      </c>
      <c r="U42" s="115">
        <v>0</v>
      </c>
      <c r="V42" s="115">
        <v>0</v>
      </c>
      <c r="W42" s="111">
        <v>0</v>
      </c>
    </row>
    <row r="43" spans="2:23">
      <c r="B43" s="58" t="s">
        <v>112</v>
      </c>
      <c r="C43" s="79" t="s">
        <v>136</v>
      </c>
      <c r="D43" s="58" t="s">
        <v>41</v>
      </c>
      <c r="E43" s="58" t="s">
        <v>162</v>
      </c>
      <c r="F43" s="80">
        <v>73.95</v>
      </c>
      <c r="G43" s="81">
        <v>50604</v>
      </c>
      <c r="H43" s="81">
        <v>73.95</v>
      </c>
      <c r="I43" s="81">
        <v>1</v>
      </c>
      <c r="J43" s="81">
        <v>-6.8700000000000002E-16</v>
      </c>
      <c r="K43" s="81">
        <v>0</v>
      </c>
      <c r="L43" s="81">
        <v>-1.4284999999999999E-14</v>
      </c>
      <c r="M43" s="81">
        <v>0</v>
      </c>
      <c r="N43" s="81">
        <v>1.3598E-14</v>
      </c>
      <c r="O43" s="81">
        <v>0</v>
      </c>
      <c r="P43" s="81">
        <v>1.661E-15</v>
      </c>
      <c r="Q43" s="81">
        <v>1.661E-15</v>
      </c>
      <c r="R43" s="81">
        <v>0</v>
      </c>
      <c r="S43" s="81">
        <v>0</v>
      </c>
      <c r="T43" s="81" t="s">
        <v>133</v>
      </c>
      <c r="U43" s="115">
        <v>0</v>
      </c>
      <c r="V43" s="115">
        <v>0</v>
      </c>
      <c r="W43" s="111">
        <v>0</v>
      </c>
    </row>
    <row r="44" spans="2:23">
      <c r="B44" s="58" t="s">
        <v>112</v>
      </c>
      <c r="C44" s="79" t="s">
        <v>136</v>
      </c>
      <c r="D44" s="58" t="s">
        <v>41</v>
      </c>
      <c r="E44" s="58" t="s">
        <v>163</v>
      </c>
      <c r="F44" s="80">
        <v>75.849999999999994</v>
      </c>
      <c r="G44" s="81">
        <v>50750</v>
      </c>
      <c r="H44" s="81">
        <v>76.25</v>
      </c>
      <c r="I44" s="81">
        <v>1</v>
      </c>
      <c r="J44" s="81">
        <v>99.536340381262093</v>
      </c>
      <c r="K44" s="81">
        <v>0.23678884505021799</v>
      </c>
      <c r="L44" s="81">
        <v>117.892709419043</v>
      </c>
      <c r="M44" s="81">
        <v>0.33217871332649201</v>
      </c>
      <c r="N44" s="81">
        <v>-18.356369037780599</v>
      </c>
      <c r="O44" s="81">
        <v>-9.5389868276273798E-2</v>
      </c>
      <c r="P44" s="81">
        <v>-10.4903975679251</v>
      </c>
      <c r="Q44" s="81">
        <v>-10.490397567924999</v>
      </c>
      <c r="R44" s="81">
        <v>0</v>
      </c>
      <c r="S44" s="81">
        <v>2.6301577430817699E-3</v>
      </c>
      <c r="T44" s="81" t="s">
        <v>152</v>
      </c>
      <c r="U44" s="115">
        <v>8.81481327017027E-2</v>
      </c>
      <c r="V44" s="115">
        <v>-1.6420966863606098E-2</v>
      </c>
      <c r="W44" s="111">
        <v>0.104559067482905</v>
      </c>
    </row>
    <row r="45" spans="2:23">
      <c r="B45" s="58" t="s">
        <v>112</v>
      </c>
      <c r="C45" s="79" t="s">
        <v>136</v>
      </c>
      <c r="D45" s="58" t="s">
        <v>41</v>
      </c>
      <c r="E45" s="58" t="s">
        <v>163</v>
      </c>
      <c r="F45" s="80">
        <v>75.849999999999994</v>
      </c>
      <c r="G45" s="81">
        <v>50800</v>
      </c>
      <c r="H45" s="81">
        <v>75.510000000000005</v>
      </c>
      <c r="I45" s="81">
        <v>1</v>
      </c>
      <c r="J45" s="81">
        <v>-106.93054159949401</v>
      </c>
      <c r="K45" s="81">
        <v>0.21381843159043201</v>
      </c>
      <c r="L45" s="81">
        <v>-125.374668488691</v>
      </c>
      <c r="M45" s="81">
        <v>0.29394170022474098</v>
      </c>
      <c r="N45" s="81">
        <v>18.444126889197399</v>
      </c>
      <c r="O45" s="81">
        <v>-8.0123268634308395E-2</v>
      </c>
      <c r="P45" s="81">
        <v>10.4903975679251</v>
      </c>
      <c r="Q45" s="81">
        <v>10.4903975679251</v>
      </c>
      <c r="R45" s="81">
        <v>0</v>
      </c>
      <c r="S45" s="81">
        <v>2.05790584918951E-3</v>
      </c>
      <c r="T45" s="81" t="s">
        <v>152</v>
      </c>
      <c r="U45" s="115">
        <v>0.20727417208246601</v>
      </c>
      <c r="V45" s="115">
        <v>-3.8612755677600898E-2</v>
      </c>
      <c r="W45" s="111">
        <v>0.24586333801958499</v>
      </c>
    </row>
    <row r="46" spans="2:23">
      <c r="B46" s="58" t="s">
        <v>112</v>
      </c>
      <c r="C46" s="79" t="s">
        <v>136</v>
      </c>
      <c r="D46" s="58" t="s">
        <v>41</v>
      </c>
      <c r="E46" s="58" t="s">
        <v>164</v>
      </c>
      <c r="F46" s="80">
        <v>76.37</v>
      </c>
      <c r="G46" s="81">
        <v>50750</v>
      </c>
      <c r="H46" s="81">
        <v>76.25</v>
      </c>
      <c r="I46" s="81">
        <v>1</v>
      </c>
      <c r="J46" s="81">
        <v>-86.994887139261095</v>
      </c>
      <c r="K46" s="81">
        <v>5.7517638951633102E-2</v>
      </c>
      <c r="L46" s="81">
        <v>-105.290193168225</v>
      </c>
      <c r="M46" s="81">
        <v>8.4253788308256805E-2</v>
      </c>
      <c r="N46" s="81">
        <v>18.295306028964202</v>
      </c>
      <c r="O46" s="81">
        <v>-2.6736149356623599E-2</v>
      </c>
      <c r="P46" s="81">
        <v>10.4903975679251</v>
      </c>
      <c r="Q46" s="81">
        <v>10.490397567924999</v>
      </c>
      <c r="R46" s="81">
        <v>0</v>
      </c>
      <c r="S46" s="81">
        <v>8.3636815261177704E-4</v>
      </c>
      <c r="T46" s="81" t="s">
        <v>133</v>
      </c>
      <c r="U46" s="115">
        <v>0.15520116607184001</v>
      </c>
      <c r="V46" s="115">
        <v>-2.8912163277277199E-2</v>
      </c>
      <c r="W46" s="111">
        <v>0.18409566600402499</v>
      </c>
    </row>
    <row r="47" spans="2:23">
      <c r="B47" s="58" t="s">
        <v>112</v>
      </c>
      <c r="C47" s="79" t="s">
        <v>136</v>
      </c>
      <c r="D47" s="58" t="s">
        <v>41</v>
      </c>
      <c r="E47" s="58" t="s">
        <v>164</v>
      </c>
      <c r="F47" s="80">
        <v>76.37</v>
      </c>
      <c r="G47" s="81">
        <v>50950</v>
      </c>
      <c r="H47" s="81">
        <v>76.5</v>
      </c>
      <c r="I47" s="81">
        <v>1</v>
      </c>
      <c r="J47" s="81">
        <v>86.143077646336806</v>
      </c>
      <c r="K47" s="81">
        <v>6.5301542472168794E-2</v>
      </c>
      <c r="L47" s="81">
        <v>104.40970022381499</v>
      </c>
      <c r="M47" s="81">
        <v>9.5932192407277295E-2</v>
      </c>
      <c r="N47" s="81">
        <v>-18.266622577478401</v>
      </c>
      <c r="O47" s="81">
        <v>-3.0630649935108601E-2</v>
      </c>
      <c r="P47" s="81">
        <v>-10.4903975679251</v>
      </c>
      <c r="Q47" s="81">
        <v>-10.4903975679251</v>
      </c>
      <c r="R47" s="81">
        <v>0</v>
      </c>
      <c r="S47" s="81">
        <v>9.6842628197153498E-4</v>
      </c>
      <c r="T47" s="81" t="s">
        <v>152</v>
      </c>
      <c r="U47" s="115">
        <v>3.3407207282091997E-2</v>
      </c>
      <c r="V47" s="115">
        <v>-6.22337225952672E-3</v>
      </c>
      <c r="W47" s="111">
        <v>3.9626777488801002E-2</v>
      </c>
    </row>
    <row r="48" spans="2:23">
      <c r="B48" s="58" t="s">
        <v>112</v>
      </c>
      <c r="C48" s="79" t="s">
        <v>136</v>
      </c>
      <c r="D48" s="58" t="s">
        <v>41</v>
      </c>
      <c r="E48" s="58" t="s">
        <v>165</v>
      </c>
      <c r="F48" s="80">
        <v>75.510000000000005</v>
      </c>
      <c r="G48" s="81">
        <v>51300</v>
      </c>
      <c r="H48" s="81">
        <v>75.73</v>
      </c>
      <c r="I48" s="81">
        <v>1</v>
      </c>
      <c r="J48" s="81">
        <v>71.423634687661703</v>
      </c>
      <c r="K48" s="81">
        <v>7.8101447913467098E-2</v>
      </c>
      <c r="L48" s="81">
        <v>75.771935970658802</v>
      </c>
      <c r="M48" s="81">
        <v>8.7900623958154303E-2</v>
      </c>
      <c r="N48" s="81">
        <v>-4.3483012829971699</v>
      </c>
      <c r="O48" s="81">
        <v>-9.79917604468712E-3</v>
      </c>
      <c r="P48" s="81">
        <v>-2.2703529757268099</v>
      </c>
      <c r="Q48" s="81">
        <v>-2.2703529757268099</v>
      </c>
      <c r="R48" s="81">
        <v>0</v>
      </c>
      <c r="S48" s="81">
        <v>7.8915435332534993E-5</v>
      </c>
      <c r="T48" s="81" t="s">
        <v>152</v>
      </c>
      <c r="U48" s="115">
        <v>0.21561258976013101</v>
      </c>
      <c r="V48" s="115">
        <v>-4.0166105433099501E-2</v>
      </c>
      <c r="W48" s="111">
        <v>0.25575415646278499</v>
      </c>
    </row>
    <row r="49" spans="2:23">
      <c r="B49" s="58" t="s">
        <v>112</v>
      </c>
      <c r="C49" s="79" t="s">
        <v>136</v>
      </c>
      <c r="D49" s="58" t="s">
        <v>41</v>
      </c>
      <c r="E49" s="58" t="s">
        <v>166</v>
      </c>
      <c r="F49" s="80">
        <v>75.39</v>
      </c>
      <c r="G49" s="81">
        <v>54750</v>
      </c>
      <c r="H49" s="81">
        <v>76.83</v>
      </c>
      <c r="I49" s="81">
        <v>1</v>
      </c>
      <c r="J49" s="81">
        <v>101.628582723923</v>
      </c>
      <c r="K49" s="81">
        <v>1.09780232256584</v>
      </c>
      <c r="L49" s="81">
        <v>115.479220331512</v>
      </c>
      <c r="M49" s="81">
        <v>1.41742501540287</v>
      </c>
      <c r="N49" s="81">
        <v>-13.8506376075894</v>
      </c>
      <c r="O49" s="81">
        <v>-0.31962269283702799</v>
      </c>
      <c r="P49" s="81">
        <v>-7.96046667754349</v>
      </c>
      <c r="Q49" s="81">
        <v>-7.9604666775434803</v>
      </c>
      <c r="R49" s="81">
        <v>0</v>
      </c>
      <c r="S49" s="81">
        <v>6.7354941693937498E-3</v>
      </c>
      <c r="T49" s="81" t="s">
        <v>133</v>
      </c>
      <c r="U49" s="115">
        <v>-4.3815649968975201</v>
      </c>
      <c r="V49" s="115">
        <v>-0.81623434801814099</v>
      </c>
      <c r="W49" s="111">
        <v>-3.5656726972570798</v>
      </c>
    </row>
    <row r="50" spans="2:23">
      <c r="B50" s="58" t="s">
        <v>112</v>
      </c>
      <c r="C50" s="79" t="s">
        <v>136</v>
      </c>
      <c r="D50" s="58" t="s">
        <v>41</v>
      </c>
      <c r="E50" s="58" t="s">
        <v>167</v>
      </c>
      <c r="F50" s="80">
        <v>76.5</v>
      </c>
      <c r="G50" s="81">
        <v>53150</v>
      </c>
      <c r="H50" s="81">
        <v>77.03</v>
      </c>
      <c r="I50" s="81">
        <v>1</v>
      </c>
      <c r="J50" s="81">
        <v>70.787712123589301</v>
      </c>
      <c r="K50" s="81">
        <v>0.220479608258455</v>
      </c>
      <c r="L50" s="81">
        <v>71.021119454216503</v>
      </c>
      <c r="M50" s="81">
        <v>0.221935973975324</v>
      </c>
      <c r="N50" s="81">
        <v>-0.233407330627244</v>
      </c>
      <c r="O50" s="81">
        <v>-1.45636571686958E-3</v>
      </c>
      <c r="P50" s="81">
        <v>5.8957914894504602E-2</v>
      </c>
      <c r="Q50" s="81">
        <v>5.8957914894504498E-2</v>
      </c>
      <c r="R50" s="81">
        <v>0</v>
      </c>
      <c r="S50" s="81">
        <v>1.5294557206299999E-7</v>
      </c>
      <c r="T50" s="81" t="s">
        <v>152</v>
      </c>
      <c r="U50" s="115">
        <v>1.19079709769468E-2</v>
      </c>
      <c r="V50" s="115">
        <v>0</v>
      </c>
      <c r="W50" s="111">
        <v>1.1906828557756099E-2</v>
      </c>
    </row>
    <row r="51" spans="2:23">
      <c r="B51" s="58" t="s">
        <v>112</v>
      </c>
      <c r="C51" s="79" t="s">
        <v>136</v>
      </c>
      <c r="D51" s="58" t="s">
        <v>41</v>
      </c>
      <c r="E51" s="58" t="s">
        <v>167</v>
      </c>
      <c r="F51" s="80">
        <v>76.5</v>
      </c>
      <c r="G51" s="81">
        <v>54500</v>
      </c>
      <c r="H51" s="81">
        <v>76.650000000000006</v>
      </c>
      <c r="I51" s="81">
        <v>1</v>
      </c>
      <c r="J51" s="81">
        <v>9.5213653758236401</v>
      </c>
      <c r="K51" s="81">
        <v>5.0196447915857E-3</v>
      </c>
      <c r="L51" s="81">
        <v>27.520079437398799</v>
      </c>
      <c r="M51" s="81">
        <v>4.1934733738969797E-2</v>
      </c>
      <c r="N51" s="81">
        <v>-17.9987140615752</v>
      </c>
      <c r="O51" s="81">
        <v>-3.69150889473841E-2</v>
      </c>
      <c r="P51" s="81">
        <v>-10.5493554828196</v>
      </c>
      <c r="Q51" s="81">
        <v>-10.5493554828196</v>
      </c>
      <c r="R51" s="81">
        <v>0</v>
      </c>
      <c r="S51" s="81">
        <v>6.16206645406736E-3</v>
      </c>
      <c r="T51" s="81" t="s">
        <v>152</v>
      </c>
      <c r="U51" s="115">
        <v>-0.12696582690956101</v>
      </c>
      <c r="V51" s="115">
        <v>-2.36522496006541E-2</v>
      </c>
      <c r="W51" s="111">
        <v>-0.10332348893983</v>
      </c>
    </row>
    <row r="52" spans="2:23">
      <c r="B52" s="58" t="s">
        <v>112</v>
      </c>
      <c r="C52" s="79" t="s">
        <v>136</v>
      </c>
      <c r="D52" s="58" t="s">
        <v>41</v>
      </c>
      <c r="E52" s="58" t="s">
        <v>168</v>
      </c>
      <c r="F52" s="80">
        <v>73.36</v>
      </c>
      <c r="G52" s="81">
        <v>51250</v>
      </c>
      <c r="H52" s="81">
        <v>73.36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133</v>
      </c>
      <c r="U52" s="115">
        <v>0</v>
      </c>
      <c r="V52" s="115">
        <v>0</v>
      </c>
      <c r="W52" s="111">
        <v>0</v>
      </c>
    </row>
    <row r="53" spans="2:23">
      <c r="B53" s="58" t="s">
        <v>112</v>
      </c>
      <c r="C53" s="79" t="s">
        <v>136</v>
      </c>
      <c r="D53" s="58" t="s">
        <v>41</v>
      </c>
      <c r="E53" s="58" t="s">
        <v>169</v>
      </c>
      <c r="F53" s="80">
        <v>75.73</v>
      </c>
      <c r="G53" s="81">
        <v>53200</v>
      </c>
      <c r="H53" s="81">
        <v>76.45</v>
      </c>
      <c r="I53" s="81">
        <v>1</v>
      </c>
      <c r="J53" s="81">
        <v>75.111050559619798</v>
      </c>
      <c r="K53" s="81">
        <v>0.287668749025496</v>
      </c>
      <c r="L53" s="81">
        <v>79.437404982746202</v>
      </c>
      <c r="M53" s="81">
        <v>0.32176226381693102</v>
      </c>
      <c r="N53" s="81">
        <v>-4.3263544231264204</v>
      </c>
      <c r="O53" s="81">
        <v>-3.40935147914345E-2</v>
      </c>
      <c r="P53" s="81">
        <v>-2.2703529757268299</v>
      </c>
      <c r="Q53" s="81">
        <v>-2.2703529757268202</v>
      </c>
      <c r="R53" s="81">
        <v>0</v>
      </c>
      <c r="S53" s="81">
        <v>2.6282808932762998E-4</v>
      </c>
      <c r="T53" s="81" t="s">
        <v>133</v>
      </c>
      <c r="U53" s="115">
        <v>0.52079964417076796</v>
      </c>
      <c r="V53" s="115">
        <v>-9.7018886701168594E-2</v>
      </c>
      <c r="W53" s="111">
        <v>0.61775925899871797</v>
      </c>
    </row>
    <row r="54" spans="2:23">
      <c r="B54" s="58" t="s">
        <v>112</v>
      </c>
      <c r="C54" s="79" t="s">
        <v>136</v>
      </c>
      <c r="D54" s="58" t="s">
        <v>41</v>
      </c>
      <c r="E54" s="58" t="s">
        <v>170</v>
      </c>
      <c r="F54" s="80">
        <v>77.08</v>
      </c>
      <c r="G54" s="81">
        <v>53050</v>
      </c>
      <c r="H54" s="81">
        <v>76.95</v>
      </c>
      <c r="I54" s="81">
        <v>1</v>
      </c>
      <c r="J54" s="81">
        <v>-100.161666602455</v>
      </c>
      <c r="K54" s="81">
        <v>9.4304178891865501E-2</v>
      </c>
      <c r="L54" s="81">
        <v>-97.4905424161757</v>
      </c>
      <c r="M54" s="81">
        <v>8.9341415089641399E-2</v>
      </c>
      <c r="N54" s="81">
        <v>-2.6711241862797301</v>
      </c>
      <c r="O54" s="81">
        <v>4.9627638022240496E-3</v>
      </c>
      <c r="P54" s="81">
        <v>-1.57432056132827</v>
      </c>
      <c r="Q54" s="81">
        <v>-1.57432056132826</v>
      </c>
      <c r="R54" s="81">
        <v>0</v>
      </c>
      <c r="S54" s="81">
        <v>2.3297761160317E-5</v>
      </c>
      <c r="T54" s="81" t="s">
        <v>152</v>
      </c>
      <c r="U54" s="115">
        <v>3.4961110011932903E-2</v>
      </c>
      <c r="V54" s="115">
        <v>-6.5128461763745401E-3</v>
      </c>
      <c r="W54" s="111">
        <v>4.1469977286817401E-2</v>
      </c>
    </row>
    <row r="55" spans="2:23">
      <c r="B55" s="58" t="s">
        <v>112</v>
      </c>
      <c r="C55" s="79" t="s">
        <v>136</v>
      </c>
      <c r="D55" s="58" t="s">
        <v>41</v>
      </c>
      <c r="E55" s="58" t="s">
        <v>170</v>
      </c>
      <c r="F55" s="80">
        <v>77.08</v>
      </c>
      <c r="G55" s="81">
        <v>53050</v>
      </c>
      <c r="H55" s="81">
        <v>76.95</v>
      </c>
      <c r="I55" s="81">
        <v>2</v>
      </c>
      <c r="J55" s="81">
        <v>-88.935140048064497</v>
      </c>
      <c r="K55" s="81">
        <v>6.7230402650635193E-2</v>
      </c>
      <c r="L55" s="81">
        <v>-86.563406313486695</v>
      </c>
      <c r="M55" s="81">
        <v>6.3692398157047206E-2</v>
      </c>
      <c r="N55" s="81">
        <v>-2.37173373457779</v>
      </c>
      <c r="O55" s="81">
        <v>3.53800449358796E-3</v>
      </c>
      <c r="P55" s="81">
        <v>-1.39786431627575</v>
      </c>
      <c r="Q55" s="81">
        <v>-1.39786431627574</v>
      </c>
      <c r="R55" s="81">
        <v>0</v>
      </c>
      <c r="S55" s="81">
        <v>1.6609209497094998E-5</v>
      </c>
      <c r="T55" s="81" t="s">
        <v>133</v>
      </c>
      <c r="U55" s="115">
        <v>-3.5845969421424803E-2</v>
      </c>
      <c r="V55" s="115">
        <v>-6.6776851422932996E-3</v>
      </c>
      <c r="W55" s="111">
        <v>-2.9171082607056899E-2</v>
      </c>
    </row>
    <row r="56" spans="2:23">
      <c r="B56" s="58" t="s">
        <v>112</v>
      </c>
      <c r="C56" s="79" t="s">
        <v>136</v>
      </c>
      <c r="D56" s="58" t="s">
        <v>41</v>
      </c>
      <c r="E56" s="58" t="s">
        <v>170</v>
      </c>
      <c r="F56" s="80">
        <v>77.08</v>
      </c>
      <c r="G56" s="81">
        <v>53100</v>
      </c>
      <c r="H56" s="81">
        <v>77.08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133</v>
      </c>
      <c r="U56" s="115">
        <v>0</v>
      </c>
      <c r="V56" s="115">
        <v>0</v>
      </c>
      <c r="W56" s="111">
        <v>0</v>
      </c>
    </row>
    <row r="57" spans="2:23">
      <c r="B57" s="58" t="s">
        <v>112</v>
      </c>
      <c r="C57" s="79" t="s">
        <v>136</v>
      </c>
      <c r="D57" s="58" t="s">
        <v>41</v>
      </c>
      <c r="E57" s="58" t="s">
        <v>170</v>
      </c>
      <c r="F57" s="80">
        <v>77.08</v>
      </c>
      <c r="G57" s="81">
        <v>53100</v>
      </c>
      <c r="H57" s="81">
        <v>77.08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133</v>
      </c>
      <c r="U57" s="115">
        <v>0</v>
      </c>
      <c r="V57" s="115">
        <v>0</v>
      </c>
      <c r="W57" s="111">
        <v>0</v>
      </c>
    </row>
    <row r="58" spans="2:23">
      <c r="B58" s="58" t="s">
        <v>112</v>
      </c>
      <c r="C58" s="79" t="s">
        <v>136</v>
      </c>
      <c r="D58" s="58" t="s">
        <v>41</v>
      </c>
      <c r="E58" s="58" t="s">
        <v>171</v>
      </c>
      <c r="F58" s="80">
        <v>77.03</v>
      </c>
      <c r="G58" s="81">
        <v>53000</v>
      </c>
      <c r="H58" s="81">
        <v>77.08</v>
      </c>
      <c r="I58" s="81">
        <v>1</v>
      </c>
      <c r="J58" s="81">
        <v>-40.431767317510598</v>
      </c>
      <c r="K58" s="81">
        <v>0</v>
      </c>
      <c r="L58" s="81">
        <v>-42.732350715099798</v>
      </c>
      <c r="M58" s="81">
        <v>0</v>
      </c>
      <c r="N58" s="81">
        <v>2.30058339758923</v>
      </c>
      <c r="O58" s="81">
        <v>0</v>
      </c>
      <c r="P58" s="81">
        <v>1.3351292816723801</v>
      </c>
      <c r="Q58" s="81">
        <v>1.3351292816723701</v>
      </c>
      <c r="R58" s="81">
        <v>0</v>
      </c>
      <c r="S58" s="81">
        <v>0</v>
      </c>
      <c r="T58" s="81" t="s">
        <v>152</v>
      </c>
      <c r="U58" s="115">
        <v>-0.115029169879455</v>
      </c>
      <c r="V58" s="115">
        <v>-2.14285899093376E-2</v>
      </c>
      <c r="W58" s="111">
        <v>-9.3609559761807001E-2</v>
      </c>
    </row>
    <row r="59" spans="2:23">
      <c r="B59" s="58" t="s">
        <v>112</v>
      </c>
      <c r="C59" s="79" t="s">
        <v>136</v>
      </c>
      <c r="D59" s="58" t="s">
        <v>41</v>
      </c>
      <c r="E59" s="58" t="s">
        <v>171</v>
      </c>
      <c r="F59" s="80">
        <v>77.03</v>
      </c>
      <c r="G59" s="81">
        <v>53000</v>
      </c>
      <c r="H59" s="81">
        <v>77.08</v>
      </c>
      <c r="I59" s="81">
        <v>2</v>
      </c>
      <c r="J59" s="81">
        <v>-35.714727797134302</v>
      </c>
      <c r="K59" s="81">
        <v>0</v>
      </c>
      <c r="L59" s="81">
        <v>-37.746909798338102</v>
      </c>
      <c r="M59" s="81">
        <v>0</v>
      </c>
      <c r="N59" s="81">
        <v>2.0321820012038301</v>
      </c>
      <c r="O59" s="81">
        <v>0</v>
      </c>
      <c r="P59" s="81">
        <v>1.1793641988106001</v>
      </c>
      <c r="Q59" s="81">
        <v>1.1793641988105901</v>
      </c>
      <c r="R59" s="81">
        <v>0</v>
      </c>
      <c r="S59" s="81">
        <v>0</v>
      </c>
      <c r="T59" s="81" t="s">
        <v>152</v>
      </c>
      <c r="U59" s="115">
        <v>-0.101609100060185</v>
      </c>
      <c r="V59" s="115">
        <v>-1.89285877532482E-2</v>
      </c>
      <c r="W59" s="111">
        <v>-8.2688444456263097E-2</v>
      </c>
    </row>
    <row r="60" spans="2:23">
      <c r="B60" s="58" t="s">
        <v>112</v>
      </c>
      <c r="C60" s="79" t="s">
        <v>136</v>
      </c>
      <c r="D60" s="58" t="s">
        <v>41</v>
      </c>
      <c r="E60" s="58" t="s">
        <v>171</v>
      </c>
      <c r="F60" s="80">
        <v>77.03</v>
      </c>
      <c r="G60" s="81">
        <v>53000</v>
      </c>
      <c r="H60" s="81">
        <v>77.08</v>
      </c>
      <c r="I60" s="81">
        <v>3</v>
      </c>
      <c r="J60" s="81">
        <v>-35.714727797134302</v>
      </c>
      <c r="K60" s="81">
        <v>0</v>
      </c>
      <c r="L60" s="81">
        <v>-37.746909798338102</v>
      </c>
      <c r="M60" s="81">
        <v>0</v>
      </c>
      <c r="N60" s="81">
        <v>2.0321820012038301</v>
      </c>
      <c r="O60" s="81">
        <v>0</v>
      </c>
      <c r="P60" s="81">
        <v>1.1793641988106001</v>
      </c>
      <c r="Q60" s="81">
        <v>1.1793641988105901</v>
      </c>
      <c r="R60" s="81">
        <v>0</v>
      </c>
      <c r="S60" s="81">
        <v>0</v>
      </c>
      <c r="T60" s="81" t="s">
        <v>152</v>
      </c>
      <c r="U60" s="115">
        <v>-0.101609100060185</v>
      </c>
      <c r="V60" s="115">
        <v>-1.89285877532482E-2</v>
      </c>
      <c r="W60" s="111">
        <v>-8.2688444456263097E-2</v>
      </c>
    </row>
    <row r="61" spans="2:23">
      <c r="B61" s="58" t="s">
        <v>112</v>
      </c>
      <c r="C61" s="79" t="s">
        <v>136</v>
      </c>
      <c r="D61" s="58" t="s">
        <v>41</v>
      </c>
      <c r="E61" s="58" t="s">
        <v>171</v>
      </c>
      <c r="F61" s="80">
        <v>77.03</v>
      </c>
      <c r="G61" s="81">
        <v>53000</v>
      </c>
      <c r="H61" s="81">
        <v>77.08</v>
      </c>
      <c r="I61" s="81">
        <v>4</v>
      </c>
      <c r="J61" s="81">
        <v>-39.199091484659597</v>
      </c>
      <c r="K61" s="81">
        <v>0</v>
      </c>
      <c r="L61" s="81">
        <v>-41.429535144517502</v>
      </c>
      <c r="M61" s="81">
        <v>0</v>
      </c>
      <c r="N61" s="81">
        <v>2.2304436598578601</v>
      </c>
      <c r="O61" s="81">
        <v>0</v>
      </c>
      <c r="P61" s="81">
        <v>1.2944241206457801</v>
      </c>
      <c r="Q61" s="81">
        <v>1.2944241206457801</v>
      </c>
      <c r="R61" s="81">
        <v>0</v>
      </c>
      <c r="S61" s="81">
        <v>0</v>
      </c>
      <c r="T61" s="81" t="s">
        <v>152</v>
      </c>
      <c r="U61" s="115">
        <v>-0.11152218299288599</v>
      </c>
      <c r="V61" s="115">
        <v>-2.0775279241370001E-2</v>
      </c>
      <c r="W61" s="111">
        <v>-9.0755609769069198E-2</v>
      </c>
    </row>
    <row r="62" spans="2:23">
      <c r="B62" s="58" t="s">
        <v>112</v>
      </c>
      <c r="C62" s="79" t="s">
        <v>136</v>
      </c>
      <c r="D62" s="58" t="s">
        <v>41</v>
      </c>
      <c r="E62" s="58" t="s">
        <v>171</v>
      </c>
      <c r="F62" s="80">
        <v>77.03</v>
      </c>
      <c r="G62" s="81">
        <v>53204</v>
      </c>
      <c r="H62" s="81">
        <v>76.790000000000006</v>
      </c>
      <c r="I62" s="81">
        <v>1</v>
      </c>
      <c r="J62" s="81">
        <v>-5.3209564467427404</v>
      </c>
      <c r="K62" s="81">
        <v>3.6183474055394098E-3</v>
      </c>
      <c r="L62" s="81">
        <v>-7.6979649584473897</v>
      </c>
      <c r="M62" s="81">
        <v>7.5732573232896597E-3</v>
      </c>
      <c r="N62" s="81">
        <v>2.37700851170466</v>
      </c>
      <c r="O62" s="81">
        <v>-3.9549099177502399E-3</v>
      </c>
      <c r="P62" s="81">
        <v>1.3698897798066301</v>
      </c>
      <c r="Q62" s="81">
        <v>1.3698897798066201</v>
      </c>
      <c r="R62" s="81">
        <v>0</v>
      </c>
      <c r="S62" s="81">
        <v>2.39829225527024E-4</v>
      </c>
      <c r="T62" s="81" t="s">
        <v>152</v>
      </c>
      <c r="U62" s="115">
        <v>0.26630992103493401</v>
      </c>
      <c r="V62" s="115">
        <v>-4.9610425708765497E-2</v>
      </c>
      <c r="W62" s="111">
        <v>0.31589003818252198</v>
      </c>
    </row>
    <row r="63" spans="2:23">
      <c r="B63" s="58" t="s">
        <v>112</v>
      </c>
      <c r="C63" s="79" t="s">
        <v>136</v>
      </c>
      <c r="D63" s="58" t="s">
        <v>41</v>
      </c>
      <c r="E63" s="58" t="s">
        <v>171</v>
      </c>
      <c r="F63" s="80">
        <v>77.03</v>
      </c>
      <c r="G63" s="81">
        <v>53304</v>
      </c>
      <c r="H63" s="81">
        <v>77.14</v>
      </c>
      <c r="I63" s="81">
        <v>1</v>
      </c>
      <c r="J63" s="81">
        <v>12.000916166530599</v>
      </c>
      <c r="K63" s="81">
        <v>1.33508383651061E-2</v>
      </c>
      <c r="L63" s="81">
        <v>10.483058412589401</v>
      </c>
      <c r="M63" s="81">
        <v>1.0187221418299201E-2</v>
      </c>
      <c r="N63" s="81">
        <v>1.5178577539412501</v>
      </c>
      <c r="O63" s="81">
        <v>3.16361694680688E-3</v>
      </c>
      <c r="P63" s="81">
        <v>0.87515795799520502</v>
      </c>
      <c r="Q63" s="81">
        <v>0.87515795799520502</v>
      </c>
      <c r="R63" s="81">
        <v>0</v>
      </c>
      <c r="S63" s="81">
        <v>7.0999064548705007E-5</v>
      </c>
      <c r="T63" s="81" t="s">
        <v>152</v>
      </c>
      <c r="U63" s="115">
        <v>7.6903059411071201E-2</v>
      </c>
      <c r="V63" s="115">
        <v>-1.43261411398536E-2</v>
      </c>
      <c r="W63" s="111">
        <v>9.1220448263094903E-2</v>
      </c>
    </row>
    <row r="64" spans="2:23">
      <c r="B64" s="58" t="s">
        <v>112</v>
      </c>
      <c r="C64" s="79" t="s">
        <v>136</v>
      </c>
      <c r="D64" s="58" t="s">
        <v>41</v>
      </c>
      <c r="E64" s="58" t="s">
        <v>171</v>
      </c>
      <c r="F64" s="80">
        <v>77.03</v>
      </c>
      <c r="G64" s="81">
        <v>53354</v>
      </c>
      <c r="H64" s="81">
        <v>77.2</v>
      </c>
      <c r="I64" s="81">
        <v>1</v>
      </c>
      <c r="J64" s="81">
        <v>52.455490281004103</v>
      </c>
      <c r="K64" s="81">
        <v>5.7783147673030701E-2</v>
      </c>
      <c r="L64" s="81">
        <v>56.284461435324502</v>
      </c>
      <c r="M64" s="81">
        <v>6.6526752580355106E-2</v>
      </c>
      <c r="N64" s="81">
        <v>-3.8289711543204001</v>
      </c>
      <c r="O64" s="81">
        <v>-8.7436049073243201E-3</v>
      </c>
      <c r="P64" s="81">
        <v>-2.2141664715856102</v>
      </c>
      <c r="Q64" s="81">
        <v>-2.2141664715856102</v>
      </c>
      <c r="R64" s="81">
        <v>0</v>
      </c>
      <c r="S64" s="81">
        <v>1.02953196441771E-4</v>
      </c>
      <c r="T64" s="81" t="s">
        <v>133</v>
      </c>
      <c r="U64" s="115">
        <v>-2.33379961938395E-2</v>
      </c>
      <c r="V64" s="115">
        <v>-4.3475959208220897E-3</v>
      </c>
      <c r="W64" s="111">
        <v>-1.8992222161713101E-2</v>
      </c>
    </row>
    <row r="65" spans="2:23">
      <c r="B65" s="58" t="s">
        <v>112</v>
      </c>
      <c r="C65" s="79" t="s">
        <v>136</v>
      </c>
      <c r="D65" s="58" t="s">
        <v>41</v>
      </c>
      <c r="E65" s="58" t="s">
        <v>171</v>
      </c>
      <c r="F65" s="80">
        <v>77.03</v>
      </c>
      <c r="G65" s="81">
        <v>53454</v>
      </c>
      <c r="H65" s="81">
        <v>77.58</v>
      </c>
      <c r="I65" s="81">
        <v>1</v>
      </c>
      <c r="J65" s="81">
        <v>52.5186108902897</v>
      </c>
      <c r="K65" s="81">
        <v>0.188109546207474</v>
      </c>
      <c r="L65" s="81">
        <v>56.228848112857101</v>
      </c>
      <c r="M65" s="81">
        <v>0.215626805158735</v>
      </c>
      <c r="N65" s="81">
        <v>-3.7102372225673901</v>
      </c>
      <c r="O65" s="81">
        <v>-2.7517258951261201E-2</v>
      </c>
      <c r="P65" s="81">
        <v>-2.1486860702116402</v>
      </c>
      <c r="Q65" s="81">
        <v>-2.1486860702116299</v>
      </c>
      <c r="R65" s="81">
        <v>0</v>
      </c>
      <c r="S65" s="81">
        <v>3.1486929469152803E-4</v>
      </c>
      <c r="T65" s="81" t="s">
        <v>133</v>
      </c>
      <c r="U65" s="115">
        <v>-8.6591230815193002E-2</v>
      </c>
      <c r="V65" s="115">
        <v>-1.6130934238924501E-2</v>
      </c>
      <c r="W65" s="111">
        <v>-7.0467056350469001E-2</v>
      </c>
    </row>
    <row r="66" spans="2:23">
      <c r="B66" s="58" t="s">
        <v>112</v>
      </c>
      <c r="C66" s="79" t="s">
        <v>136</v>
      </c>
      <c r="D66" s="58" t="s">
        <v>41</v>
      </c>
      <c r="E66" s="58" t="s">
        <v>171</v>
      </c>
      <c r="F66" s="80">
        <v>77.03</v>
      </c>
      <c r="G66" s="81">
        <v>53604</v>
      </c>
      <c r="H66" s="81">
        <v>77.239999999999995</v>
      </c>
      <c r="I66" s="81">
        <v>1</v>
      </c>
      <c r="J66" s="81">
        <v>30.228394290725799</v>
      </c>
      <c r="K66" s="81">
        <v>3.9748378230707898E-2</v>
      </c>
      <c r="L66" s="81">
        <v>32.057336228908397</v>
      </c>
      <c r="M66" s="81">
        <v>4.4703767065057798E-2</v>
      </c>
      <c r="N66" s="81">
        <v>-1.82894193818259</v>
      </c>
      <c r="O66" s="81">
        <v>-4.9553888343498798E-3</v>
      </c>
      <c r="P66" s="81">
        <v>-1.0650124967874099</v>
      </c>
      <c r="Q66" s="81">
        <v>-1.0650124967874</v>
      </c>
      <c r="R66" s="81">
        <v>0</v>
      </c>
      <c r="S66" s="81">
        <v>4.9339945396630003E-5</v>
      </c>
      <c r="T66" s="81" t="s">
        <v>133</v>
      </c>
      <c r="U66" s="115">
        <v>1.84388928075535E-3</v>
      </c>
      <c r="V66" s="115">
        <v>-3.43495021975178E-4</v>
      </c>
      <c r="W66" s="111">
        <v>2.1871744508750201E-3</v>
      </c>
    </row>
    <row r="67" spans="2:23">
      <c r="B67" s="58" t="s">
        <v>112</v>
      </c>
      <c r="C67" s="79" t="s">
        <v>136</v>
      </c>
      <c r="D67" s="58" t="s">
        <v>41</v>
      </c>
      <c r="E67" s="58" t="s">
        <v>171</v>
      </c>
      <c r="F67" s="80">
        <v>77.03</v>
      </c>
      <c r="G67" s="81">
        <v>53654</v>
      </c>
      <c r="H67" s="81">
        <v>77.13</v>
      </c>
      <c r="I67" s="81">
        <v>1</v>
      </c>
      <c r="J67" s="81">
        <v>9.0245681022949498</v>
      </c>
      <c r="K67" s="81">
        <v>3.9719667914454304E-3</v>
      </c>
      <c r="L67" s="81">
        <v>12.124072895483</v>
      </c>
      <c r="M67" s="81">
        <v>7.1688556121520704E-3</v>
      </c>
      <c r="N67" s="81">
        <v>-3.0995047931880699</v>
      </c>
      <c r="O67" s="81">
        <v>-3.19688882070664E-3</v>
      </c>
      <c r="P67" s="81">
        <v>-1.80546449915657</v>
      </c>
      <c r="Q67" s="81">
        <v>-1.80546449915656</v>
      </c>
      <c r="R67" s="81">
        <v>0</v>
      </c>
      <c r="S67" s="81">
        <v>1.58975669354744E-4</v>
      </c>
      <c r="T67" s="81" t="s">
        <v>133</v>
      </c>
      <c r="U67" s="115">
        <v>6.3534289018722004E-2</v>
      </c>
      <c r="V67" s="115">
        <v>-1.1835695467421499E-2</v>
      </c>
      <c r="W67" s="111">
        <v>7.5362753689490899E-2</v>
      </c>
    </row>
    <row r="68" spans="2:23">
      <c r="B68" s="58" t="s">
        <v>112</v>
      </c>
      <c r="C68" s="79" t="s">
        <v>136</v>
      </c>
      <c r="D68" s="58" t="s">
        <v>41</v>
      </c>
      <c r="E68" s="58" t="s">
        <v>172</v>
      </c>
      <c r="F68" s="80">
        <v>76.95</v>
      </c>
      <c r="G68" s="81">
        <v>53150</v>
      </c>
      <c r="H68" s="81">
        <v>77.03</v>
      </c>
      <c r="I68" s="81">
        <v>1</v>
      </c>
      <c r="J68" s="81">
        <v>32.2352420863159</v>
      </c>
      <c r="K68" s="81">
        <v>2.84300723734623E-2</v>
      </c>
      <c r="L68" s="81">
        <v>44.174342953684999</v>
      </c>
      <c r="M68" s="81">
        <v>5.3389553662664499E-2</v>
      </c>
      <c r="N68" s="81">
        <v>-11.9391008673692</v>
      </c>
      <c r="O68" s="81">
        <v>-2.4959481289202098E-2</v>
      </c>
      <c r="P68" s="81">
        <v>-6.95231749272327</v>
      </c>
      <c r="Q68" s="81">
        <v>-6.9523174927232603</v>
      </c>
      <c r="R68" s="81">
        <v>0</v>
      </c>
      <c r="S68" s="81">
        <v>1.32243789869697E-3</v>
      </c>
      <c r="T68" s="81" t="s">
        <v>152</v>
      </c>
      <c r="U68" s="115">
        <v>-0.96650239506615898</v>
      </c>
      <c r="V68" s="115">
        <v>-0.18004809990343401</v>
      </c>
      <c r="W68" s="111">
        <v>-0.78652974550444299</v>
      </c>
    </row>
    <row r="69" spans="2:23">
      <c r="B69" s="58" t="s">
        <v>112</v>
      </c>
      <c r="C69" s="79" t="s">
        <v>136</v>
      </c>
      <c r="D69" s="58" t="s">
        <v>41</v>
      </c>
      <c r="E69" s="58" t="s">
        <v>172</v>
      </c>
      <c r="F69" s="80">
        <v>76.95</v>
      </c>
      <c r="G69" s="81">
        <v>53150</v>
      </c>
      <c r="H69" s="81">
        <v>77.03</v>
      </c>
      <c r="I69" s="81">
        <v>2</v>
      </c>
      <c r="J69" s="81">
        <v>32.140595372528402</v>
      </c>
      <c r="K69" s="81">
        <v>2.8294359483967201E-2</v>
      </c>
      <c r="L69" s="81">
        <v>44.044641542320001</v>
      </c>
      <c r="M69" s="81">
        <v>5.3134694986920097E-2</v>
      </c>
      <c r="N69" s="81">
        <v>-11.9040461697916</v>
      </c>
      <c r="O69" s="81">
        <v>-2.48403355029529E-2</v>
      </c>
      <c r="P69" s="81">
        <v>-6.9319046165881604</v>
      </c>
      <c r="Q69" s="81">
        <v>-6.9319046165881604</v>
      </c>
      <c r="R69" s="81">
        <v>0</v>
      </c>
      <c r="S69" s="81">
        <v>1.3161251511931199E-3</v>
      </c>
      <c r="T69" s="81" t="s">
        <v>152</v>
      </c>
      <c r="U69" s="115">
        <v>-0.96013373678903302</v>
      </c>
      <c r="V69" s="115">
        <v>-0.17886169330208099</v>
      </c>
      <c r="W69" s="111">
        <v>-0.781346996657173</v>
      </c>
    </row>
    <row r="70" spans="2:23">
      <c r="B70" s="58" t="s">
        <v>112</v>
      </c>
      <c r="C70" s="79" t="s">
        <v>136</v>
      </c>
      <c r="D70" s="58" t="s">
        <v>41</v>
      </c>
      <c r="E70" s="58" t="s">
        <v>172</v>
      </c>
      <c r="F70" s="80">
        <v>76.95</v>
      </c>
      <c r="G70" s="81">
        <v>53900</v>
      </c>
      <c r="H70" s="81">
        <v>76.849999999999994</v>
      </c>
      <c r="I70" s="81">
        <v>1</v>
      </c>
      <c r="J70" s="81">
        <v>-11.131387672396199</v>
      </c>
      <c r="K70" s="81">
        <v>5.8112754219679002E-3</v>
      </c>
      <c r="L70" s="81">
        <v>-2.9211417174818401</v>
      </c>
      <c r="M70" s="81">
        <v>4.00200932986439E-4</v>
      </c>
      <c r="N70" s="81">
        <v>-8.2102459549143898</v>
      </c>
      <c r="O70" s="81">
        <v>5.4110744889814596E-3</v>
      </c>
      <c r="P70" s="81">
        <v>-4.6412603060616702</v>
      </c>
      <c r="Q70" s="81">
        <v>-4.6412603060616604</v>
      </c>
      <c r="R70" s="81">
        <v>0</v>
      </c>
      <c r="S70" s="81">
        <v>1.01028684002245E-3</v>
      </c>
      <c r="T70" s="81" t="s">
        <v>152</v>
      </c>
      <c r="U70" s="115">
        <v>-0.40491296728883402</v>
      </c>
      <c r="V70" s="115">
        <v>-7.5430553259649105E-2</v>
      </c>
      <c r="W70" s="111">
        <v>-0.32951402369917099</v>
      </c>
    </row>
    <row r="71" spans="2:23">
      <c r="B71" s="58" t="s">
        <v>112</v>
      </c>
      <c r="C71" s="79" t="s">
        <v>136</v>
      </c>
      <c r="D71" s="58" t="s">
        <v>41</v>
      </c>
      <c r="E71" s="58" t="s">
        <v>172</v>
      </c>
      <c r="F71" s="80">
        <v>76.95</v>
      </c>
      <c r="G71" s="81">
        <v>53900</v>
      </c>
      <c r="H71" s="81">
        <v>76.849999999999994</v>
      </c>
      <c r="I71" s="81">
        <v>2</v>
      </c>
      <c r="J71" s="81">
        <v>-11.143409002801301</v>
      </c>
      <c r="K71" s="81">
        <v>5.8188669385860403E-3</v>
      </c>
      <c r="L71" s="81">
        <v>-2.9242964014062101</v>
      </c>
      <c r="M71" s="81">
        <v>4.00723732511974E-4</v>
      </c>
      <c r="N71" s="81">
        <v>-8.2191126013951408</v>
      </c>
      <c r="O71" s="81">
        <v>5.4181432060740704E-3</v>
      </c>
      <c r="P71" s="81">
        <v>-4.6462726302459796</v>
      </c>
      <c r="Q71" s="81">
        <v>-4.6462726302459698</v>
      </c>
      <c r="R71" s="81">
        <v>0</v>
      </c>
      <c r="S71" s="81">
        <v>1.01160662075529E-3</v>
      </c>
      <c r="T71" s="81" t="s">
        <v>152</v>
      </c>
      <c r="U71" s="115">
        <v>-0.40525604759248801</v>
      </c>
      <c r="V71" s="115">
        <v>-7.5494465110361994E-2</v>
      </c>
      <c r="W71" s="111">
        <v>-0.32979321893479302</v>
      </c>
    </row>
    <row r="72" spans="2:23">
      <c r="B72" s="58" t="s">
        <v>112</v>
      </c>
      <c r="C72" s="79" t="s">
        <v>136</v>
      </c>
      <c r="D72" s="58" t="s">
        <v>41</v>
      </c>
      <c r="E72" s="58" t="s">
        <v>173</v>
      </c>
      <c r="F72" s="80">
        <v>77.03</v>
      </c>
      <c r="G72" s="81">
        <v>53550</v>
      </c>
      <c r="H72" s="81">
        <v>77.03</v>
      </c>
      <c r="I72" s="81">
        <v>1</v>
      </c>
      <c r="J72" s="81">
        <v>1.8400065417917799</v>
      </c>
      <c r="K72" s="81">
        <v>8.3184783494164006E-5</v>
      </c>
      <c r="L72" s="81">
        <v>13.4166165691892</v>
      </c>
      <c r="M72" s="81">
        <v>4.4227375960452803E-3</v>
      </c>
      <c r="N72" s="81">
        <v>-11.5766100273975</v>
      </c>
      <c r="O72" s="81">
        <v>-4.3395528125511201E-3</v>
      </c>
      <c r="P72" s="81">
        <v>-6.6624388418684299</v>
      </c>
      <c r="Q72" s="81">
        <v>-6.6624388418684202</v>
      </c>
      <c r="R72" s="81">
        <v>0</v>
      </c>
      <c r="S72" s="81">
        <v>1.09061540377262E-3</v>
      </c>
      <c r="T72" s="81" t="s">
        <v>133</v>
      </c>
      <c r="U72" s="115">
        <v>-0.33427575315081198</v>
      </c>
      <c r="V72" s="115">
        <v>-6.22716658601489E-2</v>
      </c>
      <c r="W72" s="111">
        <v>-0.27203018264224499</v>
      </c>
    </row>
    <row r="73" spans="2:23">
      <c r="B73" s="58" t="s">
        <v>112</v>
      </c>
      <c r="C73" s="79" t="s">
        <v>136</v>
      </c>
      <c r="D73" s="58" t="s">
        <v>41</v>
      </c>
      <c r="E73" s="58" t="s">
        <v>173</v>
      </c>
      <c r="F73" s="80">
        <v>77.03</v>
      </c>
      <c r="G73" s="81">
        <v>54200</v>
      </c>
      <c r="H73" s="81">
        <v>77.040000000000006</v>
      </c>
      <c r="I73" s="81">
        <v>1</v>
      </c>
      <c r="J73" s="81">
        <v>7.8946996593796097</v>
      </c>
      <c r="K73" s="81">
        <v>4.11353465897936E-4</v>
      </c>
      <c r="L73" s="81">
        <v>19.673258751613201</v>
      </c>
      <c r="M73" s="81">
        <v>2.55444492539231E-3</v>
      </c>
      <c r="N73" s="81">
        <v>-11.7785590922336</v>
      </c>
      <c r="O73" s="81">
        <v>-2.1430914594943798E-3</v>
      </c>
      <c r="P73" s="81">
        <v>-6.77773012754324</v>
      </c>
      <c r="Q73" s="81">
        <v>-6.7777301275432302</v>
      </c>
      <c r="R73" s="81">
        <v>0</v>
      </c>
      <c r="S73" s="81">
        <v>3.0318832949992802E-4</v>
      </c>
      <c r="T73" s="81" t="s">
        <v>133</v>
      </c>
      <c r="U73" s="115">
        <v>-4.7307459659752901E-2</v>
      </c>
      <c r="V73" s="115">
        <v>-8.8128268139613507E-3</v>
      </c>
      <c r="W73" s="111">
        <v>-3.8498325918892497E-2</v>
      </c>
    </row>
    <row r="74" spans="2:23">
      <c r="B74" s="58" t="s">
        <v>112</v>
      </c>
      <c r="C74" s="79" t="s">
        <v>136</v>
      </c>
      <c r="D74" s="58" t="s">
        <v>41</v>
      </c>
      <c r="E74" s="58" t="s">
        <v>174</v>
      </c>
      <c r="F74" s="80">
        <v>76.98</v>
      </c>
      <c r="G74" s="81">
        <v>53150</v>
      </c>
      <c r="H74" s="81">
        <v>77.03</v>
      </c>
      <c r="I74" s="81">
        <v>1</v>
      </c>
      <c r="J74" s="81">
        <v>-37.217238620747104</v>
      </c>
      <c r="K74" s="81">
        <v>0</v>
      </c>
      <c r="L74" s="81">
        <v>-37.4587931350353</v>
      </c>
      <c r="M74" s="81">
        <v>0</v>
      </c>
      <c r="N74" s="81">
        <v>0.24155451428813399</v>
      </c>
      <c r="O74" s="81">
        <v>0</v>
      </c>
      <c r="P74" s="81">
        <v>0.13432398995210201</v>
      </c>
      <c r="Q74" s="81">
        <v>0.13432398995210201</v>
      </c>
      <c r="R74" s="81">
        <v>0</v>
      </c>
      <c r="S74" s="81">
        <v>0</v>
      </c>
      <c r="T74" s="81" t="s">
        <v>133</v>
      </c>
      <c r="U74" s="115">
        <v>-1.20777257144059E-2</v>
      </c>
      <c r="V74" s="115">
        <v>-2.2499391384175498E-3</v>
      </c>
      <c r="W74" s="111">
        <v>-9.8287294277982201E-3</v>
      </c>
    </row>
    <row r="75" spans="2:23">
      <c r="B75" s="58" t="s">
        <v>112</v>
      </c>
      <c r="C75" s="79" t="s">
        <v>136</v>
      </c>
      <c r="D75" s="58" t="s">
        <v>41</v>
      </c>
      <c r="E75" s="58" t="s">
        <v>174</v>
      </c>
      <c r="F75" s="80">
        <v>76.98</v>
      </c>
      <c r="G75" s="81">
        <v>53150</v>
      </c>
      <c r="H75" s="81">
        <v>77.03</v>
      </c>
      <c r="I75" s="81">
        <v>2</v>
      </c>
      <c r="J75" s="81">
        <v>-31.247946512816998</v>
      </c>
      <c r="K75" s="81">
        <v>0</v>
      </c>
      <c r="L75" s="81">
        <v>-31.450757973906899</v>
      </c>
      <c r="M75" s="81">
        <v>0</v>
      </c>
      <c r="N75" s="81">
        <v>0.202811461089897</v>
      </c>
      <c r="O75" s="81">
        <v>0</v>
      </c>
      <c r="P75" s="81">
        <v>0.112779695887262</v>
      </c>
      <c r="Q75" s="81">
        <v>0.112779695887262</v>
      </c>
      <c r="R75" s="81">
        <v>0</v>
      </c>
      <c r="S75" s="81">
        <v>0</v>
      </c>
      <c r="T75" s="81" t="s">
        <v>133</v>
      </c>
      <c r="U75" s="115">
        <v>-1.0140573054494201E-2</v>
      </c>
      <c r="V75" s="115">
        <v>-1.88907023895029E-3</v>
      </c>
      <c r="W75" s="111">
        <v>-8.25229444286542E-3</v>
      </c>
    </row>
    <row r="76" spans="2:23">
      <c r="B76" s="58" t="s">
        <v>112</v>
      </c>
      <c r="C76" s="79" t="s">
        <v>136</v>
      </c>
      <c r="D76" s="58" t="s">
        <v>41</v>
      </c>
      <c r="E76" s="58" t="s">
        <v>174</v>
      </c>
      <c r="F76" s="80">
        <v>76.98</v>
      </c>
      <c r="G76" s="81">
        <v>53150</v>
      </c>
      <c r="H76" s="81">
        <v>77.03</v>
      </c>
      <c r="I76" s="81">
        <v>3</v>
      </c>
      <c r="J76" s="81">
        <v>-38.233408958515</v>
      </c>
      <c r="K76" s="81">
        <v>0</v>
      </c>
      <c r="L76" s="81">
        <v>-38.481558817903199</v>
      </c>
      <c r="M76" s="81">
        <v>0</v>
      </c>
      <c r="N76" s="81">
        <v>0.248149859388164</v>
      </c>
      <c r="O76" s="81">
        <v>0</v>
      </c>
      <c r="P76" s="81">
        <v>0.137991539165815</v>
      </c>
      <c r="Q76" s="81">
        <v>0.137991539165815</v>
      </c>
      <c r="R76" s="81">
        <v>0</v>
      </c>
      <c r="S76" s="81">
        <v>0</v>
      </c>
      <c r="T76" s="81" t="s">
        <v>133</v>
      </c>
      <c r="U76" s="115">
        <v>-1.2407492969407401E-2</v>
      </c>
      <c r="V76" s="115">
        <v>-2.3113709237669502E-3</v>
      </c>
      <c r="W76" s="111">
        <v>-1.00970906408444E-2</v>
      </c>
    </row>
    <row r="77" spans="2:23">
      <c r="B77" s="58" t="s">
        <v>112</v>
      </c>
      <c r="C77" s="79" t="s">
        <v>136</v>
      </c>
      <c r="D77" s="58" t="s">
        <v>41</v>
      </c>
      <c r="E77" s="58" t="s">
        <v>174</v>
      </c>
      <c r="F77" s="80">
        <v>76.98</v>
      </c>
      <c r="G77" s="81">
        <v>53654</v>
      </c>
      <c r="H77" s="81">
        <v>77.13</v>
      </c>
      <c r="I77" s="81">
        <v>1</v>
      </c>
      <c r="J77" s="81">
        <v>33.577319597056601</v>
      </c>
      <c r="K77" s="81">
        <v>3.54015026875385E-2</v>
      </c>
      <c r="L77" s="81">
        <v>31.1114150100817</v>
      </c>
      <c r="M77" s="81">
        <v>3.03926925193874E-2</v>
      </c>
      <c r="N77" s="81">
        <v>2.4659045869749199</v>
      </c>
      <c r="O77" s="81">
        <v>5.0088101681510502E-3</v>
      </c>
      <c r="P77" s="81">
        <v>1.4352384979720301</v>
      </c>
      <c r="Q77" s="81">
        <v>1.4352384979720201</v>
      </c>
      <c r="R77" s="81">
        <v>0</v>
      </c>
      <c r="S77" s="81">
        <v>6.4681159746316001E-5</v>
      </c>
      <c r="T77" s="81" t="s">
        <v>133</v>
      </c>
      <c r="U77" s="115">
        <v>1.6068179460662399E-2</v>
      </c>
      <c r="V77" s="115">
        <v>-2.9933140316756599E-3</v>
      </c>
      <c r="W77" s="111">
        <v>1.9059664783147301E-2</v>
      </c>
    </row>
    <row r="78" spans="2:23">
      <c r="B78" s="58" t="s">
        <v>112</v>
      </c>
      <c r="C78" s="79" t="s">
        <v>136</v>
      </c>
      <c r="D78" s="58" t="s">
        <v>41</v>
      </c>
      <c r="E78" s="58" t="s">
        <v>174</v>
      </c>
      <c r="F78" s="80">
        <v>76.98</v>
      </c>
      <c r="G78" s="81">
        <v>53654</v>
      </c>
      <c r="H78" s="81">
        <v>77.13</v>
      </c>
      <c r="I78" s="81">
        <v>2</v>
      </c>
      <c r="J78" s="81">
        <v>33.577319597056601</v>
      </c>
      <c r="K78" s="81">
        <v>3.54015026875385E-2</v>
      </c>
      <c r="L78" s="81">
        <v>31.1114150100817</v>
      </c>
      <c r="M78" s="81">
        <v>3.03926925193874E-2</v>
      </c>
      <c r="N78" s="81">
        <v>2.4659045869749199</v>
      </c>
      <c r="O78" s="81">
        <v>5.0088101681510502E-3</v>
      </c>
      <c r="P78" s="81">
        <v>1.4352384979720301</v>
      </c>
      <c r="Q78" s="81">
        <v>1.4352384979720201</v>
      </c>
      <c r="R78" s="81">
        <v>0</v>
      </c>
      <c r="S78" s="81">
        <v>6.4681159746316001E-5</v>
      </c>
      <c r="T78" s="81" t="s">
        <v>133</v>
      </c>
      <c r="U78" s="115">
        <v>1.6068179460662399E-2</v>
      </c>
      <c r="V78" s="115">
        <v>-2.9933140316756599E-3</v>
      </c>
      <c r="W78" s="111">
        <v>1.9059664783147301E-2</v>
      </c>
    </row>
    <row r="79" spans="2:23">
      <c r="B79" s="58" t="s">
        <v>112</v>
      </c>
      <c r="C79" s="79" t="s">
        <v>136</v>
      </c>
      <c r="D79" s="58" t="s">
        <v>41</v>
      </c>
      <c r="E79" s="58" t="s">
        <v>174</v>
      </c>
      <c r="F79" s="80">
        <v>76.98</v>
      </c>
      <c r="G79" s="81">
        <v>53704</v>
      </c>
      <c r="H79" s="81">
        <v>77.180000000000007</v>
      </c>
      <c r="I79" s="81">
        <v>1</v>
      </c>
      <c r="J79" s="81">
        <v>31.916129616599701</v>
      </c>
      <c r="K79" s="81">
        <v>4.2579123981610102E-2</v>
      </c>
      <c r="L79" s="81">
        <v>34.508341975624703</v>
      </c>
      <c r="M79" s="81">
        <v>4.9776512834898499E-2</v>
      </c>
      <c r="N79" s="81">
        <v>-2.5922123590250301</v>
      </c>
      <c r="O79" s="81">
        <v>-7.19738885328836E-3</v>
      </c>
      <c r="P79" s="81">
        <v>-1.5003548132369</v>
      </c>
      <c r="Q79" s="81">
        <v>-1.50035481323689</v>
      </c>
      <c r="R79" s="81">
        <v>0</v>
      </c>
      <c r="S79" s="81">
        <v>9.4094498842210998E-5</v>
      </c>
      <c r="T79" s="81" t="s">
        <v>133</v>
      </c>
      <c r="U79" s="115">
        <v>-3.6332261006454501E-2</v>
      </c>
      <c r="V79" s="115">
        <v>-6.7682755809001603E-3</v>
      </c>
      <c r="W79" s="111">
        <v>-2.9566821715999499E-2</v>
      </c>
    </row>
    <row r="80" spans="2:23">
      <c r="B80" s="58" t="s">
        <v>112</v>
      </c>
      <c r="C80" s="79" t="s">
        <v>136</v>
      </c>
      <c r="D80" s="58" t="s">
        <v>41</v>
      </c>
      <c r="E80" s="58" t="s">
        <v>174</v>
      </c>
      <c r="F80" s="80">
        <v>76.98</v>
      </c>
      <c r="G80" s="81">
        <v>58004</v>
      </c>
      <c r="H80" s="81">
        <v>77.180000000000007</v>
      </c>
      <c r="I80" s="81">
        <v>1</v>
      </c>
      <c r="J80" s="81">
        <v>7.5650735239551299</v>
      </c>
      <c r="K80" s="81">
        <v>1.2121385466159E-2</v>
      </c>
      <c r="L80" s="81">
        <v>10.5927742749227</v>
      </c>
      <c r="M80" s="81">
        <v>2.3765414396598301E-2</v>
      </c>
      <c r="N80" s="81">
        <v>-3.0277007509675302</v>
      </c>
      <c r="O80" s="81">
        <v>-1.16440289304394E-2</v>
      </c>
      <c r="P80" s="81">
        <v>-1.7552174077124001</v>
      </c>
      <c r="Q80" s="81">
        <v>-1.7552174077124001</v>
      </c>
      <c r="R80" s="81">
        <v>0</v>
      </c>
      <c r="S80" s="81">
        <v>6.5251092981770105E-4</v>
      </c>
      <c r="T80" s="81" t="s">
        <v>133</v>
      </c>
      <c r="U80" s="115">
        <v>-0.29198159976475002</v>
      </c>
      <c r="V80" s="115">
        <v>-5.4392759410399602E-2</v>
      </c>
      <c r="W80" s="111">
        <v>-0.23761163399830901</v>
      </c>
    </row>
    <row r="81" spans="2:23">
      <c r="B81" s="58" t="s">
        <v>112</v>
      </c>
      <c r="C81" s="79" t="s">
        <v>136</v>
      </c>
      <c r="D81" s="58" t="s">
        <v>41</v>
      </c>
      <c r="E81" s="58" t="s">
        <v>175</v>
      </c>
      <c r="F81" s="80">
        <v>76.45</v>
      </c>
      <c r="G81" s="81">
        <v>53050</v>
      </c>
      <c r="H81" s="81">
        <v>76.95</v>
      </c>
      <c r="I81" s="81">
        <v>1</v>
      </c>
      <c r="J81" s="81">
        <v>140.87712476428601</v>
      </c>
      <c r="K81" s="81">
        <v>0.47829737919264098</v>
      </c>
      <c r="L81" s="81">
        <v>162.11525713010701</v>
      </c>
      <c r="M81" s="81">
        <v>0.63338069392409702</v>
      </c>
      <c r="N81" s="81">
        <v>-21.238132365821102</v>
      </c>
      <c r="O81" s="81">
        <v>-0.15508331473145601</v>
      </c>
      <c r="P81" s="81">
        <v>-12.194742754767599</v>
      </c>
      <c r="Q81" s="81">
        <v>-12.1947427547675</v>
      </c>
      <c r="R81" s="81">
        <v>0</v>
      </c>
      <c r="S81" s="81">
        <v>3.5839531956044402E-3</v>
      </c>
      <c r="T81" s="81" t="s">
        <v>133</v>
      </c>
      <c r="U81" s="115">
        <v>-1.27582405699213</v>
      </c>
      <c r="V81" s="115">
        <v>-0.2376711102271</v>
      </c>
      <c r="W81" s="111">
        <v>-1.0382525444086199</v>
      </c>
    </row>
    <row r="82" spans="2:23">
      <c r="B82" s="58" t="s">
        <v>112</v>
      </c>
      <c r="C82" s="79" t="s">
        <v>136</v>
      </c>
      <c r="D82" s="58" t="s">
        <v>41</v>
      </c>
      <c r="E82" s="58" t="s">
        <v>175</v>
      </c>
      <c r="F82" s="80">
        <v>76.45</v>
      </c>
      <c r="G82" s="81">
        <v>53204</v>
      </c>
      <c r="H82" s="81">
        <v>76.790000000000006</v>
      </c>
      <c r="I82" s="81">
        <v>1</v>
      </c>
      <c r="J82" s="81">
        <v>29.750792112029401</v>
      </c>
      <c r="K82" s="81">
        <v>0</v>
      </c>
      <c r="L82" s="81">
        <v>31.701287225388398</v>
      </c>
      <c r="M82" s="81">
        <v>0</v>
      </c>
      <c r="N82" s="81">
        <v>-1.95049511335902</v>
      </c>
      <c r="O82" s="81">
        <v>0</v>
      </c>
      <c r="P82" s="81">
        <v>-1.1225238689008901</v>
      </c>
      <c r="Q82" s="81">
        <v>-1.1225238689008901</v>
      </c>
      <c r="R82" s="81">
        <v>0</v>
      </c>
      <c r="S82" s="81">
        <v>0</v>
      </c>
      <c r="T82" s="81" t="s">
        <v>133</v>
      </c>
      <c r="U82" s="115">
        <v>0.66316833854207302</v>
      </c>
      <c r="V82" s="115">
        <v>-0.12354051048414</v>
      </c>
      <c r="W82" s="111">
        <v>0.78663337426327096</v>
      </c>
    </row>
    <row r="83" spans="2:23">
      <c r="B83" s="58" t="s">
        <v>112</v>
      </c>
      <c r="C83" s="79" t="s">
        <v>136</v>
      </c>
      <c r="D83" s="58" t="s">
        <v>41</v>
      </c>
      <c r="E83" s="58" t="s">
        <v>175</v>
      </c>
      <c r="F83" s="80">
        <v>76.45</v>
      </c>
      <c r="G83" s="81">
        <v>53204</v>
      </c>
      <c r="H83" s="81">
        <v>76.790000000000006</v>
      </c>
      <c r="I83" s="81">
        <v>2</v>
      </c>
      <c r="J83" s="81">
        <v>29.750792112029401</v>
      </c>
      <c r="K83" s="81">
        <v>0</v>
      </c>
      <c r="L83" s="81">
        <v>31.701287225388398</v>
      </c>
      <c r="M83" s="81">
        <v>0</v>
      </c>
      <c r="N83" s="81">
        <v>-1.95049511335902</v>
      </c>
      <c r="O83" s="81">
        <v>0</v>
      </c>
      <c r="P83" s="81">
        <v>-1.1225238689008901</v>
      </c>
      <c r="Q83" s="81">
        <v>-1.1225238689008901</v>
      </c>
      <c r="R83" s="81">
        <v>0</v>
      </c>
      <c r="S83" s="81">
        <v>0</v>
      </c>
      <c r="T83" s="81" t="s">
        <v>133</v>
      </c>
      <c r="U83" s="115">
        <v>0.66316833854207302</v>
      </c>
      <c r="V83" s="115">
        <v>-0.12354051048414</v>
      </c>
      <c r="W83" s="111">
        <v>0.78663337426327096</v>
      </c>
    </row>
    <row r="84" spans="2:23">
      <c r="B84" s="58" t="s">
        <v>112</v>
      </c>
      <c r="C84" s="79" t="s">
        <v>136</v>
      </c>
      <c r="D84" s="58" t="s">
        <v>41</v>
      </c>
      <c r="E84" s="58" t="s">
        <v>176</v>
      </c>
      <c r="F84" s="80">
        <v>76.790000000000006</v>
      </c>
      <c r="G84" s="81">
        <v>53254</v>
      </c>
      <c r="H84" s="81">
        <v>77.12</v>
      </c>
      <c r="I84" s="81">
        <v>1</v>
      </c>
      <c r="J84" s="81">
        <v>20.1960596276407</v>
      </c>
      <c r="K84" s="81">
        <v>4.2990638900531397E-2</v>
      </c>
      <c r="L84" s="81">
        <v>20.196059857897001</v>
      </c>
      <c r="M84" s="81">
        <v>4.2990639880808097E-2</v>
      </c>
      <c r="N84" s="81">
        <v>-2.3025623629999999E-7</v>
      </c>
      <c r="O84" s="81">
        <v>-9.802766450000001E-10</v>
      </c>
      <c r="P84" s="81">
        <v>3.727E-15</v>
      </c>
      <c r="Q84" s="81">
        <v>3.727E-15</v>
      </c>
      <c r="R84" s="81">
        <v>0</v>
      </c>
      <c r="S84" s="81">
        <v>0</v>
      </c>
      <c r="T84" s="81" t="s">
        <v>133</v>
      </c>
      <c r="U84" s="115">
        <v>5.4736872900000003E-10</v>
      </c>
      <c r="V84" s="115">
        <v>0</v>
      </c>
      <c r="W84" s="111">
        <v>5.4731621589000004E-10</v>
      </c>
    </row>
    <row r="85" spans="2:23">
      <c r="B85" s="58" t="s">
        <v>112</v>
      </c>
      <c r="C85" s="79" t="s">
        <v>136</v>
      </c>
      <c r="D85" s="58" t="s">
        <v>41</v>
      </c>
      <c r="E85" s="58" t="s">
        <v>176</v>
      </c>
      <c r="F85" s="80">
        <v>76.790000000000006</v>
      </c>
      <c r="G85" s="81">
        <v>53304</v>
      </c>
      <c r="H85" s="81">
        <v>77.14</v>
      </c>
      <c r="I85" s="81">
        <v>1</v>
      </c>
      <c r="J85" s="81">
        <v>16.1574998725787</v>
      </c>
      <c r="K85" s="81">
        <v>2.9082618957547199E-2</v>
      </c>
      <c r="L85" s="81">
        <v>17.676639094951799</v>
      </c>
      <c r="M85" s="81">
        <v>3.4808441663820099E-2</v>
      </c>
      <c r="N85" s="81">
        <v>-1.5191392223731199</v>
      </c>
      <c r="O85" s="81">
        <v>-5.7258227062729396E-3</v>
      </c>
      <c r="P85" s="81">
        <v>-0.87515795799519402</v>
      </c>
      <c r="Q85" s="81">
        <v>-0.87515795799519303</v>
      </c>
      <c r="R85" s="81">
        <v>0</v>
      </c>
      <c r="S85" s="81">
        <v>8.5321421690674003E-5</v>
      </c>
      <c r="T85" s="81" t="s">
        <v>133</v>
      </c>
      <c r="U85" s="115">
        <v>9.1010783242286605E-2</v>
      </c>
      <c r="V85" s="115">
        <v>-1.69542452011982E-2</v>
      </c>
      <c r="W85" s="111">
        <v>0.107954670564661</v>
      </c>
    </row>
    <row r="86" spans="2:23">
      <c r="B86" s="58" t="s">
        <v>112</v>
      </c>
      <c r="C86" s="79" t="s">
        <v>136</v>
      </c>
      <c r="D86" s="58" t="s">
        <v>41</v>
      </c>
      <c r="E86" s="58" t="s">
        <v>176</v>
      </c>
      <c r="F86" s="80">
        <v>76.790000000000006</v>
      </c>
      <c r="G86" s="81">
        <v>54104</v>
      </c>
      <c r="H86" s="81">
        <v>77.08</v>
      </c>
      <c r="I86" s="81">
        <v>1</v>
      </c>
      <c r="J86" s="81">
        <v>19.0160628259673</v>
      </c>
      <c r="K86" s="81">
        <v>3.6124903475573497E-2</v>
      </c>
      <c r="L86" s="81">
        <v>19.016063234691199</v>
      </c>
      <c r="M86" s="81">
        <v>3.6124905028482701E-2</v>
      </c>
      <c r="N86" s="81">
        <v>-4.0872384921000002E-7</v>
      </c>
      <c r="O86" s="81">
        <v>-1.552909223E-9</v>
      </c>
      <c r="P86" s="81">
        <v>0</v>
      </c>
      <c r="Q86" s="81">
        <v>0</v>
      </c>
      <c r="R86" s="81">
        <v>0</v>
      </c>
      <c r="S86" s="81">
        <v>0</v>
      </c>
      <c r="T86" s="81" t="s">
        <v>133</v>
      </c>
      <c r="U86" s="115">
        <v>-9.4315477399999992E-10</v>
      </c>
      <c r="V86" s="115">
        <v>0</v>
      </c>
      <c r="W86" s="111">
        <v>-9.4324525777000007E-10</v>
      </c>
    </row>
    <row r="87" spans="2:23">
      <c r="B87" s="58" t="s">
        <v>112</v>
      </c>
      <c r="C87" s="79" t="s">
        <v>136</v>
      </c>
      <c r="D87" s="58" t="s">
        <v>41</v>
      </c>
      <c r="E87" s="58" t="s">
        <v>177</v>
      </c>
      <c r="F87" s="80">
        <v>77.12</v>
      </c>
      <c r="G87" s="81">
        <v>54104</v>
      </c>
      <c r="H87" s="81">
        <v>77.08</v>
      </c>
      <c r="I87" s="81">
        <v>1</v>
      </c>
      <c r="J87" s="81">
        <v>-3.1439685618740598</v>
      </c>
      <c r="K87" s="81">
        <v>8.6588555666139498E-4</v>
      </c>
      <c r="L87" s="81">
        <v>-3.1439683706029902</v>
      </c>
      <c r="M87" s="81">
        <v>8.6588545130483903E-4</v>
      </c>
      <c r="N87" s="81">
        <v>-1.91271067734E-7</v>
      </c>
      <c r="O87" s="81">
        <v>1.05356556E-10</v>
      </c>
      <c r="P87" s="81">
        <v>-3.727E-15</v>
      </c>
      <c r="Q87" s="81">
        <v>-3.727E-15</v>
      </c>
      <c r="R87" s="81">
        <v>0</v>
      </c>
      <c r="S87" s="81">
        <v>0</v>
      </c>
      <c r="T87" s="81" t="s">
        <v>133</v>
      </c>
      <c r="U87" s="115">
        <v>4.7214775800000003E-10</v>
      </c>
      <c r="V87" s="115">
        <v>0</v>
      </c>
      <c r="W87" s="111">
        <v>4.7210246139000004E-10</v>
      </c>
    </row>
    <row r="88" spans="2:23">
      <c r="B88" s="58" t="s">
        <v>112</v>
      </c>
      <c r="C88" s="79" t="s">
        <v>136</v>
      </c>
      <c r="D88" s="58" t="s">
        <v>41</v>
      </c>
      <c r="E88" s="58" t="s">
        <v>178</v>
      </c>
      <c r="F88" s="80">
        <v>77.2</v>
      </c>
      <c r="G88" s="81">
        <v>53404</v>
      </c>
      <c r="H88" s="81">
        <v>77.61</v>
      </c>
      <c r="I88" s="81">
        <v>1</v>
      </c>
      <c r="J88" s="81">
        <v>27.427838264136302</v>
      </c>
      <c r="K88" s="81">
        <v>7.3122229511199593E-2</v>
      </c>
      <c r="L88" s="81">
        <v>31.241563060900202</v>
      </c>
      <c r="M88" s="81">
        <v>9.4870627513853195E-2</v>
      </c>
      <c r="N88" s="81">
        <v>-3.8137247967638999</v>
      </c>
      <c r="O88" s="81">
        <v>-2.1748398002653602E-2</v>
      </c>
      <c r="P88" s="81">
        <v>-2.21416647158558</v>
      </c>
      <c r="Q88" s="81">
        <v>-2.2141664715855698</v>
      </c>
      <c r="R88" s="81">
        <v>0</v>
      </c>
      <c r="S88" s="81">
        <v>4.7652622353046899E-4</v>
      </c>
      <c r="T88" s="81" t="s">
        <v>133</v>
      </c>
      <c r="U88" s="115">
        <v>-0.11980758072221501</v>
      </c>
      <c r="V88" s="115">
        <v>-2.2318752000180599E-2</v>
      </c>
      <c r="W88" s="111">
        <v>-9.7498181542008899E-2</v>
      </c>
    </row>
    <row r="89" spans="2:23">
      <c r="B89" s="58" t="s">
        <v>112</v>
      </c>
      <c r="C89" s="79" t="s">
        <v>136</v>
      </c>
      <c r="D89" s="58" t="s">
        <v>41</v>
      </c>
      <c r="E89" s="58" t="s">
        <v>179</v>
      </c>
      <c r="F89" s="80">
        <v>77.61</v>
      </c>
      <c r="G89" s="81">
        <v>53854</v>
      </c>
      <c r="H89" s="81">
        <v>77.099999999999994</v>
      </c>
      <c r="I89" s="81">
        <v>1</v>
      </c>
      <c r="J89" s="81">
        <v>-16.408701418398302</v>
      </c>
      <c r="K89" s="81">
        <v>5.3157135558277301E-2</v>
      </c>
      <c r="L89" s="81">
        <v>-12.5949316406503</v>
      </c>
      <c r="M89" s="81">
        <v>3.1318775587736998E-2</v>
      </c>
      <c r="N89" s="81">
        <v>-3.813769777748</v>
      </c>
      <c r="O89" s="81">
        <v>2.1838359970540299E-2</v>
      </c>
      <c r="P89" s="81">
        <v>-2.2141664715856</v>
      </c>
      <c r="Q89" s="81">
        <v>-2.2141664715856</v>
      </c>
      <c r="R89" s="81">
        <v>0</v>
      </c>
      <c r="S89" s="81">
        <v>9.6790712254756102E-4</v>
      </c>
      <c r="T89" s="81" t="s">
        <v>133</v>
      </c>
      <c r="U89" s="115">
        <v>-0.25571625113034901</v>
      </c>
      <c r="V89" s="115">
        <v>-4.7636948822353802E-2</v>
      </c>
      <c r="W89" s="111">
        <v>-0.20809926488504599</v>
      </c>
    </row>
    <row r="90" spans="2:23">
      <c r="B90" s="58" t="s">
        <v>112</v>
      </c>
      <c r="C90" s="79" t="s">
        <v>136</v>
      </c>
      <c r="D90" s="58" t="s">
        <v>41</v>
      </c>
      <c r="E90" s="58" t="s">
        <v>180</v>
      </c>
      <c r="F90" s="80">
        <v>77.58</v>
      </c>
      <c r="G90" s="81">
        <v>53754</v>
      </c>
      <c r="H90" s="81">
        <v>77.459999999999994</v>
      </c>
      <c r="I90" s="81">
        <v>1</v>
      </c>
      <c r="J90" s="81">
        <v>-4.0394672154698403</v>
      </c>
      <c r="K90" s="81">
        <v>2.6466653114235799E-3</v>
      </c>
      <c r="L90" s="81">
        <v>-0.34167475746940101</v>
      </c>
      <c r="M90" s="81">
        <v>1.8935493990445999E-5</v>
      </c>
      <c r="N90" s="81">
        <v>-3.6977924580004302</v>
      </c>
      <c r="O90" s="81">
        <v>2.6277298174331399E-3</v>
      </c>
      <c r="P90" s="81">
        <v>-2.1486860702116202</v>
      </c>
      <c r="Q90" s="81">
        <v>-2.1486860702116202</v>
      </c>
      <c r="R90" s="81">
        <v>0</v>
      </c>
      <c r="S90" s="81">
        <v>7.4885336655374098E-4</v>
      </c>
      <c r="T90" s="81" t="s">
        <v>133</v>
      </c>
      <c r="U90" s="115">
        <v>-0.240033479512652</v>
      </c>
      <c r="V90" s="115">
        <v>-4.4715431767248501E-2</v>
      </c>
      <c r="W90" s="111">
        <v>-0.19533678604149601</v>
      </c>
    </row>
    <row r="91" spans="2:23">
      <c r="B91" s="58" t="s">
        <v>112</v>
      </c>
      <c r="C91" s="79" t="s">
        <v>136</v>
      </c>
      <c r="D91" s="58" t="s">
        <v>41</v>
      </c>
      <c r="E91" s="58" t="s">
        <v>181</v>
      </c>
      <c r="F91" s="80">
        <v>77.03</v>
      </c>
      <c r="G91" s="81">
        <v>54050</v>
      </c>
      <c r="H91" s="81">
        <v>77.06</v>
      </c>
      <c r="I91" s="81">
        <v>1</v>
      </c>
      <c r="J91" s="81">
        <v>14.7502292328941</v>
      </c>
      <c r="K91" s="81">
        <v>3.0329155181755599E-3</v>
      </c>
      <c r="L91" s="81">
        <v>43.759949046016899</v>
      </c>
      <c r="M91" s="81">
        <v>2.6694167978709299E-2</v>
      </c>
      <c r="N91" s="81">
        <v>-29.0097198131228</v>
      </c>
      <c r="O91" s="81">
        <v>-2.3661252460533799E-2</v>
      </c>
      <c r="P91" s="81">
        <v>-16.829271393696999</v>
      </c>
      <c r="Q91" s="81">
        <v>-16.829271393696899</v>
      </c>
      <c r="R91" s="81">
        <v>0</v>
      </c>
      <c r="S91" s="81">
        <v>3.9481477964593299E-3</v>
      </c>
      <c r="T91" s="81" t="s">
        <v>133</v>
      </c>
      <c r="U91" s="115">
        <v>-0.95268960142810699</v>
      </c>
      <c r="V91" s="115">
        <v>-0.177474937889988</v>
      </c>
      <c r="W91" s="111">
        <v>-0.77528903557935402</v>
      </c>
    </row>
    <row r="92" spans="2:23">
      <c r="B92" s="58" t="s">
        <v>112</v>
      </c>
      <c r="C92" s="79" t="s">
        <v>136</v>
      </c>
      <c r="D92" s="58" t="s">
        <v>41</v>
      </c>
      <c r="E92" s="58" t="s">
        <v>181</v>
      </c>
      <c r="F92" s="80">
        <v>77.03</v>
      </c>
      <c r="G92" s="81">
        <v>54850</v>
      </c>
      <c r="H92" s="81">
        <v>76.89</v>
      </c>
      <c r="I92" s="81">
        <v>1</v>
      </c>
      <c r="J92" s="81">
        <v>-28.8328923668073</v>
      </c>
      <c r="K92" s="81">
        <v>2.16064143813109E-2</v>
      </c>
      <c r="L92" s="81">
        <v>-34.509488742147397</v>
      </c>
      <c r="M92" s="81">
        <v>3.09516160962219E-2</v>
      </c>
      <c r="N92" s="81">
        <v>5.6765963753401101</v>
      </c>
      <c r="O92" s="81">
        <v>-9.3452017149110202E-3</v>
      </c>
      <c r="P92" s="81">
        <v>3.3891024242855701</v>
      </c>
      <c r="Q92" s="81">
        <v>3.3891024242855599</v>
      </c>
      <c r="R92" s="81">
        <v>0</v>
      </c>
      <c r="S92" s="81">
        <v>2.9852153614733302E-4</v>
      </c>
      <c r="T92" s="81" t="s">
        <v>133</v>
      </c>
      <c r="U92" s="115">
        <v>7.5516768568066606E-2</v>
      </c>
      <c r="V92" s="115">
        <v>-1.4067891358507299E-2</v>
      </c>
      <c r="W92" s="111">
        <v>8.9576065411615002E-2</v>
      </c>
    </row>
    <row r="93" spans="2:23">
      <c r="B93" s="58" t="s">
        <v>112</v>
      </c>
      <c r="C93" s="79" t="s">
        <v>136</v>
      </c>
      <c r="D93" s="58" t="s">
        <v>41</v>
      </c>
      <c r="E93" s="58" t="s">
        <v>182</v>
      </c>
      <c r="F93" s="80">
        <v>77.239999999999995</v>
      </c>
      <c r="G93" s="81">
        <v>53654</v>
      </c>
      <c r="H93" s="81">
        <v>77.13</v>
      </c>
      <c r="I93" s="81">
        <v>1</v>
      </c>
      <c r="J93" s="81">
        <v>-22.425649854357498</v>
      </c>
      <c r="K93" s="81">
        <v>1.5539911935958601E-2</v>
      </c>
      <c r="L93" s="81">
        <v>-20.5979707249729</v>
      </c>
      <c r="M93" s="81">
        <v>1.31101406977934E-2</v>
      </c>
      <c r="N93" s="81">
        <v>-1.82767912938456</v>
      </c>
      <c r="O93" s="81">
        <v>2.4297712381651298E-3</v>
      </c>
      <c r="P93" s="81">
        <v>-1.0650124967874099</v>
      </c>
      <c r="Q93" s="81">
        <v>-1.0650124967874099</v>
      </c>
      <c r="R93" s="81">
        <v>0</v>
      </c>
      <c r="S93" s="81">
        <v>3.5048375005883003E-5</v>
      </c>
      <c r="T93" s="81" t="s">
        <v>133</v>
      </c>
      <c r="U93" s="115">
        <v>-1.3502811214524801E-2</v>
      </c>
      <c r="V93" s="115">
        <v>-2.5154159109596098E-3</v>
      </c>
      <c r="W93" s="111">
        <v>-1.0988449405164399E-2</v>
      </c>
    </row>
    <row r="94" spans="2:23">
      <c r="B94" s="58" t="s">
        <v>112</v>
      </c>
      <c r="C94" s="79" t="s">
        <v>136</v>
      </c>
      <c r="D94" s="58" t="s">
        <v>41</v>
      </c>
      <c r="E94" s="58" t="s">
        <v>183</v>
      </c>
      <c r="F94" s="80">
        <v>77.180000000000007</v>
      </c>
      <c r="G94" s="81">
        <v>58004</v>
      </c>
      <c r="H94" s="81">
        <v>77.180000000000007</v>
      </c>
      <c r="I94" s="81">
        <v>1</v>
      </c>
      <c r="J94" s="81">
        <v>1.30246523897133</v>
      </c>
      <c r="K94" s="81">
        <v>3.4963127550797498E-4</v>
      </c>
      <c r="L94" s="81">
        <v>3.8896946011401399</v>
      </c>
      <c r="M94" s="81">
        <v>3.1182361349776002E-3</v>
      </c>
      <c r="N94" s="81">
        <v>-2.5872293621688098</v>
      </c>
      <c r="O94" s="81">
        <v>-2.7686048594696201E-3</v>
      </c>
      <c r="P94" s="81">
        <v>-1.50035481323693</v>
      </c>
      <c r="Q94" s="81">
        <v>-1.50035481323693</v>
      </c>
      <c r="R94" s="81">
        <v>0</v>
      </c>
      <c r="S94" s="81">
        <v>4.6394440697082498E-4</v>
      </c>
      <c r="T94" s="81" t="s">
        <v>133</v>
      </c>
      <c r="U94" s="115">
        <v>-0.21368092305386499</v>
      </c>
      <c r="V94" s="115">
        <v>-3.9806258502677501E-2</v>
      </c>
      <c r="W94" s="111">
        <v>-0.173891345625901</v>
      </c>
    </row>
    <row r="95" spans="2:23">
      <c r="B95" s="58" t="s">
        <v>112</v>
      </c>
      <c r="C95" s="79" t="s">
        <v>136</v>
      </c>
      <c r="D95" s="58" t="s">
        <v>41</v>
      </c>
      <c r="E95" s="58" t="s">
        <v>184</v>
      </c>
      <c r="F95" s="80">
        <v>77.459999999999994</v>
      </c>
      <c r="G95" s="81">
        <v>53756</v>
      </c>
      <c r="H95" s="81">
        <v>77.459999999999994</v>
      </c>
      <c r="I95" s="81">
        <v>1</v>
      </c>
      <c r="J95" s="81">
        <v>-8.7412000000000002E-13</v>
      </c>
      <c r="K95" s="81">
        <v>0</v>
      </c>
      <c r="L95" s="81">
        <v>-1.454032E-12</v>
      </c>
      <c r="M95" s="81">
        <v>0</v>
      </c>
      <c r="N95" s="81">
        <v>5.7991200000000004E-13</v>
      </c>
      <c r="O95" s="81">
        <v>0</v>
      </c>
      <c r="P95" s="81">
        <v>1.3733499999999999E-13</v>
      </c>
      <c r="Q95" s="81">
        <v>1.3733600000000001E-13</v>
      </c>
      <c r="R95" s="81">
        <v>0</v>
      </c>
      <c r="S95" s="81">
        <v>0</v>
      </c>
      <c r="T95" s="81" t="s">
        <v>133</v>
      </c>
      <c r="U95" s="115">
        <v>0</v>
      </c>
      <c r="V95" s="115">
        <v>0</v>
      </c>
      <c r="W95" s="111">
        <v>0</v>
      </c>
    </row>
    <row r="96" spans="2:23">
      <c r="B96" s="58" t="s">
        <v>112</v>
      </c>
      <c r="C96" s="79" t="s">
        <v>136</v>
      </c>
      <c r="D96" s="58" t="s">
        <v>41</v>
      </c>
      <c r="E96" s="58" t="s">
        <v>184</v>
      </c>
      <c r="F96" s="80">
        <v>77.459999999999994</v>
      </c>
      <c r="G96" s="81">
        <v>53854</v>
      </c>
      <c r="H96" s="81">
        <v>77.099999999999994</v>
      </c>
      <c r="I96" s="81">
        <v>1</v>
      </c>
      <c r="J96" s="81">
        <v>-47.624650624965803</v>
      </c>
      <c r="K96" s="81">
        <v>0.112271313683928</v>
      </c>
      <c r="L96" s="81">
        <v>-43.401239644228902</v>
      </c>
      <c r="M96" s="81">
        <v>9.3241546331461506E-2</v>
      </c>
      <c r="N96" s="81">
        <v>-4.2234109807368601</v>
      </c>
      <c r="O96" s="81">
        <v>1.9029767352466101E-2</v>
      </c>
      <c r="P96" s="81">
        <v>-2.4484824735075801</v>
      </c>
      <c r="Q96" s="81">
        <v>-2.4484824735075699</v>
      </c>
      <c r="R96" s="81">
        <v>0</v>
      </c>
      <c r="S96" s="81">
        <v>2.9675578794215201E-4</v>
      </c>
      <c r="T96" s="81" t="s">
        <v>152</v>
      </c>
      <c r="U96" s="115">
        <v>-4.9807532066684597E-2</v>
      </c>
      <c r="V96" s="115">
        <v>-9.2785610829987705E-3</v>
      </c>
      <c r="W96" s="111">
        <v>-4.05328592257986E-2</v>
      </c>
    </row>
    <row r="97" spans="2:23">
      <c r="B97" s="58" t="s">
        <v>112</v>
      </c>
      <c r="C97" s="79" t="s">
        <v>136</v>
      </c>
      <c r="D97" s="58" t="s">
        <v>41</v>
      </c>
      <c r="E97" s="58" t="s">
        <v>184</v>
      </c>
      <c r="F97" s="80">
        <v>77.459999999999994</v>
      </c>
      <c r="G97" s="81">
        <v>58104</v>
      </c>
      <c r="H97" s="81">
        <v>77.27</v>
      </c>
      <c r="I97" s="81">
        <v>1</v>
      </c>
      <c r="J97" s="81">
        <v>-7.1511572065864604</v>
      </c>
      <c r="K97" s="81">
        <v>6.56625394210145E-3</v>
      </c>
      <c r="L97" s="81">
        <v>-7.6664379573608903</v>
      </c>
      <c r="M97" s="81">
        <v>7.5466163905018001E-3</v>
      </c>
      <c r="N97" s="81">
        <v>0.51528075077442903</v>
      </c>
      <c r="O97" s="81">
        <v>-9.8036244840034401E-4</v>
      </c>
      <c r="P97" s="81">
        <v>0.29979640329580998</v>
      </c>
      <c r="Q97" s="81">
        <v>0.29979640329580898</v>
      </c>
      <c r="R97" s="81">
        <v>0</v>
      </c>
      <c r="S97" s="81">
        <v>1.1540320232297E-5</v>
      </c>
      <c r="T97" s="81" t="s">
        <v>133</v>
      </c>
      <c r="U97" s="115">
        <v>2.2057601826647601E-2</v>
      </c>
      <c r="V97" s="115">
        <v>-4.1090734152216899E-3</v>
      </c>
      <c r="W97" s="111">
        <v>2.6164164880363501E-2</v>
      </c>
    </row>
    <row r="98" spans="2:23">
      <c r="B98" s="58" t="s">
        <v>112</v>
      </c>
      <c r="C98" s="79" t="s">
        <v>136</v>
      </c>
      <c r="D98" s="58" t="s">
        <v>41</v>
      </c>
      <c r="E98" s="58" t="s">
        <v>185</v>
      </c>
      <c r="F98" s="80">
        <v>77.040000000000006</v>
      </c>
      <c r="G98" s="81">
        <v>54050</v>
      </c>
      <c r="H98" s="81">
        <v>77.06</v>
      </c>
      <c r="I98" s="81">
        <v>1</v>
      </c>
      <c r="J98" s="81">
        <v>6.2038930838770696</v>
      </c>
      <c r="K98" s="81">
        <v>8.1171802336539004E-4</v>
      </c>
      <c r="L98" s="81">
        <v>-22.788925573093898</v>
      </c>
      <c r="M98" s="81">
        <v>1.0952777865886099E-2</v>
      </c>
      <c r="N98" s="81">
        <v>28.992818656971</v>
      </c>
      <c r="O98" s="81">
        <v>-1.01410598425207E-2</v>
      </c>
      <c r="P98" s="81">
        <v>16.829271393696899</v>
      </c>
      <c r="Q98" s="81">
        <v>16.8292713936968</v>
      </c>
      <c r="R98" s="81">
        <v>0</v>
      </c>
      <c r="S98" s="81">
        <v>5.9732020823046201E-3</v>
      </c>
      <c r="T98" s="81" t="s">
        <v>152</v>
      </c>
      <c r="U98" s="115">
        <v>-1.3612250340055201</v>
      </c>
      <c r="V98" s="115">
        <v>-0.25358031409421</v>
      </c>
      <c r="W98" s="111">
        <v>-1.1077509844115301</v>
      </c>
    </row>
    <row r="99" spans="2:23">
      <c r="B99" s="58" t="s">
        <v>112</v>
      </c>
      <c r="C99" s="79" t="s">
        <v>136</v>
      </c>
      <c r="D99" s="58" t="s">
        <v>41</v>
      </c>
      <c r="E99" s="58" t="s">
        <v>185</v>
      </c>
      <c r="F99" s="80">
        <v>77.040000000000006</v>
      </c>
      <c r="G99" s="81">
        <v>56000</v>
      </c>
      <c r="H99" s="81">
        <v>77.02</v>
      </c>
      <c r="I99" s="81">
        <v>1</v>
      </c>
      <c r="J99" s="81">
        <v>-2.1190806660330002</v>
      </c>
      <c r="K99" s="81">
        <v>4.3364786207428598E-4</v>
      </c>
      <c r="L99" s="81">
        <v>22.359263758829901</v>
      </c>
      <c r="M99" s="81">
        <v>4.8278884785571699E-2</v>
      </c>
      <c r="N99" s="81">
        <v>-24.4783444248629</v>
      </c>
      <c r="O99" s="81">
        <v>-4.7845236923497403E-2</v>
      </c>
      <c r="P99" s="81">
        <v>-13.748406386564</v>
      </c>
      <c r="Q99" s="81">
        <v>-13.748406386564</v>
      </c>
      <c r="R99" s="81">
        <v>0</v>
      </c>
      <c r="S99" s="81">
        <v>1.8253533750887899E-2</v>
      </c>
      <c r="T99" s="81" t="s">
        <v>152</v>
      </c>
      <c r="U99" s="115">
        <v>-4.1750854887145099</v>
      </c>
      <c r="V99" s="115">
        <v>-0.77776962893712798</v>
      </c>
      <c r="W99" s="111">
        <v>-3.3976417892613</v>
      </c>
    </row>
    <row r="100" spans="2:23">
      <c r="B100" s="58" t="s">
        <v>112</v>
      </c>
      <c r="C100" s="79" t="s">
        <v>136</v>
      </c>
      <c r="D100" s="58" t="s">
        <v>41</v>
      </c>
      <c r="E100" s="58" t="s">
        <v>185</v>
      </c>
      <c r="F100" s="80">
        <v>77.040000000000006</v>
      </c>
      <c r="G100" s="81">
        <v>58450</v>
      </c>
      <c r="H100" s="81">
        <v>76.77</v>
      </c>
      <c r="I100" s="81">
        <v>1</v>
      </c>
      <c r="J100" s="81">
        <v>-60.295914778816197</v>
      </c>
      <c r="K100" s="81">
        <v>9.2998579931984904E-2</v>
      </c>
      <c r="L100" s="81">
        <v>-42.636525667471702</v>
      </c>
      <c r="M100" s="81">
        <v>4.6501199551000197E-2</v>
      </c>
      <c r="N100" s="81">
        <v>-17.659389111344499</v>
      </c>
      <c r="O100" s="81">
        <v>4.64973803809847E-2</v>
      </c>
      <c r="P100" s="81">
        <v>-10.6992897698794</v>
      </c>
      <c r="Q100" s="81">
        <v>-10.6992897698794</v>
      </c>
      <c r="R100" s="81">
        <v>0</v>
      </c>
      <c r="S100" s="81">
        <v>2.9282654244124698E-3</v>
      </c>
      <c r="T100" s="81" t="s">
        <v>152</v>
      </c>
      <c r="U100" s="115">
        <v>-1.19215402186357</v>
      </c>
      <c r="V100" s="115">
        <v>-0.22208436060221101</v>
      </c>
      <c r="W100" s="111">
        <v>-0.97016272717489405</v>
      </c>
    </row>
    <row r="101" spans="2:23">
      <c r="B101" s="58" t="s">
        <v>112</v>
      </c>
      <c r="C101" s="79" t="s">
        <v>136</v>
      </c>
      <c r="D101" s="58" t="s">
        <v>41</v>
      </c>
      <c r="E101" s="58" t="s">
        <v>186</v>
      </c>
      <c r="F101" s="80">
        <v>77.099999999999994</v>
      </c>
      <c r="G101" s="81">
        <v>53850</v>
      </c>
      <c r="H101" s="81">
        <v>77.040000000000006</v>
      </c>
      <c r="I101" s="81">
        <v>1</v>
      </c>
      <c r="J101" s="81">
        <v>-16.9527221908671</v>
      </c>
      <c r="K101" s="81">
        <v>0</v>
      </c>
      <c r="L101" s="81">
        <v>-12.983283542933499</v>
      </c>
      <c r="M101" s="81">
        <v>0</v>
      </c>
      <c r="N101" s="81">
        <v>-3.9694386479336301</v>
      </c>
      <c r="O101" s="81">
        <v>0</v>
      </c>
      <c r="P101" s="81">
        <v>-2.2995706081101401</v>
      </c>
      <c r="Q101" s="81">
        <v>-2.2995706081101401</v>
      </c>
      <c r="R101" s="81">
        <v>0</v>
      </c>
      <c r="S101" s="81">
        <v>0</v>
      </c>
      <c r="T101" s="81" t="s">
        <v>152</v>
      </c>
      <c r="U101" s="115">
        <v>-0.23816631887597001</v>
      </c>
      <c r="V101" s="115">
        <v>-4.4367601563655497E-2</v>
      </c>
      <c r="W101" s="111">
        <v>-0.19381730984787099</v>
      </c>
    </row>
    <row r="102" spans="2:23">
      <c r="B102" s="58" t="s">
        <v>112</v>
      </c>
      <c r="C102" s="79" t="s">
        <v>136</v>
      </c>
      <c r="D102" s="58" t="s">
        <v>41</v>
      </c>
      <c r="E102" s="58" t="s">
        <v>186</v>
      </c>
      <c r="F102" s="80">
        <v>77.099999999999994</v>
      </c>
      <c r="G102" s="81">
        <v>53850</v>
      </c>
      <c r="H102" s="81">
        <v>77.040000000000006</v>
      </c>
      <c r="I102" s="81">
        <v>2</v>
      </c>
      <c r="J102" s="81">
        <v>-39.2112581971964</v>
      </c>
      <c r="K102" s="81">
        <v>0</v>
      </c>
      <c r="L102" s="81">
        <v>-30.030037507701</v>
      </c>
      <c r="M102" s="81">
        <v>0</v>
      </c>
      <c r="N102" s="81">
        <v>-9.1812206894954098</v>
      </c>
      <c r="O102" s="81">
        <v>0</v>
      </c>
      <c r="P102" s="81">
        <v>-5.3188541546364396</v>
      </c>
      <c r="Q102" s="81">
        <v>-5.3188541546364299</v>
      </c>
      <c r="R102" s="81">
        <v>0</v>
      </c>
      <c r="S102" s="81">
        <v>0</v>
      </c>
      <c r="T102" s="81" t="s">
        <v>152</v>
      </c>
      <c r="U102" s="115">
        <v>-0.55087324136961402</v>
      </c>
      <c r="V102" s="115">
        <v>-0.102621246364791</v>
      </c>
      <c r="W102" s="111">
        <v>-0.44829499911378001</v>
      </c>
    </row>
    <row r="103" spans="2:23">
      <c r="B103" s="58" t="s">
        <v>112</v>
      </c>
      <c r="C103" s="79" t="s">
        <v>136</v>
      </c>
      <c r="D103" s="58" t="s">
        <v>41</v>
      </c>
      <c r="E103" s="58" t="s">
        <v>186</v>
      </c>
      <c r="F103" s="80">
        <v>77.099999999999994</v>
      </c>
      <c r="G103" s="81">
        <v>58004</v>
      </c>
      <c r="H103" s="81">
        <v>77.180000000000007</v>
      </c>
      <c r="I103" s="81">
        <v>1</v>
      </c>
      <c r="J103" s="81">
        <v>7.2515255723313397</v>
      </c>
      <c r="K103" s="81">
        <v>1.78787718628996E-3</v>
      </c>
      <c r="L103" s="81">
        <v>2.1592928745147901</v>
      </c>
      <c r="M103" s="81">
        <v>1.58526554409631E-4</v>
      </c>
      <c r="N103" s="81">
        <v>5.0922326978165504</v>
      </c>
      <c r="O103" s="81">
        <v>1.6293506318803301E-3</v>
      </c>
      <c r="P103" s="81">
        <v>2.9557758176534401</v>
      </c>
      <c r="Q103" s="81">
        <v>2.9557758176534299</v>
      </c>
      <c r="R103" s="81">
        <v>0</v>
      </c>
      <c r="S103" s="81">
        <v>2.9704476326364499E-4</v>
      </c>
      <c r="T103" s="81" t="s">
        <v>152</v>
      </c>
      <c r="U103" s="115">
        <v>-0.28169050808213902</v>
      </c>
      <c r="V103" s="115">
        <v>-5.24756493102643E-2</v>
      </c>
      <c r="W103" s="111">
        <v>-0.229236849038223</v>
      </c>
    </row>
    <row r="104" spans="2:23">
      <c r="B104" s="58" t="s">
        <v>112</v>
      </c>
      <c r="C104" s="79" t="s">
        <v>136</v>
      </c>
      <c r="D104" s="58" t="s">
        <v>41</v>
      </c>
      <c r="E104" s="58" t="s">
        <v>187</v>
      </c>
      <c r="F104" s="80">
        <v>76.849999999999994</v>
      </c>
      <c r="G104" s="81">
        <v>54000</v>
      </c>
      <c r="H104" s="81">
        <v>76.239999999999995</v>
      </c>
      <c r="I104" s="81">
        <v>1</v>
      </c>
      <c r="J104" s="81">
        <v>-55.749922029603603</v>
      </c>
      <c r="K104" s="81">
        <v>0.188348060662197</v>
      </c>
      <c r="L104" s="81">
        <v>-44.966340328260202</v>
      </c>
      <c r="M104" s="81">
        <v>0.122531488808526</v>
      </c>
      <c r="N104" s="81">
        <v>-10.7835817013433</v>
      </c>
      <c r="O104" s="81">
        <v>6.5816571853671305E-2</v>
      </c>
      <c r="P104" s="81">
        <v>-5.8984305120222302</v>
      </c>
      <c r="Q104" s="81">
        <v>-5.8984305120222196</v>
      </c>
      <c r="R104" s="81">
        <v>0</v>
      </c>
      <c r="S104" s="81">
        <v>2.10836383981238E-3</v>
      </c>
      <c r="T104" s="81" t="s">
        <v>152</v>
      </c>
      <c r="U104" s="115">
        <v>-1.54005534528016</v>
      </c>
      <c r="V104" s="115">
        <v>-0.28689431094978401</v>
      </c>
      <c r="W104" s="111">
        <v>-1.25328125928032</v>
      </c>
    </row>
    <row r="105" spans="2:23">
      <c r="B105" s="58" t="s">
        <v>112</v>
      </c>
      <c r="C105" s="79" t="s">
        <v>136</v>
      </c>
      <c r="D105" s="58" t="s">
        <v>41</v>
      </c>
      <c r="E105" s="58" t="s">
        <v>187</v>
      </c>
      <c r="F105" s="80">
        <v>76.849999999999994</v>
      </c>
      <c r="G105" s="81">
        <v>54850</v>
      </c>
      <c r="H105" s="81">
        <v>76.89</v>
      </c>
      <c r="I105" s="81">
        <v>1</v>
      </c>
      <c r="J105" s="81">
        <v>28.846965913446301</v>
      </c>
      <c r="K105" s="81">
        <v>6.54067889735467E-3</v>
      </c>
      <c r="L105" s="81">
        <v>34.529650276415403</v>
      </c>
      <c r="M105" s="81">
        <v>9.3714524409428297E-3</v>
      </c>
      <c r="N105" s="81">
        <v>-5.6826843629690797</v>
      </c>
      <c r="O105" s="81">
        <v>-2.8307735435881601E-3</v>
      </c>
      <c r="P105" s="81">
        <v>-3.3891024242855101</v>
      </c>
      <c r="Q105" s="81">
        <v>-3.3891024242854999</v>
      </c>
      <c r="R105" s="81">
        <v>0</v>
      </c>
      <c r="S105" s="81">
        <v>9.0280079804461999E-5</v>
      </c>
      <c r="T105" s="81" t="s">
        <v>133</v>
      </c>
      <c r="U105" s="115">
        <v>9.7058122231766901E-3</v>
      </c>
      <c r="V105" s="115">
        <v>-1.8080793774782899E-3</v>
      </c>
      <c r="W105" s="111">
        <v>1.1512786988395699E-2</v>
      </c>
    </row>
    <row r="106" spans="2:23">
      <c r="B106" s="58" t="s">
        <v>112</v>
      </c>
      <c r="C106" s="79" t="s">
        <v>136</v>
      </c>
      <c r="D106" s="58" t="s">
        <v>41</v>
      </c>
      <c r="E106" s="58" t="s">
        <v>134</v>
      </c>
      <c r="F106" s="80">
        <v>76.239999999999995</v>
      </c>
      <c r="G106" s="81">
        <v>54250</v>
      </c>
      <c r="H106" s="81">
        <v>76.150000000000006</v>
      </c>
      <c r="I106" s="81">
        <v>1</v>
      </c>
      <c r="J106" s="81">
        <v>-43.120367125825901</v>
      </c>
      <c r="K106" s="81">
        <v>2.5287378430497699E-2</v>
      </c>
      <c r="L106" s="81">
        <v>-43.120361395808501</v>
      </c>
      <c r="M106" s="81">
        <v>2.5287371709909801E-2</v>
      </c>
      <c r="N106" s="81">
        <v>-5.7300173827990002E-6</v>
      </c>
      <c r="O106" s="81">
        <v>6.7205878830000004E-9</v>
      </c>
      <c r="P106" s="81">
        <v>7.0024E-14</v>
      </c>
      <c r="Q106" s="81">
        <v>7.0023000000000004E-14</v>
      </c>
      <c r="R106" s="81">
        <v>0</v>
      </c>
      <c r="S106" s="81">
        <v>0</v>
      </c>
      <c r="T106" s="81" t="s">
        <v>152</v>
      </c>
      <c r="U106" s="115">
        <v>-3.626370717E-9</v>
      </c>
      <c r="V106" s="115">
        <v>0</v>
      </c>
      <c r="W106" s="111">
        <v>-3.6267186214E-9</v>
      </c>
    </row>
    <row r="107" spans="2:23">
      <c r="B107" s="58" t="s">
        <v>112</v>
      </c>
      <c r="C107" s="79" t="s">
        <v>136</v>
      </c>
      <c r="D107" s="58" t="s">
        <v>41</v>
      </c>
      <c r="E107" s="58" t="s">
        <v>188</v>
      </c>
      <c r="F107" s="80">
        <v>77.180000000000007</v>
      </c>
      <c r="G107" s="81">
        <v>58004</v>
      </c>
      <c r="H107" s="81">
        <v>77.180000000000007</v>
      </c>
      <c r="I107" s="81">
        <v>1</v>
      </c>
      <c r="J107" s="81">
        <v>-1.03606E-13</v>
      </c>
      <c r="K107" s="81">
        <v>0</v>
      </c>
      <c r="L107" s="81">
        <v>-1.7572800000000001E-13</v>
      </c>
      <c r="M107" s="81">
        <v>0</v>
      </c>
      <c r="N107" s="81">
        <v>7.2120999999999996E-14</v>
      </c>
      <c r="O107" s="81">
        <v>0</v>
      </c>
      <c r="P107" s="81">
        <v>1.6952999999999999E-14</v>
      </c>
      <c r="Q107" s="81">
        <v>1.6951999999999999E-14</v>
      </c>
      <c r="R107" s="81">
        <v>0</v>
      </c>
      <c r="S107" s="81">
        <v>0</v>
      </c>
      <c r="T107" s="81" t="s">
        <v>133</v>
      </c>
      <c r="U107" s="115">
        <v>0</v>
      </c>
      <c r="V107" s="115">
        <v>0</v>
      </c>
      <c r="W107" s="111">
        <v>0</v>
      </c>
    </row>
    <row r="108" spans="2:23">
      <c r="B108" s="58" t="s">
        <v>112</v>
      </c>
      <c r="C108" s="79" t="s">
        <v>136</v>
      </c>
      <c r="D108" s="58" t="s">
        <v>41</v>
      </c>
      <c r="E108" s="58" t="s">
        <v>189</v>
      </c>
      <c r="F108" s="80">
        <v>77.040000000000006</v>
      </c>
      <c r="G108" s="81">
        <v>53550</v>
      </c>
      <c r="H108" s="81">
        <v>77.03</v>
      </c>
      <c r="I108" s="81">
        <v>1</v>
      </c>
      <c r="J108" s="81">
        <v>-0.36830721785819998</v>
      </c>
      <c r="K108" s="81">
        <v>2.4010086590579999E-6</v>
      </c>
      <c r="L108" s="81">
        <v>11.4080297623335</v>
      </c>
      <c r="M108" s="81">
        <v>2.3035336321316699E-3</v>
      </c>
      <c r="N108" s="81">
        <v>-11.776336980191701</v>
      </c>
      <c r="O108" s="81">
        <v>-2.3011326234726199E-3</v>
      </c>
      <c r="P108" s="81">
        <v>-6.7777301275431396</v>
      </c>
      <c r="Q108" s="81">
        <v>-6.7777301275431299</v>
      </c>
      <c r="R108" s="81">
        <v>0</v>
      </c>
      <c r="S108" s="81">
        <v>8.1309597456796399E-4</v>
      </c>
      <c r="T108" s="81" t="s">
        <v>133</v>
      </c>
      <c r="U108" s="115">
        <v>-0.29503112145118998</v>
      </c>
      <c r="V108" s="115">
        <v>-5.4960849658349901E-2</v>
      </c>
      <c r="W108" s="111">
        <v>-0.24009330349875699</v>
      </c>
    </row>
    <row r="109" spans="2:23">
      <c r="B109" s="58" t="s">
        <v>112</v>
      </c>
      <c r="C109" s="79" t="s">
        <v>136</v>
      </c>
      <c r="D109" s="58" t="s">
        <v>41</v>
      </c>
      <c r="E109" s="58" t="s">
        <v>190</v>
      </c>
      <c r="F109" s="80">
        <v>76.650000000000006</v>
      </c>
      <c r="G109" s="81">
        <v>58200</v>
      </c>
      <c r="H109" s="81">
        <v>76.7</v>
      </c>
      <c r="I109" s="81">
        <v>1</v>
      </c>
      <c r="J109" s="81">
        <v>9.5180565196406395</v>
      </c>
      <c r="K109" s="81">
        <v>1.5980675744313401E-3</v>
      </c>
      <c r="L109" s="81">
        <v>27.492445609660699</v>
      </c>
      <c r="M109" s="81">
        <v>1.33329217371867E-2</v>
      </c>
      <c r="N109" s="81">
        <v>-17.974389090020001</v>
      </c>
      <c r="O109" s="81">
        <v>-1.17348541627553E-2</v>
      </c>
      <c r="P109" s="81">
        <v>-10.5493554828196</v>
      </c>
      <c r="Q109" s="81">
        <v>-10.5493554828195</v>
      </c>
      <c r="R109" s="81">
        <v>0</v>
      </c>
      <c r="S109" s="81">
        <v>1.9631362154550799E-3</v>
      </c>
      <c r="T109" s="81" t="s">
        <v>133</v>
      </c>
      <c r="U109" s="115">
        <v>-1.0504884283135999E-3</v>
      </c>
      <c r="V109" s="115">
        <v>-1.9569371628454501E-4</v>
      </c>
      <c r="W109" s="111">
        <v>-8.54876718769332E-4</v>
      </c>
    </row>
    <row r="110" spans="2:23">
      <c r="B110" s="58" t="s">
        <v>112</v>
      </c>
      <c r="C110" s="79" t="s">
        <v>136</v>
      </c>
      <c r="D110" s="58" t="s">
        <v>41</v>
      </c>
      <c r="E110" s="58" t="s">
        <v>191</v>
      </c>
      <c r="F110" s="80">
        <v>76.83</v>
      </c>
      <c r="G110" s="81">
        <v>53000</v>
      </c>
      <c r="H110" s="81">
        <v>77.08</v>
      </c>
      <c r="I110" s="81">
        <v>1</v>
      </c>
      <c r="J110" s="81">
        <v>77.299328261829103</v>
      </c>
      <c r="K110" s="81">
        <v>0.14770660162132601</v>
      </c>
      <c r="L110" s="81">
        <v>90.961740710755294</v>
      </c>
      <c r="M110" s="81">
        <v>0.20453422611179001</v>
      </c>
      <c r="N110" s="81">
        <v>-13.662412448926201</v>
      </c>
      <c r="O110" s="81">
        <v>-5.6827624490464398E-2</v>
      </c>
      <c r="P110" s="81">
        <v>-7.9604666775434803</v>
      </c>
      <c r="Q110" s="81">
        <v>-7.9604666775434803</v>
      </c>
      <c r="R110" s="81">
        <v>0</v>
      </c>
      <c r="S110" s="81">
        <v>1.5664824147841999E-3</v>
      </c>
      <c r="T110" s="81" t="s">
        <v>133</v>
      </c>
      <c r="U110" s="115">
        <v>-0.95756673043214502</v>
      </c>
      <c r="V110" s="115">
        <v>-0.17838349002047801</v>
      </c>
      <c r="W110" s="111">
        <v>-0.77925799318765498</v>
      </c>
    </row>
    <row r="111" spans="2:23">
      <c r="B111" s="58" t="s">
        <v>112</v>
      </c>
      <c r="C111" s="79" t="s">
        <v>136</v>
      </c>
      <c r="D111" s="58" t="s">
        <v>41</v>
      </c>
      <c r="E111" s="58" t="s">
        <v>192</v>
      </c>
      <c r="F111" s="80">
        <v>77.02</v>
      </c>
      <c r="G111" s="81">
        <v>56100</v>
      </c>
      <c r="H111" s="81">
        <v>76.709999999999994</v>
      </c>
      <c r="I111" s="81">
        <v>1</v>
      </c>
      <c r="J111" s="81">
        <v>-22.307812325557599</v>
      </c>
      <c r="K111" s="81">
        <v>4.6429671187189402E-2</v>
      </c>
      <c r="L111" s="81">
        <v>2.1696047262725102</v>
      </c>
      <c r="M111" s="81">
        <v>4.39180329549032E-4</v>
      </c>
      <c r="N111" s="81">
        <v>-24.477417051830098</v>
      </c>
      <c r="O111" s="81">
        <v>4.5990490857640301E-2</v>
      </c>
      <c r="P111" s="81">
        <v>-13.748406386564</v>
      </c>
      <c r="Q111" s="81">
        <v>-13.748406386564</v>
      </c>
      <c r="R111" s="81">
        <v>0</v>
      </c>
      <c r="S111" s="81">
        <v>1.76354426732717E-2</v>
      </c>
      <c r="T111" s="81" t="s">
        <v>152</v>
      </c>
      <c r="U111" s="115">
        <v>-4.0529402062948501</v>
      </c>
      <c r="V111" s="115">
        <v>-0.75501539043332799</v>
      </c>
      <c r="W111" s="111">
        <v>-3.2982412100319798</v>
      </c>
    </row>
    <row r="112" spans="2:23">
      <c r="B112" s="58" t="s">
        <v>112</v>
      </c>
      <c r="C112" s="79" t="s">
        <v>136</v>
      </c>
      <c r="D112" s="58" t="s">
        <v>41</v>
      </c>
      <c r="E112" s="58" t="s">
        <v>135</v>
      </c>
      <c r="F112" s="80">
        <v>76.650000000000006</v>
      </c>
      <c r="G112" s="81">
        <v>56100</v>
      </c>
      <c r="H112" s="81">
        <v>76.709999999999994</v>
      </c>
      <c r="I112" s="81">
        <v>1</v>
      </c>
      <c r="J112" s="81">
        <v>5.5010615887746797</v>
      </c>
      <c r="K112" s="81">
        <v>2.4996146526484499E-3</v>
      </c>
      <c r="L112" s="81">
        <v>-20.2044388611355</v>
      </c>
      <c r="M112" s="81">
        <v>3.3718918284671898E-2</v>
      </c>
      <c r="N112" s="81">
        <v>25.7055004499102</v>
      </c>
      <c r="O112" s="81">
        <v>-3.1219303632023399E-2</v>
      </c>
      <c r="P112" s="81">
        <v>14.5992216854936</v>
      </c>
      <c r="Q112" s="81">
        <v>14.5992216854936</v>
      </c>
      <c r="R112" s="81">
        <v>0</v>
      </c>
      <c r="S112" s="81">
        <v>1.7605138817712598E-2</v>
      </c>
      <c r="T112" s="81" t="s">
        <v>133</v>
      </c>
      <c r="U112" s="115">
        <v>-3.9362262294978598</v>
      </c>
      <c r="V112" s="115">
        <v>-0.73327294068695903</v>
      </c>
      <c r="W112" s="111">
        <v>-3.2032605716646398</v>
      </c>
    </row>
    <row r="113" spans="2:23">
      <c r="B113" s="58" t="s">
        <v>112</v>
      </c>
      <c r="C113" s="79" t="s">
        <v>136</v>
      </c>
      <c r="D113" s="58" t="s">
        <v>41</v>
      </c>
      <c r="E113" s="58" t="s">
        <v>193</v>
      </c>
      <c r="F113" s="80">
        <v>77.180000000000007</v>
      </c>
      <c r="G113" s="81">
        <v>58054</v>
      </c>
      <c r="H113" s="81">
        <v>77.25</v>
      </c>
      <c r="I113" s="81">
        <v>1</v>
      </c>
      <c r="J113" s="81">
        <v>7.20400409311506</v>
      </c>
      <c r="K113" s="81">
        <v>2.9166493335173599E-3</v>
      </c>
      <c r="L113" s="81">
        <v>7.4621987009588597</v>
      </c>
      <c r="M113" s="81">
        <v>3.1294638112356801E-3</v>
      </c>
      <c r="N113" s="81">
        <v>-0.25819460784380499</v>
      </c>
      <c r="O113" s="81">
        <v>-2.12814477718318E-4</v>
      </c>
      <c r="P113" s="81">
        <v>-0.14997761791370401</v>
      </c>
      <c r="Q113" s="81">
        <v>-0.14997761791370301</v>
      </c>
      <c r="R113" s="81">
        <v>0</v>
      </c>
      <c r="S113" s="81">
        <v>1.264122666179E-6</v>
      </c>
      <c r="T113" s="81" t="s">
        <v>152</v>
      </c>
      <c r="U113" s="115">
        <v>1.64115265204463E-3</v>
      </c>
      <c r="V113" s="115">
        <v>-3.05727557593785E-4</v>
      </c>
      <c r="W113" s="111">
        <v>1.94669343110849E-3</v>
      </c>
    </row>
    <row r="114" spans="2:23">
      <c r="B114" s="58" t="s">
        <v>112</v>
      </c>
      <c r="C114" s="79" t="s">
        <v>136</v>
      </c>
      <c r="D114" s="58" t="s">
        <v>41</v>
      </c>
      <c r="E114" s="58" t="s">
        <v>193</v>
      </c>
      <c r="F114" s="80">
        <v>77.180000000000007</v>
      </c>
      <c r="G114" s="81">
        <v>58104</v>
      </c>
      <c r="H114" s="81">
        <v>77.27</v>
      </c>
      <c r="I114" s="81">
        <v>1</v>
      </c>
      <c r="J114" s="81">
        <v>5.6589410149922399</v>
      </c>
      <c r="K114" s="81">
        <v>2.8629110389578301E-3</v>
      </c>
      <c r="L114" s="81">
        <v>5.9168123416971996</v>
      </c>
      <c r="M114" s="81">
        <v>3.1297749448453201E-3</v>
      </c>
      <c r="N114" s="81">
        <v>-0.25787132670496898</v>
      </c>
      <c r="O114" s="81">
        <v>-2.6686390588749099E-4</v>
      </c>
      <c r="P114" s="81">
        <v>-0.149818785382139</v>
      </c>
      <c r="Q114" s="81">
        <v>-0.149818785382139</v>
      </c>
      <c r="R114" s="81">
        <v>0</v>
      </c>
      <c r="S114" s="81">
        <v>2.0066427597320001E-6</v>
      </c>
      <c r="T114" s="81" t="s">
        <v>152</v>
      </c>
      <c r="U114" s="115">
        <v>2.5998542712829501E-3</v>
      </c>
      <c r="V114" s="115">
        <v>-4.8432246413448597E-4</v>
      </c>
      <c r="W114" s="111">
        <v>3.0838808476715798E-3</v>
      </c>
    </row>
    <row r="115" spans="2:23">
      <c r="B115" s="58" t="s">
        <v>112</v>
      </c>
      <c r="C115" s="79" t="s">
        <v>136</v>
      </c>
      <c r="D115" s="58" t="s">
        <v>41</v>
      </c>
      <c r="E115" s="58" t="s">
        <v>194</v>
      </c>
      <c r="F115" s="80">
        <v>77.25</v>
      </c>
      <c r="G115" s="81">
        <v>58104</v>
      </c>
      <c r="H115" s="81">
        <v>77.27</v>
      </c>
      <c r="I115" s="81">
        <v>1</v>
      </c>
      <c r="J115" s="81">
        <v>3.0709882712663799</v>
      </c>
      <c r="K115" s="81">
        <v>3.14994363339339E-4</v>
      </c>
      <c r="L115" s="81">
        <v>3.3290488901920501</v>
      </c>
      <c r="M115" s="81">
        <v>3.70157721543849E-4</v>
      </c>
      <c r="N115" s="81">
        <v>-0.25806061892567</v>
      </c>
      <c r="O115" s="81">
        <v>-5.5163358204511002E-5</v>
      </c>
      <c r="P115" s="81">
        <v>-0.14997761791366299</v>
      </c>
      <c r="Q115" s="81">
        <v>-0.14997761791366199</v>
      </c>
      <c r="R115" s="81">
        <v>0</v>
      </c>
      <c r="S115" s="81">
        <v>7.5127574822699998E-7</v>
      </c>
      <c r="T115" s="81" t="s">
        <v>152</v>
      </c>
      <c r="U115" s="115">
        <v>8.9929132363189199E-4</v>
      </c>
      <c r="V115" s="115">
        <v>-1.6752746284553601E-4</v>
      </c>
      <c r="W115" s="111">
        <v>1.0667164387091099E-3</v>
      </c>
    </row>
    <row r="116" spans="2:23">
      <c r="B116" s="58" t="s">
        <v>112</v>
      </c>
      <c r="C116" s="79" t="s">
        <v>136</v>
      </c>
      <c r="D116" s="58" t="s">
        <v>41</v>
      </c>
      <c r="E116" s="58" t="s">
        <v>195</v>
      </c>
      <c r="F116" s="80">
        <v>76.62</v>
      </c>
      <c r="G116" s="81">
        <v>58200</v>
      </c>
      <c r="H116" s="81">
        <v>76.7</v>
      </c>
      <c r="I116" s="81">
        <v>1</v>
      </c>
      <c r="J116" s="81">
        <v>17.736883888746998</v>
      </c>
      <c r="K116" s="81">
        <v>1.28827492008945E-2</v>
      </c>
      <c r="L116" s="81">
        <v>-0.23807798824600199</v>
      </c>
      <c r="M116" s="81">
        <v>2.3210922115530002E-6</v>
      </c>
      <c r="N116" s="81">
        <v>17.974961876993</v>
      </c>
      <c r="O116" s="81">
        <v>1.2880428108682901E-2</v>
      </c>
      <c r="P116" s="81">
        <v>10.5493554828196</v>
      </c>
      <c r="Q116" s="81">
        <v>10.5493554828195</v>
      </c>
      <c r="R116" s="81">
        <v>0</v>
      </c>
      <c r="S116" s="81">
        <v>4.5572805001635802E-3</v>
      </c>
      <c r="T116" s="81" t="s">
        <v>152</v>
      </c>
      <c r="U116" s="115">
        <v>-0.45058333134777701</v>
      </c>
      <c r="V116" s="115">
        <v>-8.39384082972435E-2</v>
      </c>
      <c r="W116" s="111">
        <v>-0.36668009799318901</v>
      </c>
    </row>
    <row r="117" spans="2:23">
      <c r="B117" s="58" t="s">
        <v>112</v>
      </c>
      <c r="C117" s="79" t="s">
        <v>136</v>
      </c>
      <c r="D117" s="58" t="s">
        <v>41</v>
      </c>
      <c r="E117" s="58" t="s">
        <v>195</v>
      </c>
      <c r="F117" s="80">
        <v>76.62</v>
      </c>
      <c r="G117" s="81">
        <v>58300</v>
      </c>
      <c r="H117" s="81">
        <v>76.53</v>
      </c>
      <c r="I117" s="81">
        <v>1</v>
      </c>
      <c r="J117" s="81">
        <v>-14.9643706356393</v>
      </c>
      <c r="K117" s="81">
        <v>8.6057216908537407E-3</v>
      </c>
      <c r="L117" s="81">
        <v>5.0276831167208904</v>
      </c>
      <c r="M117" s="81">
        <v>9.7141807277661898E-4</v>
      </c>
      <c r="N117" s="81">
        <v>-19.992053752360199</v>
      </c>
      <c r="O117" s="81">
        <v>7.6343036180771297E-3</v>
      </c>
      <c r="P117" s="81">
        <v>-11.8924556554375</v>
      </c>
      <c r="Q117" s="81">
        <v>-11.8924556554374</v>
      </c>
      <c r="R117" s="81">
        <v>0</v>
      </c>
      <c r="S117" s="81">
        <v>5.4351741732808897E-3</v>
      </c>
      <c r="T117" s="81" t="s">
        <v>152</v>
      </c>
      <c r="U117" s="115">
        <v>-1.2146880381582299</v>
      </c>
      <c r="V117" s="115">
        <v>-0.22628218446458101</v>
      </c>
      <c r="W117" s="111">
        <v>-0.98850067873291303</v>
      </c>
    </row>
    <row r="118" spans="2:23">
      <c r="B118" s="58" t="s">
        <v>112</v>
      </c>
      <c r="C118" s="79" t="s">
        <v>136</v>
      </c>
      <c r="D118" s="58" t="s">
        <v>41</v>
      </c>
      <c r="E118" s="58" t="s">
        <v>195</v>
      </c>
      <c r="F118" s="80">
        <v>76.62</v>
      </c>
      <c r="G118" s="81">
        <v>58500</v>
      </c>
      <c r="H118" s="81">
        <v>76.62</v>
      </c>
      <c r="I118" s="81">
        <v>1</v>
      </c>
      <c r="J118" s="81">
        <v>-19.2115189483625</v>
      </c>
      <c r="K118" s="81">
        <v>1.92291961818015E-3</v>
      </c>
      <c r="L118" s="81">
        <v>-21.2185648406785</v>
      </c>
      <c r="M118" s="81">
        <v>2.34568524320899E-3</v>
      </c>
      <c r="N118" s="81">
        <v>2.0070458923160301</v>
      </c>
      <c r="O118" s="81">
        <v>-4.2276562502884402E-4</v>
      </c>
      <c r="P118" s="81">
        <v>1.34310017261782</v>
      </c>
      <c r="Q118" s="81">
        <v>1.34310017261781</v>
      </c>
      <c r="R118" s="81">
        <v>0</v>
      </c>
      <c r="S118" s="81">
        <v>9.3984131639039994E-6</v>
      </c>
      <c r="T118" s="81" t="s">
        <v>152</v>
      </c>
      <c r="U118" s="115">
        <v>-3.2392302189710002E-2</v>
      </c>
      <c r="V118" s="115">
        <v>-6.03430730283491E-3</v>
      </c>
      <c r="W118" s="111">
        <v>-2.6360523603080801E-2</v>
      </c>
    </row>
    <row r="119" spans="2:23">
      <c r="B119" s="58" t="s">
        <v>112</v>
      </c>
      <c r="C119" s="79" t="s">
        <v>136</v>
      </c>
      <c r="D119" s="58" t="s">
        <v>41</v>
      </c>
      <c r="E119" s="58" t="s">
        <v>196</v>
      </c>
      <c r="F119" s="80">
        <v>76.53</v>
      </c>
      <c r="G119" s="81">
        <v>58304</v>
      </c>
      <c r="H119" s="81">
        <v>76.53</v>
      </c>
      <c r="I119" s="81">
        <v>1</v>
      </c>
      <c r="J119" s="81">
        <v>17.527645908907701</v>
      </c>
      <c r="K119" s="81">
        <v>0</v>
      </c>
      <c r="L119" s="81">
        <v>17.527645908907701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133</v>
      </c>
      <c r="U119" s="115">
        <v>0</v>
      </c>
      <c r="V119" s="115">
        <v>0</v>
      </c>
      <c r="W119" s="111">
        <v>0</v>
      </c>
    </row>
    <row r="120" spans="2:23">
      <c r="B120" s="58" t="s">
        <v>112</v>
      </c>
      <c r="C120" s="79" t="s">
        <v>136</v>
      </c>
      <c r="D120" s="58" t="s">
        <v>41</v>
      </c>
      <c r="E120" s="58" t="s">
        <v>196</v>
      </c>
      <c r="F120" s="80">
        <v>76.53</v>
      </c>
      <c r="G120" s="81">
        <v>58350</v>
      </c>
      <c r="H120" s="81">
        <v>75.94</v>
      </c>
      <c r="I120" s="81">
        <v>1</v>
      </c>
      <c r="J120" s="81">
        <v>-53.010793777116398</v>
      </c>
      <c r="K120" s="81">
        <v>0.203173429772421</v>
      </c>
      <c r="L120" s="81">
        <v>-17.220242477806099</v>
      </c>
      <c r="M120" s="81">
        <v>2.1439607096897701E-2</v>
      </c>
      <c r="N120" s="81">
        <v>-35.790551299310302</v>
      </c>
      <c r="O120" s="81">
        <v>0.18173382267552299</v>
      </c>
      <c r="P120" s="81">
        <v>-21.248645252699198</v>
      </c>
      <c r="Q120" s="81">
        <v>-21.248645252699099</v>
      </c>
      <c r="R120" s="81">
        <v>0</v>
      </c>
      <c r="S120" s="81">
        <v>3.2643806082926503E-2</v>
      </c>
      <c r="T120" s="81" t="s">
        <v>152</v>
      </c>
      <c r="U120" s="115">
        <v>-7.2619472949246804</v>
      </c>
      <c r="V120" s="115">
        <v>-1.3528159047764901</v>
      </c>
      <c r="W120" s="111">
        <v>-5.9096982965601503</v>
      </c>
    </row>
    <row r="121" spans="2:23">
      <c r="B121" s="58" t="s">
        <v>112</v>
      </c>
      <c r="C121" s="79" t="s">
        <v>136</v>
      </c>
      <c r="D121" s="58" t="s">
        <v>41</v>
      </c>
      <c r="E121" s="58" t="s">
        <v>196</v>
      </c>
      <c r="F121" s="80">
        <v>76.53</v>
      </c>
      <c r="G121" s="81">
        <v>58600</v>
      </c>
      <c r="H121" s="81">
        <v>76.540000000000006</v>
      </c>
      <c r="I121" s="81">
        <v>1</v>
      </c>
      <c r="J121" s="81">
        <v>9.6106562254965606</v>
      </c>
      <c r="K121" s="81">
        <v>3.54680498245155E-4</v>
      </c>
      <c r="L121" s="81">
        <v>-6.0930511985813798</v>
      </c>
      <c r="M121" s="81">
        <v>1.4256104796876999E-4</v>
      </c>
      <c r="N121" s="81">
        <v>15.7037074240779</v>
      </c>
      <c r="O121" s="81">
        <v>2.12119450276385E-4</v>
      </c>
      <c r="P121" s="81">
        <v>9.3561895972616096</v>
      </c>
      <c r="Q121" s="81">
        <v>9.3561895972616096</v>
      </c>
      <c r="R121" s="81">
        <v>0</v>
      </c>
      <c r="S121" s="81">
        <v>3.3614700971484001E-4</v>
      </c>
      <c r="T121" s="81" t="s">
        <v>133</v>
      </c>
      <c r="U121" s="115">
        <v>-0.140802512113956</v>
      </c>
      <c r="V121" s="115">
        <v>-2.6229862333670501E-2</v>
      </c>
      <c r="W121" s="111">
        <v>-0.114583641576796</v>
      </c>
    </row>
    <row r="122" spans="2:23">
      <c r="B122" s="58" t="s">
        <v>112</v>
      </c>
      <c r="C122" s="79" t="s">
        <v>136</v>
      </c>
      <c r="D122" s="58" t="s">
        <v>41</v>
      </c>
      <c r="E122" s="58" t="s">
        <v>197</v>
      </c>
      <c r="F122" s="80">
        <v>76.53</v>
      </c>
      <c r="G122" s="81">
        <v>58300</v>
      </c>
      <c r="H122" s="81">
        <v>76.53</v>
      </c>
      <c r="I122" s="81">
        <v>2</v>
      </c>
      <c r="J122" s="81">
        <v>-10.8020540910923</v>
      </c>
      <c r="K122" s="81">
        <v>0</v>
      </c>
      <c r="L122" s="81">
        <v>-10.8020540910923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133</v>
      </c>
      <c r="U122" s="115">
        <v>0</v>
      </c>
      <c r="V122" s="115">
        <v>0</v>
      </c>
      <c r="W122" s="111">
        <v>0</v>
      </c>
    </row>
    <row r="123" spans="2:23">
      <c r="B123" s="58" t="s">
        <v>112</v>
      </c>
      <c r="C123" s="79" t="s">
        <v>136</v>
      </c>
      <c r="D123" s="58" t="s">
        <v>41</v>
      </c>
      <c r="E123" s="58" t="s">
        <v>198</v>
      </c>
      <c r="F123" s="80">
        <v>76.77</v>
      </c>
      <c r="G123" s="81">
        <v>58500</v>
      </c>
      <c r="H123" s="81">
        <v>76.62</v>
      </c>
      <c r="I123" s="81">
        <v>1</v>
      </c>
      <c r="J123" s="81">
        <v>-60.368106442123803</v>
      </c>
      <c r="K123" s="81">
        <v>5.1384746683247003E-2</v>
      </c>
      <c r="L123" s="81">
        <v>-42.672613978732699</v>
      </c>
      <c r="M123" s="81">
        <v>2.5675422971268898E-2</v>
      </c>
      <c r="N123" s="81">
        <v>-17.695492463391101</v>
      </c>
      <c r="O123" s="81">
        <v>2.5709323711978101E-2</v>
      </c>
      <c r="P123" s="81">
        <v>-10.6992897698794</v>
      </c>
      <c r="Q123" s="81">
        <v>-10.6992897698794</v>
      </c>
      <c r="R123" s="81">
        <v>0</v>
      </c>
      <c r="S123" s="81">
        <v>1.6140947022758401E-3</v>
      </c>
      <c r="T123" s="81" t="s">
        <v>152</v>
      </c>
      <c r="U123" s="115">
        <v>-0.68254728741834803</v>
      </c>
      <c r="V123" s="115">
        <v>-0.12715058216229699</v>
      </c>
      <c r="W123" s="111">
        <v>-0.55544998854467698</v>
      </c>
    </row>
    <row r="124" spans="2:23">
      <c r="B124" s="58" t="s">
        <v>112</v>
      </c>
      <c r="C124" s="79" t="s">
        <v>136</v>
      </c>
      <c r="D124" s="58" t="s">
        <v>41</v>
      </c>
      <c r="E124" s="58" t="s">
        <v>199</v>
      </c>
      <c r="F124" s="80">
        <v>76.62</v>
      </c>
      <c r="G124" s="81">
        <v>58600</v>
      </c>
      <c r="H124" s="81">
        <v>76.540000000000006</v>
      </c>
      <c r="I124" s="81">
        <v>1</v>
      </c>
      <c r="J124" s="81">
        <v>-9.6083702786456193</v>
      </c>
      <c r="K124" s="81">
        <v>4.2172132035200897E-3</v>
      </c>
      <c r="L124" s="81">
        <v>6.09397067627686</v>
      </c>
      <c r="M124" s="81">
        <v>1.6963943425997599E-3</v>
      </c>
      <c r="N124" s="81">
        <v>-15.7023409549225</v>
      </c>
      <c r="O124" s="81">
        <v>2.52081886092033E-3</v>
      </c>
      <c r="P124" s="81">
        <v>-9.3561895972616504</v>
      </c>
      <c r="Q124" s="81">
        <v>-9.3561895972616504</v>
      </c>
      <c r="R124" s="81">
        <v>0</v>
      </c>
      <c r="S124" s="81">
        <v>3.9987488030661603E-3</v>
      </c>
      <c r="T124" s="81" t="s">
        <v>133</v>
      </c>
      <c r="U124" s="115">
        <v>-1.0631429680244899</v>
      </c>
      <c r="V124" s="115">
        <v>-0.19805110912881399</v>
      </c>
      <c r="W124" s="111">
        <v>-0.86517485351694701</v>
      </c>
    </row>
    <row r="125" spans="2:23">
      <c r="B125" s="58" t="s">
        <v>112</v>
      </c>
      <c r="C125" s="79" t="s">
        <v>113</v>
      </c>
      <c r="D125" s="58" t="s">
        <v>45</v>
      </c>
      <c r="E125" s="58" t="s">
        <v>114</v>
      </c>
      <c r="F125" s="80">
        <v>74.06</v>
      </c>
      <c r="G125" s="81">
        <v>50050</v>
      </c>
      <c r="H125" s="81">
        <v>73.03</v>
      </c>
      <c r="I125" s="81">
        <v>1</v>
      </c>
      <c r="J125" s="81">
        <v>-35.902693332453197</v>
      </c>
      <c r="K125" s="81">
        <v>0.23588762009992401</v>
      </c>
      <c r="L125" s="81">
        <v>-1.33050781233785</v>
      </c>
      <c r="M125" s="81">
        <v>3.2395594008064501E-4</v>
      </c>
      <c r="N125" s="81">
        <v>-34.572185520115298</v>
      </c>
      <c r="O125" s="81">
        <v>0.23556366415984401</v>
      </c>
      <c r="P125" s="81">
        <v>-26.210679199677699</v>
      </c>
      <c r="Q125" s="81">
        <v>-26.2106791996776</v>
      </c>
      <c r="R125" s="81">
        <v>0</v>
      </c>
      <c r="S125" s="81">
        <v>0.12572094585183999</v>
      </c>
      <c r="T125" s="81" t="s">
        <v>129</v>
      </c>
      <c r="U125" s="115">
        <v>-18.387191292833201</v>
      </c>
      <c r="V125" s="115">
        <v>-4.4357509727797702</v>
      </c>
      <c r="W125" s="111">
        <v>-13.951844278835599</v>
      </c>
    </row>
    <row r="126" spans="2:23">
      <c r="B126" s="58" t="s">
        <v>112</v>
      </c>
      <c r="C126" s="79" t="s">
        <v>113</v>
      </c>
      <c r="D126" s="58" t="s">
        <v>45</v>
      </c>
      <c r="E126" s="58" t="s">
        <v>130</v>
      </c>
      <c r="F126" s="80">
        <v>75.66</v>
      </c>
      <c r="G126" s="81">
        <v>56050</v>
      </c>
      <c r="H126" s="81">
        <v>75.55</v>
      </c>
      <c r="I126" s="81">
        <v>1</v>
      </c>
      <c r="J126" s="81">
        <v>-19.882793744431499</v>
      </c>
      <c r="K126" s="81">
        <v>1.26504155866753E-2</v>
      </c>
      <c r="L126" s="81">
        <v>-37.839421520060803</v>
      </c>
      <c r="M126" s="81">
        <v>4.5818298271130903E-2</v>
      </c>
      <c r="N126" s="81">
        <v>17.9566277756293</v>
      </c>
      <c r="O126" s="81">
        <v>-3.3167882684455599E-2</v>
      </c>
      <c r="P126" s="81">
        <v>10.1647048032073</v>
      </c>
      <c r="Q126" s="81">
        <v>10.1647048032073</v>
      </c>
      <c r="R126" s="81">
        <v>0</v>
      </c>
      <c r="S126" s="81">
        <v>3.3062791595630699E-3</v>
      </c>
      <c r="T126" s="81" t="s">
        <v>129</v>
      </c>
      <c r="U126" s="115">
        <v>-0.54901396776650002</v>
      </c>
      <c r="V126" s="115">
        <v>-0.132444874413153</v>
      </c>
      <c r="W126" s="111">
        <v>-0.41658115495700798</v>
      </c>
    </row>
    <row r="127" spans="2:23">
      <c r="B127" s="58" t="s">
        <v>112</v>
      </c>
      <c r="C127" s="79" t="s">
        <v>113</v>
      </c>
      <c r="D127" s="58" t="s">
        <v>45</v>
      </c>
      <c r="E127" s="58" t="s">
        <v>116</v>
      </c>
      <c r="F127" s="80">
        <v>73.03</v>
      </c>
      <c r="G127" s="81">
        <v>51450</v>
      </c>
      <c r="H127" s="81">
        <v>74.790000000000006</v>
      </c>
      <c r="I127" s="81">
        <v>10</v>
      </c>
      <c r="J127" s="81">
        <v>56.985460042571297</v>
      </c>
      <c r="K127" s="81">
        <v>0.56620666554610199</v>
      </c>
      <c r="L127" s="81">
        <v>72.640584808354006</v>
      </c>
      <c r="M127" s="81">
        <v>0.92003748930821205</v>
      </c>
      <c r="N127" s="81">
        <v>-15.6551247657827</v>
      </c>
      <c r="O127" s="81">
        <v>-0.353830823762109</v>
      </c>
      <c r="P127" s="81">
        <v>-9.0935178486996602</v>
      </c>
      <c r="Q127" s="81">
        <v>-9.0935178486996602</v>
      </c>
      <c r="R127" s="81">
        <v>0</v>
      </c>
      <c r="S127" s="81">
        <v>1.4418188778514999E-2</v>
      </c>
      <c r="T127" s="81" t="s">
        <v>131</v>
      </c>
      <c r="U127" s="115">
        <v>1.40138340352021</v>
      </c>
      <c r="V127" s="115">
        <v>-0.33807163347591201</v>
      </c>
      <c r="W127" s="111">
        <v>1.7394046717203999</v>
      </c>
    </row>
    <row r="128" spans="2:23">
      <c r="B128" s="58" t="s">
        <v>112</v>
      </c>
      <c r="C128" s="79" t="s">
        <v>113</v>
      </c>
      <c r="D128" s="58" t="s">
        <v>45</v>
      </c>
      <c r="E128" s="58" t="s">
        <v>132</v>
      </c>
      <c r="F128" s="80">
        <v>74.790000000000006</v>
      </c>
      <c r="G128" s="81">
        <v>54000</v>
      </c>
      <c r="H128" s="81">
        <v>75.19</v>
      </c>
      <c r="I128" s="81">
        <v>10</v>
      </c>
      <c r="J128" s="81">
        <v>44.4575793951309</v>
      </c>
      <c r="K128" s="81">
        <v>9.4554629333861703E-2</v>
      </c>
      <c r="L128" s="81">
        <v>59.897248748350002</v>
      </c>
      <c r="M128" s="81">
        <v>0.17163463070062299</v>
      </c>
      <c r="N128" s="81">
        <v>-15.439669353219101</v>
      </c>
      <c r="O128" s="81">
        <v>-7.70800013667612E-2</v>
      </c>
      <c r="P128" s="81">
        <v>-9.0935178486996602</v>
      </c>
      <c r="Q128" s="81">
        <v>-9.0935178486996602</v>
      </c>
      <c r="R128" s="81">
        <v>0</v>
      </c>
      <c r="S128" s="81">
        <v>3.9559884788033899E-3</v>
      </c>
      <c r="T128" s="81" t="s">
        <v>133</v>
      </c>
      <c r="U128" s="115">
        <v>0.39563843879409</v>
      </c>
      <c r="V128" s="115">
        <v>-9.5444353724322195E-2</v>
      </c>
      <c r="W128" s="111">
        <v>0.49106857339821502</v>
      </c>
    </row>
    <row r="129" spans="2:23">
      <c r="B129" s="58" t="s">
        <v>112</v>
      </c>
      <c r="C129" s="79" t="s">
        <v>113</v>
      </c>
      <c r="D129" s="58" t="s">
        <v>45</v>
      </c>
      <c r="E129" s="58" t="s">
        <v>134</v>
      </c>
      <c r="F129" s="80">
        <v>75.19</v>
      </c>
      <c r="G129" s="81">
        <v>56100</v>
      </c>
      <c r="H129" s="81">
        <v>75.62</v>
      </c>
      <c r="I129" s="81">
        <v>10</v>
      </c>
      <c r="J129" s="81">
        <v>15.4109680936477</v>
      </c>
      <c r="K129" s="81">
        <v>4.3414622990250402E-2</v>
      </c>
      <c r="L129" s="81">
        <v>41.172812568227101</v>
      </c>
      <c r="M129" s="81">
        <v>0.30988265044548402</v>
      </c>
      <c r="N129" s="81">
        <v>-25.761844474579402</v>
      </c>
      <c r="O129" s="81">
        <v>-0.26646802745523401</v>
      </c>
      <c r="P129" s="81">
        <v>-14.991948360721899</v>
      </c>
      <c r="Q129" s="81">
        <v>-14.991948360721899</v>
      </c>
      <c r="R129" s="81">
        <v>0</v>
      </c>
      <c r="S129" s="81">
        <v>4.1085856660921002E-2</v>
      </c>
      <c r="T129" s="81" t="s">
        <v>131</v>
      </c>
      <c r="U129" s="115">
        <v>-9.0154284861925706</v>
      </c>
      <c r="V129" s="115">
        <v>-2.1748941989439099</v>
      </c>
      <c r="W129" s="111">
        <v>-6.8407323523829202</v>
      </c>
    </row>
    <row r="130" spans="2:23">
      <c r="B130" s="58" t="s">
        <v>112</v>
      </c>
      <c r="C130" s="79" t="s">
        <v>113</v>
      </c>
      <c r="D130" s="58" t="s">
        <v>45</v>
      </c>
      <c r="E130" s="58" t="s">
        <v>135</v>
      </c>
      <c r="F130" s="80">
        <v>75.55</v>
      </c>
      <c r="G130" s="81">
        <v>56100</v>
      </c>
      <c r="H130" s="81">
        <v>75.62</v>
      </c>
      <c r="I130" s="81">
        <v>10</v>
      </c>
      <c r="J130" s="81">
        <v>5.8426463128950097</v>
      </c>
      <c r="K130" s="81">
        <v>2.4475881927248999E-3</v>
      </c>
      <c r="L130" s="81">
        <v>-18.4839900332619</v>
      </c>
      <c r="M130" s="81">
        <v>2.4496870537315401E-2</v>
      </c>
      <c r="N130" s="81">
        <v>24.326636346156899</v>
      </c>
      <c r="O130" s="81">
        <v>-2.2049282344590498E-2</v>
      </c>
      <c r="P130" s="81">
        <v>14.141133061792299</v>
      </c>
      <c r="Q130" s="81">
        <v>14.141133061792299</v>
      </c>
      <c r="R130" s="81">
        <v>0</v>
      </c>
      <c r="S130" s="81">
        <v>1.43379668942533E-2</v>
      </c>
      <c r="T130" s="81" t="s">
        <v>131</v>
      </c>
      <c r="U130" s="115">
        <v>-3.3694595502470301</v>
      </c>
      <c r="V130" s="115">
        <v>-0.81285299313636294</v>
      </c>
      <c r="W130" s="111">
        <v>-2.55668058270571</v>
      </c>
    </row>
    <row r="131" spans="2:23">
      <c r="B131" s="58" t="s">
        <v>112</v>
      </c>
      <c r="C131" s="79" t="s">
        <v>136</v>
      </c>
      <c r="D131" s="58" t="s">
        <v>45</v>
      </c>
      <c r="E131" s="58" t="s">
        <v>137</v>
      </c>
      <c r="F131" s="80">
        <v>73.150000000000006</v>
      </c>
      <c r="G131" s="81">
        <v>50000</v>
      </c>
      <c r="H131" s="81">
        <v>72.44</v>
      </c>
      <c r="I131" s="81">
        <v>1</v>
      </c>
      <c r="J131" s="81">
        <v>-53.373548640803101</v>
      </c>
      <c r="K131" s="81">
        <v>0.27148451168700999</v>
      </c>
      <c r="L131" s="81">
        <v>1.5672814250389999</v>
      </c>
      <c r="M131" s="81">
        <v>2.34092162520447E-4</v>
      </c>
      <c r="N131" s="81">
        <v>-54.9408300658421</v>
      </c>
      <c r="O131" s="81">
        <v>0.27125041952449003</v>
      </c>
      <c r="P131" s="81">
        <v>-48.7783208003071</v>
      </c>
      <c r="Q131" s="81">
        <v>-48.7783208003071</v>
      </c>
      <c r="R131" s="81">
        <v>0</v>
      </c>
      <c r="S131" s="81">
        <v>0.22674963248330801</v>
      </c>
      <c r="T131" s="81" t="s">
        <v>138</v>
      </c>
      <c r="U131" s="115">
        <v>-19.157974719978899</v>
      </c>
      <c r="V131" s="115">
        <v>-4.6216958124408798</v>
      </c>
      <c r="W131" s="111">
        <v>-14.536699800104699</v>
      </c>
    </row>
    <row r="132" spans="2:23">
      <c r="B132" s="58" t="s">
        <v>112</v>
      </c>
      <c r="C132" s="79" t="s">
        <v>136</v>
      </c>
      <c r="D132" s="58" t="s">
        <v>45</v>
      </c>
      <c r="E132" s="58" t="s">
        <v>139</v>
      </c>
      <c r="F132" s="80">
        <v>75.12</v>
      </c>
      <c r="G132" s="81">
        <v>56050</v>
      </c>
      <c r="H132" s="81">
        <v>75.55</v>
      </c>
      <c r="I132" s="81">
        <v>1</v>
      </c>
      <c r="J132" s="81">
        <v>48.950835900779403</v>
      </c>
      <c r="K132" s="81">
        <v>0.13706174398402399</v>
      </c>
      <c r="L132" s="81">
        <v>17.447473390714698</v>
      </c>
      <c r="M132" s="81">
        <v>1.74124995455666E-2</v>
      </c>
      <c r="N132" s="81">
        <v>31.503362510064701</v>
      </c>
      <c r="O132" s="81">
        <v>0.11964924443845699</v>
      </c>
      <c r="P132" s="81">
        <v>18.575649944078499</v>
      </c>
      <c r="Q132" s="81">
        <v>18.5756499440784</v>
      </c>
      <c r="R132" s="81">
        <v>0</v>
      </c>
      <c r="S132" s="81">
        <v>1.97371328923307E-2</v>
      </c>
      <c r="T132" s="81" t="s">
        <v>138</v>
      </c>
      <c r="U132" s="115">
        <v>-4.5964418992607499</v>
      </c>
      <c r="V132" s="115">
        <v>-1.1088518796189599</v>
      </c>
      <c r="W132" s="111">
        <v>-3.48769100151784</v>
      </c>
    </row>
    <row r="133" spans="2:23">
      <c r="B133" s="58" t="s">
        <v>112</v>
      </c>
      <c r="C133" s="79" t="s">
        <v>136</v>
      </c>
      <c r="D133" s="58" t="s">
        <v>45</v>
      </c>
      <c r="E133" s="58" t="s">
        <v>150</v>
      </c>
      <c r="F133" s="80">
        <v>74.27</v>
      </c>
      <c r="G133" s="81">
        <v>58350</v>
      </c>
      <c r="H133" s="81">
        <v>74.88</v>
      </c>
      <c r="I133" s="81">
        <v>1</v>
      </c>
      <c r="J133" s="81">
        <v>56.883131345185298</v>
      </c>
      <c r="K133" s="81">
        <v>0.230381172972313</v>
      </c>
      <c r="L133" s="81">
        <v>20.488088152099799</v>
      </c>
      <c r="M133" s="81">
        <v>2.9887037036328699E-2</v>
      </c>
      <c r="N133" s="81">
        <v>36.395043193085499</v>
      </c>
      <c r="O133" s="81">
        <v>0.200494135935984</v>
      </c>
      <c r="P133" s="81">
        <v>21.248645252699198</v>
      </c>
      <c r="Q133" s="81">
        <v>21.248645252699099</v>
      </c>
      <c r="R133" s="81">
        <v>0</v>
      </c>
      <c r="S133" s="81">
        <v>3.2147150665344001E-2</v>
      </c>
      <c r="T133" s="81" t="s">
        <v>138</v>
      </c>
      <c r="U133" s="115">
        <v>-7.3339040331202199</v>
      </c>
      <c r="V133" s="115">
        <v>-1.7692409586159099</v>
      </c>
      <c r="W133" s="111">
        <v>-5.5648241972606201</v>
      </c>
    </row>
    <row r="134" spans="2:23">
      <c r="B134" s="58" t="s">
        <v>112</v>
      </c>
      <c r="C134" s="79" t="s">
        <v>136</v>
      </c>
      <c r="D134" s="58" t="s">
        <v>45</v>
      </c>
      <c r="E134" s="58" t="s">
        <v>151</v>
      </c>
      <c r="F134" s="80">
        <v>72.44</v>
      </c>
      <c r="G134" s="81">
        <v>50050</v>
      </c>
      <c r="H134" s="81">
        <v>73.03</v>
      </c>
      <c r="I134" s="81">
        <v>1</v>
      </c>
      <c r="J134" s="81">
        <v>74.703610521402496</v>
      </c>
      <c r="K134" s="81">
        <v>0.32311844370364301</v>
      </c>
      <c r="L134" s="81">
        <v>107.978507707072</v>
      </c>
      <c r="M134" s="81">
        <v>0.67507683553281805</v>
      </c>
      <c r="N134" s="81">
        <v>-33.274897185669801</v>
      </c>
      <c r="O134" s="81">
        <v>-0.35195839182917499</v>
      </c>
      <c r="P134" s="81">
        <v>-30.252863511860301</v>
      </c>
      <c r="Q134" s="81">
        <v>-30.252863511860301</v>
      </c>
      <c r="R134" s="81">
        <v>0</v>
      </c>
      <c r="S134" s="81">
        <v>5.2992149963633703E-2</v>
      </c>
      <c r="T134" s="81" t="s">
        <v>133</v>
      </c>
      <c r="U134" s="115">
        <v>-5.9675042901497504</v>
      </c>
      <c r="V134" s="115">
        <v>-1.4396088308721999</v>
      </c>
      <c r="W134" s="111">
        <v>-4.5280265628119301</v>
      </c>
    </row>
    <row r="135" spans="2:23">
      <c r="B135" s="58" t="s">
        <v>112</v>
      </c>
      <c r="C135" s="79" t="s">
        <v>136</v>
      </c>
      <c r="D135" s="58" t="s">
        <v>45</v>
      </c>
      <c r="E135" s="58" t="s">
        <v>151</v>
      </c>
      <c r="F135" s="80">
        <v>72.44</v>
      </c>
      <c r="G135" s="81">
        <v>51150</v>
      </c>
      <c r="H135" s="81">
        <v>71.650000000000006</v>
      </c>
      <c r="I135" s="81">
        <v>1</v>
      </c>
      <c r="J135" s="81">
        <v>-164.45666554966499</v>
      </c>
      <c r="K135" s="81">
        <v>0.94660981953000001</v>
      </c>
      <c r="L135" s="81">
        <v>-142.714210297747</v>
      </c>
      <c r="M135" s="81">
        <v>0.71285710373183298</v>
      </c>
      <c r="N135" s="81">
        <v>-21.7424552519179</v>
      </c>
      <c r="O135" s="81">
        <v>0.233752715798167</v>
      </c>
      <c r="P135" s="81">
        <v>-18.525457288446798</v>
      </c>
      <c r="Q135" s="81">
        <v>-18.525457288446798</v>
      </c>
      <c r="R135" s="81">
        <v>0</v>
      </c>
      <c r="S135" s="81">
        <v>1.2011739871112301E-2</v>
      </c>
      <c r="T135" s="81" t="s">
        <v>152</v>
      </c>
      <c r="U135" s="115">
        <v>-0.33582523933601799</v>
      </c>
      <c r="V135" s="115">
        <v>-8.1014936340459795E-2</v>
      </c>
      <c r="W135" s="111">
        <v>-0.254817680933415</v>
      </c>
    </row>
    <row r="136" spans="2:23">
      <c r="B136" s="58" t="s">
        <v>112</v>
      </c>
      <c r="C136" s="79" t="s">
        <v>136</v>
      </c>
      <c r="D136" s="58" t="s">
        <v>45</v>
      </c>
      <c r="E136" s="58" t="s">
        <v>151</v>
      </c>
      <c r="F136" s="80">
        <v>72.44</v>
      </c>
      <c r="G136" s="81">
        <v>51200</v>
      </c>
      <c r="H136" s="81">
        <v>72.44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133</v>
      </c>
      <c r="U136" s="115">
        <v>0</v>
      </c>
      <c r="V136" s="115">
        <v>0</v>
      </c>
      <c r="W136" s="111">
        <v>0</v>
      </c>
    </row>
    <row r="137" spans="2:23">
      <c r="B137" s="58" t="s">
        <v>112</v>
      </c>
      <c r="C137" s="79" t="s">
        <v>136</v>
      </c>
      <c r="D137" s="58" t="s">
        <v>45</v>
      </c>
      <c r="E137" s="58" t="s">
        <v>116</v>
      </c>
      <c r="F137" s="80">
        <v>73.03</v>
      </c>
      <c r="G137" s="81">
        <v>50054</v>
      </c>
      <c r="H137" s="81">
        <v>73.03</v>
      </c>
      <c r="I137" s="81">
        <v>1</v>
      </c>
      <c r="J137" s="81">
        <v>21.3788985188338</v>
      </c>
      <c r="K137" s="81">
        <v>0</v>
      </c>
      <c r="L137" s="81">
        <v>21.378899367200599</v>
      </c>
      <c r="M137" s="81">
        <v>0</v>
      </c>
      <c r="N137" s="81">
        <v>-8.4836676850199995E-7</v>
      </c>
      <c r="O137" s="81">
        <v>0</v>
      </c>
      <c r="P137" s="81">
        <v>-6.6439999999999999E-15</v>
      </c>
      <c r="Q137" s="81">
        <v>-6.6420000000000002E-15</v>
      </c>
      <c r="R137" s="81">
        <v>0</v>
      </c>
      <c r="S137" s="81">
        <v>0</v>
      </c>
      <c r="T137" s="81" t="s">
        <v>133</v>
      </c>
      <c r="U137" s="115">
        <v>0</v>
      </c>
      <c r="V137" s="115">
        <v>0</v>
      </c>
      <c r="W137" s="111">
        <v>0</v>
      </c>
    </row>
    <row r="138" spans="2:23">
      <c r="B138" s="58" t="s">
        <v>112</v>
      </c>
      <c r="C138" s="79" t="s">
        <v>136</v>
      </c>
      <c r="D138" s="58" t="s">
        <v>45</v>
      </c>
      <c r="E138" s="58" t="s">
        <v>116</v>
      </c>
      <c r="F138" s="80">
        <v>73.03</v>
      </c>
      <c r="G138" s="81">
        <v>50100</v>
      </c>
      <c r="H138" s="81">
        <v>72.8</v>
      </c>
      <c r="I138" s="81">
        <v>1</v>
      </c>
      <c r="J138" s="81">
        <v>-177.96517305195701</v>
      </c>
      <c r="K138" s="81">
        <v>0.25242267447072297</v>
      </c>
      <c r="L138" s="81">
        <v>-150.746873403753</v>
      </c>
      <c r="M138" s="81">
        <v>0.18111522013282799</v>
      </c>
      <c r="N138" s="81">
        <v>-27.218299648203999</v>
      </c>
      <c r="O138" s="81">
        <v>7.1307454337894802E-2</v>
      </c>
      <c r="P138" s="81">
        <v>-32.836349559696004</v>
      </c>
      <c r="Q138" s="81">
        <v>-32.836349559695897</v>
      </c>
      <c r="R138" s="81">
        <v>0</v>
      </c>
      <c r="S138" s="81">
        <v>8.5934600436801799E-3</v>
      </c>
      <c r="T138" s="81" t="s">
        <v>152</v>
      </c>
      <c r="U138" s="115">
        <v>-1.06082588603941</v>
      </c>
      <c r="V138" s="115">
        <v>-0.25591507593568102</v>
      </c>
      <c r="W138" s="111">
        <v>-0.80493411599783704</v>
      </c>
    </row>
    <row r="139" spans="2:23">
      <c r="B139" s="58" t="s">
        <v>112</v>
      </c>
      <c r="C139" s="79" t="s">
        <v>136</v>
      </c>
      <c r="D139" s="58" t="s">
        <v>45</v>
      </c>
      <c r="E139" s="58" t="s">
        <v>116</v>
      </c>
      <c r="F139" s="80">
        <v>73.03</v>
      </c>
      <c r="G139" s="81">
        <v>50900</v>
      </c>
      <c r="H139" s="81">
        <v>74.39</v>
      </c>
      <c r="I139" s="81">
        <v>1</v>
      </c>
      <c r="J139" s="81">
        <v>134.58284747894601</v>
      </c>
      <c r="K139" s="81">
        <v>1.2769342699056601</v>
      </c>
      <c r="L139" s="81">
        <v>159.10320019630601</v>
      </c>
      <c r="M139" s="81">
        <v>1.78462489604576</v>
      </c>
      <c r="N139" s="81">
        <v>-24.520352717359799</v>
      </c>
      <c r="O139" s="81">
        <v>-0.50769062614009897</v>
      </c>
      <c r="P139" s="81">
        <v>-14.533675303142401</v>
      </c>
      <c r="Q139" s="81">
        <v>-14.533675303142401</v>
      </c>
      <c r="R139" s="81">
        <v>0</v>
      </c>
      <c r="S139" s="81">
        <v>1.4891554106110601E-2</v>
      </c>
      <c r="T139" s="81" t="s">
        <v>152</v>
      </c>
      <c r="U139" s="115">
        <v>-4.0741963571773798</v>
      </c>
      <c r="V139" s="115">
        <v>-0.98286465653344901</v>
      </c>
      <c r="W139" s="111">
        <v>-3.0914212090072599</v>
      </c>
    </row>
    <row r="140" spans="2:23">
      <c r="B140" s="58" t="s">
        <v>112</v>
      </c>
      <c r="C140" s="79" t="s">
        <v>136</v>
      </c>
      <c r="D140" s="58" t="s">
        <v>45</v>
      </c>
      <c r="E140" s="58" t="s">
        <v>153</v>
      </c>
      <c r="F140" s="80">
        <v>73.03</v>
      </c>
      <c r="G140" s="81">
        <v>50454</v>
      </c>
      <c r="H140" s="81">
        <v>73.03</v>
      </c>
      <c r="I140" s="81">
        <v>1</v>
      </c>
      <c r="J140" s="81">
        <v>2.5650000000000001E-15</v>
      </c>
      <c r="K140" s="81">
        <v>0</v>
      </c>
      <c r="L140" s="81">
        <v>1.5610999999999999E-14</v>
      </c>
      <c r="M140" s="81">
        <v>0</v>
      </c>
      <c r="N140" s="81">
        <v>-1.3045E-14</v>
      </c>
      <c r="O140" s="81">
        <v>0</v>
      </c>
      <c r="P140" s="81">
        <v>-1.661E-15</v>
      </c>
      <c r="Q140" s="81">
        <v>-1.661E-15</v>
      </c>
      <c r="R140" s="81">
        <v>0</v>
      </c>
      <c r="S140" s="81">
        <v>0</v>
      </c>
      <c r="T140" s="81" t="s">
        <v>133</v>
      </c>
      <c r="U140" s="115">
        <v>0</v>
      </c>
      <c r="V140" s="115">
        <v>0</v>
      </c>
      <c r="W140" s="111">
        <v>0</v>
      </c>
    </row>
    <row r="141" spans="2:23">
      <c r="B141" s="58" t="s">
        <v>112</v>
      </c>
      <c r="C141" s="79" t="s">
        <v>136</v>
      </c>
      <c r="D141" s="58" t="s">
        <v>45</v>
      </c>
      <c r="E141" s="58" t="s">
        <v>153</v>
      </c>
      <c r="F141" s="80">
        <v>73.03</v>
      </c>
      <c r="G141" s="81">
        <v>50604</v>
      </c>
      <c r="H141" s="81">
        <v>73.03</v>
      </c>
      <c r="I141" s="81">
        <v>1</v>
      </c>
      <c r="J141" s="81">
        <v>5.131E-15</v>
      </c>
      <c r="K141" s="81">
        <v>0</v>
      </c>
      <c r="L141" s="81">
        <v>3.1221000000000001E-14</v>
      </c>
      <c r="M141" s="81">
        <v>0</v>
      </c>
      <c r="N141" s="81">
        <v>-2.6089999999999999E-14</v>
      </c>
      <c r="O141" s="81">
        <v>0</v>
      </c>
      <c r="P141" s="81">
        <v>-3.3219999999999999E-15</v>
      </c>
      <c r="Q141" s="81">
        <v>-3.3250000000000002E-15</v>
      </c>
      <c r="R141" s="81">
        <v>0</v>
      </c>
      <c r="S141" s="81">
        <v>0</v>
      </c>
      <c r="T141" s="81" t="s">
        <v>133</v>
      </c>
      <c r="U141" s="115">
        <v>0</v>
      </c>
      <c r="V141" s="115">
        <v>0</v>
      </c>
      <c r="W141" s="111">
        <v>0</v>
      </c>
    </row>
    <row r="142" spans="2:23">
      <c r="B142" s="58" t="s">
        <v>112</v>
      </c>
      <c r="C142" s="79" t="s">
        <v>136</v>
      </c>
      <c r="D142" s="58" t="s">
        <v>45</v>
      </c>
      <c r="E142" s="58" t="s">
        <v>154</v>
      </c>
      <c r="F142" s="80">
        <v>72.8</v>
      </c>
      <c r="G142" s="81">
        <v>50103</v>
      </c>
      <c r="H142" s="81">
        <v>72.790000000000006</v>
      </c>
      <c r="I142" s="81">
        <v>1</v>
      </c>
      <c r="J142" s="81">
        <v>-16.039657843996999</v>
      </c>
      <c r="K142" s="81">
        <v>1.2863531187624799E-3</v>
      </c>
      <c r="L142" s="81">
        <v>-16.0396572595008</v>
      </c>
      <c r="M142" s="81">
        <v>1.28635302501128E-3</v>
      </c>
      <c r="N142" s="81">
        <v>-5.8449623474599999E-7</v>
      </c>
      <c r="O142" s="81">
        <v>9.3751194999999998E-11</v>
      </c>
      <c r="P142" s="81">
        <v>6.6177999999999996E-14</v>
      </c>
      <c r="Q142" s="81">
        <v>6.6177999999999996E-14</v>
      </c>
      <c r="R142" s="81">
        <v>0</v>
      </c>
      <c r="S142" s="81">
        <v>0</v>
      </c>
      <c r="T142" s="81" t="s">
        <v>133</v>
      </c>
      <c r="U142" s="115">
        <v>9.7965586499999999E-10</v>
      </c>
      <c r="V142" s="115">
        <v>0</v>
      </c>
      <c r="W142" s="111">
        <v>9.7962749943000006E-10</v>
      </c>
    </row>
    <row r="143" spans="2:23">
      <c r="B143" s="58" t="s">
        <v>112</v>
      </c>
      <c r="C143" s="79" t="s">
        <v>136</v>
      </c>
      <c r="D143" s="58" t="s">
        <v>45</v>
      </c>
      <c r="E143" s="58" t="s">
        <v>154</v>
      </c>
      <c r="F143" s="80">
        <v>72.8</v>
      </c>
      <c r="G143" s="81">
        <v>50200</v>
      </c>
      <c r="H143" s="81">
        <v>72.819999999999993</v>
      </c>
      <c r="I143" s="81">
        <v>1</v>
      </c>
      <c r="J143" s="81">
        <v>21.244895772234401</v>
      </c>
      <c r="K143" s="81">
        <v>7.4923368997934902E-3</v>
      </c>
      <c r="L143" s="81">
        <v>48.483077998245697</v>
      </c>
      <c r="M143" s="81">
        <v>3.9020106946253998E-2</v>
      </c>
      <c r="N143" s="81">
        <v>-27.2381822260113</v>
      </c>
      <c r="O143" s="81">
        <v>-3.1527770046460499E-2</v>
      </c>
      <c r="P143" s="81">
        <v>-7.8363495596960204</v>
      </c>
      <c r="Q143" s="81">
        <v>-7.8363495596960204</v>
      </c>
      <c r="R143" s="81">
        <v>0</v>
      </c>
      <c r="S143" s="81">
        <v>1.01937901540102E-3</v>
      </c>
      <c r="T143" s="81" t="s">
        <v>152</v>
      </c>
      <c r="U143" s="115">
        <v>-1.75077329256267</v>
      </c>
      <c r="V143" s="115">
        <v>-0.42235892431426703</v>
      </c>
      <c r="W143" s="111">
        <v>-1.3284528319939499</v>
      </c>
    </row>
    <row r="144" spans="2:23">
      <c r="B144" s="58" t="s">
        <v>112</v>
      </c>
      <c r="C144" s="79" t="s">
        <v>136</v>
      </c>
      <c r="D144" s="58" t="s">
        <v>45</v>
      </c>
      <c r="E144" s="58" t="s">
        <v>155</v>
      </c>
      <c r="F144" s="80">
        <v>72.930000000000007</v>
      </c>
      <c r="G144" s="81">
        <v>50800</v>
      </c>
      <c r="H144" s="81">
        <v>74.489999999999995</v>
      </c>
      <c r="I144" s="81">
        <v>1</v>
      </c>
      <c r="J144" s="81">
        <v>170.201657069031</v>
      </c>
      <c r="K144" s="81">
        <v>1.4704463425446701</v>
      </c>
      <c r="L144" s="81">
        <v>193.07417983438501</v>
      </c>
      <c r="M144" s="81">
        <v>1.8922129515142401</v>
      </c>
      <c r="N144" s="81">
        <v>-22.872522765353899</v>
      </c>
      <c r="O144" s="81">
        <v>-0.42176660896957102</v>
      </c>
      <c r="P144" s="81">
        <v>-12.7607505436519</v>
      </c>
      <c r="Q144" s="81">
        <v>-12.760750543651801</v>
      </c>
      <c r="R144" s="81">
        <v>0</v>
      </c>
      <c r="S144" s="81">
        <v>8.2655936552379003E-3</v>
      </c>
      <c r="T144" s="81" t="s">
        <v>152</v>
      </c>
      <c r="U144" s="115">
        <v>4.5927187668046701</v>
      </c>
      <c r="V144" s="115">
        <v>-1.1079537060942</v>
      </c>
      <c r="W144" s="111">
        <v>5.7005074120408503</v>
      </c>
    </row>
    <row r="145" spans="2:23">
      <c r="B145" s="58" t="s">
        <v>112</v>
      </c>
      <c r="C145" s="79" t="s">
        <v>136</v>
      </c>
      <c r="D145" s="58" t="s">
        <v>45</v>
      </c>
      <c r="E145" s="58" t="s">
        <v>156</v>
      </c>
      <c r="F145" s="80">
        <v>72.819999999999993</v>
      </c>
      <c r="G145" s="81">
        <v>50150</v>
      </c>
      <c r="H145" s="81">
        <v>72.930000000000007</v>
      </c>
      <c r="I145" s="81">
        <v>1</v>
      </c>
      <c r="J145" s="81">
        <v>95.697778000635196</v>
      </c>
      <c r="K145" s="81">
        <v>4.7805097808431202E-2</v>
      </c>
      <c r="L145" s="81">
        <v>118.794116694357</v>
      </c>
      <c r="M145" s="81">
        <v>7.3664860081425101E-2</v>
      </c>
      <c r="N145" s="81">
        <v>-23.096338693721901</v>
      </c>
      <c r="O145" s="81">
        <v>-2.5859762272993799E-2</v>
      </c>
      <c r="P145" s="81">
        <v>-12.760750543651801</v>
      </c>
      <c r="Q145" s="81">
        <v>-12.760750543651801</v>
      </c>
      <c r="R145" s="81">
        <v>0</v>
      </c>
      <c r="S145" s="81">
        <v>8.5000785816275902E-4</v>
      </c>
      <c r="T145" s="81" t="s">
        <v>152</v>
      </c>
      <c r="U145" s="115">
        <v>0.65606708066530195</v>
      </c>
      <c r="V145" s="115">
        <v>-0.15827051260429201</v>
      </c>
      <c r="W145" s="111">
        <v>0.81431401442648399</v>
      </c>
    </row>
    <row r="146" spans="2:23">
      <c r="B146" s="58" t="s">
        <v>112</v>
      </c>
      <c r="C146" s="79" t="s">
        <v>136</v>
      </c>
      <c r="D146" s="58" t="s">
        <v>45</v>
      </c>
      <c r="E146" s="58" t="s">
        <v>156</v>
      </c>
      <c r="F146" s="80">
        <v>72.819999999999993</v>
      </c>
      <c r="G146" s="81">
        <v>50250</v>
      </c>
      <c r="H146" s="81">
        <v>71.73</v>
      </c>
      <c r="I146" s="81">
        <v>1</v>
      </c>
      <c r="J146" s="81">
        <v>-145.19520934756801</v>
      </c>
      <c r="K146" s="81">
        <v>1.04080100211919</v>
      </c>
      <c r="L146" s="81">
        <v>-166.855021224186</v>
      </c>
      <c r="M146" s="81">
        <v>1.3744903285783201</v>
      </c>
      <c r="N146" s="81">
        <v>21.6598118766182</v>
      </c>
      <c r="O146" s="81">
        <v>-0.33368932645912702</v>
      </c>
      <c r="P146" s="81">
        <v>18.525457288446798</v>
      </c>
      <c r="Q146" s="81">
        <v>18.525457288446798</v>
      </c>
      <c r="R146" s="81">
        <v>0</v>
      </c>
      <c r="S146" s="81">
        <v>1.69434170696234E-2</v>
      </c>
      <c r="T146" s="81" t="s">
        <v>152</v>
      </c>
      <c r="U146" s="115">
        <v>-0.50820112431971798</v>
      </c>
      <c r="V146" s="115">
        <v>-0.122599128690611</v>
      </c>
      <c r="W146" s="111">
        <v>-0.38561316059193401</v>
      </c>
    </row>
    <row r="147" spans="2:23">
      <c r="B147" s="58" t="s">
        <v>112</v>
      </c>
      <c r="C147" s="79" t="s">
        <v>136</v>
      </c>
      <c r="D147" s="58" t="s">
        <v>45</v>
      </c>
      <c r="E147" s="58" t="s">
        <v>156</v>
      </c>
      <c r="F147" s="80">
        <v>72.819999999999993</v>
      </c>
      <c r="G147" s="81">
        <v>50900</v>
      </c>
      <c r="H147" s="81">
        <v>74.39</v>
      </c>
      <c r="I147" s="81">
        <v>1</v>
      </c>
      <c r="J147" s="81">
        <v>126.41452761041</v>
      </c>
      <c r="K147" s="81">
        <v>1.52615043153698</v>
      </c>
      <c r="L147" s="81">
        <v>137.207396149668</v>
      </c>
      <c r="M147" s="81">
        <v>1.79787054280543</v>
      </c>
      <c r="N147" s="81">
        <v>-10.7928685392581</v>
      </c>
      <c r="O147" s="81">
        <v>-0.27172011126844398</v>
      </c>
      <c r="P147" s="81">
        <v>-5.5962288912436504</v>
      </c>
      <c r="Q147" s="81">
        <v>-5.5962288912436504</v>
      </c>
      <c r="R147" s="81">
        <v>0</v>
      </c>
      <c r="S147" s="81">
        <v>2.99084778020466E-3</v>
      </c>
      <c r="T147" s="81" t="s">
        <v>133</v>
      </c>
      <c r="U147" s="115">
        <v>-3.0551551832785799</v>
      </c>
      <c r="V147" s="115">
        <v>-0.73702978124251195</v>
      </c>
      <c r="W147" s="111">
        <v>-2.3181925224976698</v>
      </c>
    </row>
    <row r="148" spans="2:23">
      <c r="B148" s="58" t="s">
        <v>112</v>
      </c>
      <c r="C148" s="79" t="s">
        <v>136</v>
      </c>
      <c r="D148" s="58" t="s">
        <v>45</v>
      </c>
      <c r="E148" s="58" t="s">
        <v>156</v>
      </c>
      <c r="F148" s="80">
        <v>72.819999999999993</v>
      </c>
      <c r="G148" s="81">
        <v>53050</v>
      </c>
      <c r="H148" s="81">
        <v>75.87</v>
      </c>
      <c r="I148" s="81">
        <v>1</v>
      </c>
      <c r="J148" s="81">
        <v>117.62546947244699</v>
      </c>
      <c r="K148" s="81">
        <v>2.7768352394707398</v>
      </c>
      <c r="L148" s="81">
        <v>131.94424691460401</v>
      </c>
      <c r="M148" s="81">
        <v>3.4940433577781098</v>
      </c>
      <c r="N148" s="81">
        <v>-14.3187774421572</v>
      </c>
      <c r="O148" s="81">
        <v>-0.71720811830736997</v>
      </c>
      <c r="P148" s="81">
        <v>-8.0048274132475292</v>
      </c>
      <c r="Q148" s="81">
        <v>-8.0048274132475203</v>
      </c>
      <c r="R148" s="81">
        <v>0</v>
      </c>
      <c r="S148" s="81">
        <v>1.28603064665169E-2</v>
      </c>
      <c r="T148" s="81" t="s">
        <v>152</v>
      </c>
      <c r="U148" s="115">
        <v>-9.6485663569818101</v>
      </c>
      <c r="V148" s="115">
        <v>-2.3276332378503999</v>
      </c>
      <c r="W148" s="111">
        <v>-7.3211450940357503</v>
      </c>
    </row>
    <row r="149" spans="2:23">
      <c r="B149" s="58" t="s">
        <v>112</v>
      </c>
      <c r="C149" s="79" t="s">
        <v>136</v>
      </c>
      <c r="D149" s="58" t="s">
        <v>45</v>
      </c>
      <c r="E149" s="58" t="s">
        <v>157</v>
      </c>
      <c r="F149" s="80">
        <v>71.73</v>
      </c>
      <c r="G149" s="81">
        <v>50253</v>
      </c>
      <c r="H149" s="81">
        <v>71.73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133</v>
      </c>
      <c r="U149" s="115">
        <v>0</v>
      </c>
      <c r="V149" s="115">
        <v>0</v>
      </c>
      <c r="W149" s="111">
        <v>0</v>
      </c>
    </row>
    <row r="150" spans="2:23">
      <c r="B150" s="58" t="s">
        <v>112</v>
      </c>
      <c r="C150" s="79" t="s">
        <v>136</v>
      </c>
      <c r="D150" s="58" t="s">
        <v>45</v>
      </c>
      <c r="E150" s="58" t="s">
        <v>157</v>
      </c>
      <c r="F150" s="80">
        <v>71.73</v>
      </c>
      <c r="G150" s="81">
        <v>50300</v>
      </c>
      <c r="H150" s="81">
        <v>71.64</v>
      </c>
      <c r="I150" s="81">
        <v>1</v>
      </c>
      <c r="J150" s="81">
        <v>-40.217143588081299</v>
      </c>
      <c r="K150" s="81">
        <v>2.24821190735424E-2</v>
      </c>
      <c r="L150" s="81">
        <v>-62.059330216356202</v>
      </c>
      <c r="M150" s="81">
        <v>5.3533910489948003E-2</v>
      </c>
      <c r="N150" s="81">
        <v>21.842186628274899</v>
      </c>
      <c r="O150" s="81">
        <v>-3.10517914164056E-2</v>
      </c>
      <c r="P150" s="81">
        <v>18.525457288446798</v>
      </c>
      <c r="Q150" s="81">
        <v>18.525457288446798</v>
      </c>
      <c r="R150" s="81">
        <v>0</v>
      </c>
      <c r="S150" s="81">
        <v>4.7703766916703302E-3</v>
      </c>
      <c r="T150" s="81" t="s">
        <v>152</v>
      </c>
      <c r="U150" s="115">
        <v>-0.26015087114022201</v>
      </c>
      <c r="V150" s="115">
        <v>-6.2759149091983601E-2</v>
      </c>
      <c r="W150" s="111">
        <v>-0.19739743745237001</v>
      </c>
    </row>
    <row r="151" spans="2:23">
      <c r="B151" s="58" t="s">
        <v>112</v>
      </c>
      <c r="C151" s="79" t="s">
        <v>136</v>
      </c>
      <c r="D151" s="58" t="s">
        <v>45</v>
      </c>
      <c r="E151" s="58" t="s">
        <v>158</v>
      </c>
      <c r="F151" s="80">
        <v>71.64</v>
      </c>
      <c r="G151" s="81">
        <v>51150</v>
      </c>
      <c r="H151" s="81">
        <v>71.650000000000006</v>
      </c>
      <c r="I151" s="81">
        <v>1</v>
      </c>
      <c r="J151" s="81">
        <v>9.6402895522249299</v>
      </c>
      <c r="K151" s="81">
        <v>2.6579462238110799E-3</v>
      </c>
      <c r="L151" s="81">
        <v>-12.2182305937891</v>
      </c>
      <c r="M151" s="81">
        <v>4.2695555429099101E-3</v>
      </c>
      <c r="N151" s="81">
        <v>21.858520146014001</v>
      </c>
      <c r="O151" s="81">
        <v>-1.61160931909882E-3</v>
      </c>
      <c r="P151" s="81">
        <v>18.525457288446798</v>
      </c>
      <c r="Q151" s="81">
        <v>18.525457288446699</v>
      </c>
      <c r="R151" s="81">
        <v>0</v>
      </c>
      <c r="S151" s="81">
        <v>9.8153074375375102E-3</v>
      </c>
      <c r="T151" s="81" t="s">
        <v>152</v>
      </c>
      <c r="U151" s="115">
        <v>-0.33404895112708699</v>
      </c>
      <c r="V151" s="115">
        <v>-8.0586422163105506E-2</v>
      </c>
      <c r="W151" s="111">
        <v>-0.25346986787754</v>
      </c>
    </row>
    <row r="152" spans="2:23">
      <c r="B152" s="58" t="s">
        <v>112</v>
      </c>
      <c r="C152" s="79" t="s">
        <v>136</v>
      </c>
      <c r="D152" s="58" t="s">
        <v>45</v>
      </c>
      <c r="E152" s="58" t="s">
        <v>159</v>
      </c>
      <c r="F152" s="80">
        <v>74.569999999999993</v>
      </c>
      <c r="G152" s="81">
        <v>50354</v>
      </c>
      <c r="H152" s="81">
        <v>74.569999999999993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133</v>
      </c>
      <c r="U152" s="115">
        <v>0</v>
      </c>
      <c r="V152" s="115">
        <v>0</v>
      </c>
      <c r="W152" s="111">
        <v>0</v>
      </c>
    </row>
    <row r="153" spans="2:23">
      <c r="B153" s="58" t="s">
        <v>112</v>
      </c>
      <c r="C153" s="79" t="s">
        <v>136</v>
      </c>
      <c r="D153" s="58" t="s">
        <v>45</v>
      </c>
      <c r="E153" s="58" t="s">
        <v>159</v>
      </c>
      <c r="F153" s="80">
        <v>74.569999999999993</v>
      </c>
      <c r="G153" s="81">
        <v>50900</v>
      </c>
      <c r="H153" s="81">
        <v>74.39</v>
      </c>
      <c r="I153" s="81">
        <v>1</v>
      </c>
      <c r="J153" s="81">
        <v>-162.47304176832901</v>
      </c>
      <c r="K153" s="81">
        <v>0.20854016548148099</v>
      </c>
      <c r="L153" s="81">
        <v>-183.493504705958</v>
      </c>
      <c r="M153" s="81">
        <v>0.26599194352727701</v>
      </c>
      <c r="N153" s="81">
        <v>21.020462937629102</v>
      </c>
      <c r="O153" s="81">
        <v>-5.7451778045796202E-2</v>
      </c>
      <c r="P153" s="81">
        <v>12.169437516842599</v>
      </c>
      <c r="Q153" s="81">
        <v>12.1694375168425</v>
      </c>
      <c r="R153" s="81">
        <v>0</v>
      </c>
      <c r="S153" s="81">
        <v>1.16995215486305E-3</v>
      </c>
      <c r="T153" s="81" t="s">
        <v>152</v>
      </c>
      <c r="U153" s="115">
        <v>-0.49532510007781599</v>
      </c>
      <c r="V153" s="115">
        <v>-0.11949289913401701</v>
      </c>
      <c r="W153" s="111">
        <v>-0.37584308302584302</v>
      </c>
    </row>
    <row r="154" spans="2:23">
      <c r="B154" s="58" t="s">
        <v>112</v>
      </c>
      <c r="C154" s="79" t="s">
        <v>136</v>
      </c>
      <c r="D154" s="58" t="s">
        <v>45</v>
      </c>
      <c r="E154" s="58" t="s">
        <v>159</v>
      </c>
      <c r="F154" s="80">
        <v>74.569999999999993</v>
      </c>
      <c r="G154" s="81">
        <v>53200</v>
      </c>
      <c r="H154" s="81">
        <v>75.400000000000006</v>
      </c>
      <c r="I154" s="81">
        <v>1</v>
      </c>
      <c r="J154" s="81">
        <v>121.38732427335199</v>
      </c>
      <c r="K154" s="81">
        <v>0.71169482447198296</v>
      </c>
      <c r="L154" s="81">
        <v>142.24625768670001</v>
      </c>
      <c r="M154" s="81">
        <v>0.97730209498957299</v>
      </c>
      <c r="N154" s="81">
        <v>-20.858933413347899</v>
      </c>
      <c r="O154" s="81">
        <v>-0.26560727051758998</v>
      </c>
      <c r="P154" s="81">
        <v>-12.169437516842599</v>
      </c>
      <c r="Q154" s="81">
        <v>-12.1694375168425</v>
      </c>
      <c r="R154" s="81">
        <v>0</v>
      </c>
      <c r="S154" s="81">
        <v>7.1529986177070104E-3</v>
      </c>
      <c r="T154" s="81" t="s">
        <v>152</v>
      </c>
      <c r="U154" s="115">
        <v>-2.6036464466824798</v>
      </c>
      <c r="V154" s="115">
        <v>-0.62810720107904106</v>
      </c>
      <c r="W154" s="111">
        <v>-1.9755964466098901</v>
      </c>
    </row>
    <row r="155" spans="2:23">
      <c r="B155" s="58" t="s">
        <v>112</v>
      </c>
      <c r="C155" s="79" t="s">
        <v>136</v>
      </c>
      <c r="D155" s="58" t="s">
        <v>45</v>
      </c>
      <c r="E155" s="58" t="s">
        <v>160</v>
      </c>
      <c r="F155" s="80">
        <v>74.569999999999993</v>
      </c>
      <c r="G155" s="81">
        <v>50404</v>
      </c>
      <c r="H155" s="81">
        <v>74.569999999999993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133</v>
      </c>
      <c r="U155" s="115">
        <v>0</v>
      </c>
      <c r="V155" s="115">
        <v>0</v>
      </c>
      <c r="W155" s="111">
        <v>0</v>
      </c>
    </row>
    <row r="156" spans="2:23">
      <c r="B156" s="58" t="s">
        <v>112</v>
      </c>
      <c r="C156" s="79" t="s">
        <v>136</v>
      </c>
      <c r="D156" s="58" t="s">
        <v>45</v>
      </c>
      <c r="E156" s="58" t="s">
        <v>161</v>
      </c>
      <c r="F156" s="80">
        <v>73.03</v>
      </c>
      <c r="G156" s="81">
        <v>50499</v>
      </c>
      <c r="H156" s="81">
        <v>73.03</v>
      </c>
      <c r="I156" s="81">
        <v>1</v>
      </c>
      <c r="J156" s="81">
        <v>-2.0524E-14</v>
      </c>
      <c r="K156" s="81">
        <v>0</v>
      </c>
      <c r="L156" s="81">
        <v>-1.2488400000000001E-13</v>
      </c>
      <c r="M156" s="81">
        <v>0</v>
      </c>
      <c r="N156" s="81">
        <v>1.0436100000000001E-13</v>
      </c>
      <c r="O156" s="81">
        <v>0</v>
      </c>
      <c r="P156" s="81">
        <v>1.3288E-14</v>
      </c>
      <c r="Q156" s="81">
        <v>1.3289E-14</v>
      </c>
      <c r="R156" s="81">
        <v>0</v>
      </c>
      <c r="S156" s="81">
        <v>0</v>
      </c>
      <c r="T156" s="81" t="s">
        <v>133</v>
      </c>
      <c r="U156" s="115">
        <v>0</v>
      </c>
      <c r="V156" s="115">
        <v>0</v>
      </c>
      <c r="W156" s="111">
        <v>0</v>
      </c>
    </row>
    <row r="157" spans="2:23">
      <c r="B157" s="58" t="s">
        <v>112</v>
      </c>
      <c r="C157" s="79" t="s">
        <v>136</v>
      </c>
      <c r="D157" s="58" t="s">
        <v>45</v>
      </c>
      <c r="E157" s="58" t="s">
        <v>161</v>
      </c>
      <c r="F157" s="80">
        <v>73.03</v>
      </c>
      <c r="G157" s="81">
        <v>50554</v>
      </c>
      <c r="H157" s="81">
        <v>73.03</v>
      </c>
      <c r="I157" s="81">
        <v>1</v>
      </c>
      <c r="J157" s="81">
        <v>-2.5650000000000001E-15</v>
      </c>
      <c r="K157" s="81">
        <v>0</v>
      </c>
      <c r="L157" s="81">
        <v>-1.5610999999999999E-14</v>
      </c>
      <c r="M157" s="81">
        <v>0</v>
      </c>
      <c r="N157" s="81">
        <v>1.3045E-14</v>
      </c>
      <c r="O157" s="81">
        <v>0</v>
      </c>
      <c r="P157" s="81">
        <v>1.661E-15</v>
      </c>
      <c r="Q157" s="81">
        <v>1.661E-15</v>
      </c>
      <c r="R157" s="81">
        <v>0</v>
      </c>
      <c r="S157" s="81">
        <v>0</v>
      </c>
      <c r="T157" s="81" t="s">
        <v>133</v>
      </c>
      <c r="U157" s="115">
        <v>0</v>
      </c>
      <c r="V157" s="115">
        <v>0</v>
      </c>
      <c r="W157" s="111">
        <v>0</v>
      </c>
    </row>
    <row r="158" spans="2:23">
      <c r="B158" s="58" t="s">
        <v>112</v>
      </c>
      <c r="C158" s="79" t="s">
        <v>136</v>
      </c>
      <c r="D158" s="58" t="s">
        <v>45</v>
      </c>
      <c r="E158" s="58" t="s">
        <v>162</v>
      </c>
      <c r="F158" s="80">
        <v>73.03</v>
      </c>
      <c r="G158" s="81">
        <v>50604</v>
      </c>
      <c r="H158" s="81">
        <v>73.03</v>
      </c>
      <c r="I158" s="81">
        <v>1</v>
      </c>
      <c r="J158" s="81">
        <v>-2.5650000000000001E-15</v>
      </c>
      <c r="K158" s="81">
        <v>0</v>
      </c>
      <c r="L158" s="81">
        <v>-1.5610999999999999E-14</v>
      </c>
      <c r="M158" s="81">
        <v>0</v>
      </c>
      <c r="N158" s="81">
        <v>1.3045E-14</v>
      </c>
      <c r="O158" s="81">
        <v>0</v>
      </c>
      <c r="P158" s="81">
        <v>1.661E-15</v>
      </c>
      <c r="Q158" s="81">
        <v>1.661E-15</v>
      </c>
      <c r="R158" s="81">
        <v>0</v>
      </c>
      <c r="S158" s="81">
        <v>0</v>
      </c>
      <c r="T158" s="81" t="s">
        <v>133</v>
      </c>
      <c r="U158" s="115">
        <v>0</v>
      </c>
      <c r="V158" s="115">
        <v>0</v>
      </c>
      <c r="W158" s="111">
        <v>0</v>
      </c>
    </row>
    <row r="159" spans="2:23">
      <c r="B159" s="58" t="s">
        <v>112</v>
      </c>
      <c r="C159" s="79" t="s">
        <v>136</v>
      </c>
      <c r="D159" s="58" t="s">
        <v>45</v>
      </c>
      <c r="E159" s="58" t="s">
        <v>163</v>
      </c>
      <c r="F159" s="80">
        <v>74.81</v>
      </c>
      <c r="G159" s="81">
        <v>50750</v>
      </c>
      <c r="H159" s="81">
        <v>75.2</v>
      </c>
      <c r="I159" s="81">
        <v>1</v>
      </c>
      <c r="J159" s="81">
        <v>95.642412768012804</v>
      </c>
      <c r="K159" s="81">
        <v>0.218624559770078</v>
      </c>
      <c r="L159" s="81">
        <v>113.903634932587</v>
      </c>
      <c r="M159" s="81">
        <v>0.31007950941545698</v>
      </c>
      <c r="N159" s="81">
        <v>-18.261222164573802</v>
      </c>
      <c r="O159" s="81">
        <v>-9.1454949645379799E-2</v>
      </c>
      <c r="P159" s="81">
        <v>-10.4903975679251</v>
      </c>
      <c r="Q159" s="81">
        <v>-10.490397567924999</v>
      </c>
      <c r="R159" s="81">
        <v>0</v>
      </c>
      <c r="S159" s="81">
        <v>2.6301577430817699E-3</v>
      </c>
      <c r="T159" s="81" t="s">
        <v>152</v>
      </c>
      <c r="U159" s="115">
        <v>0.262298146032093</v>
      </c>
      <c r="V159" s="115">
        <v>-6.3277160600035603E-2</v>
      </c>
      <c r="W159" s="111">
        <v>0.32556587971982598</v>
      </c>
    </row>
    <row r="160" spans="2:23">
      <c r="B160" s="58" t="s">
        <v>112</v>
      </c>
      <c r="C160" s="79" t="s">
        <v>136</v>
      </c>
      <c r="D160" s="58" t="s">
        <v>45</v>
      </c>
      <c r="E160" s="58" t="s">
        <v>163</v>
      </c>
      <c r="F160" s="80">
        <v>74.81</v>
      </c>
      <c r="G160" s="81">
        <v>50800</v>
      </c>
      <c r="H160" s="81">
        <v>74.489999999999995</v>
      </c>
      <c r="I160" s="81">
        <v>1</v>
      </c>
      <c r="J160" s="81">
        <v>-102.223128055953</v>
      </c>
      <c r="K160" s="81">
        <v>0.19540691990846701</v>
      </c>
      <c r="L160" s="81">
        <v>-120.56829276283401</v>
      </c>
      <c r="M160" s="81">
        <v>0.27183653720922002</v>
      </c>
      <c r="N160" s="81">
        <v>18.3451647068811</v>
      </c>
      <c r="O160" s="81">
        <v>-7.6429617300752997E-2</v>
      </c>
      <c r="P160" s="81">
        <v>10.4903975679251</v>
      </c>
      <c r="Q160" s="81">
        <v>10.4903975679251</v>
      </c>
      <c r="R160" s="81">
        <v>0</v>
      </c>
      <c r="S160" s="81">
        <v>2.05790584918951E-3</v>
      </c>
      <c r="T160" s="81" t="s">
        <v>152</v>
      </c>
      <c r="U160" s="115">
        <v>0.164981774700871</v>
      </c>
      <c r="V160" s="115">
        <v>-3.9800427154176803E-2</v>
      </c>
      <c r="W160" s="111">
        <v>0.204776272462313</v>
      </c>
    </row>
    <row r="161" spans="2:23">
      <c r="B161" s="58" t="s">
        <v>112</v>
      </c>
      <c r="C161" s="79" t="s">
        <v>136</v>
      </c>
      <c r="D161" s="58" t="s">
        <v>45</v>
      </c>
      <c r="E161" s="58" t="s">
        <v>164</v>
      </c>
      <c r="F161" s="80">
        <v>75.31</v>
      </c>
      <c r="G161" s="81">
        <v>50750</v>
      </c>
      <c r="H161" s="81">
        <v>75.2</v>
      </c>
      <c r="I161" s="81">
        <v>1</v>
      </c>
      <c r="J161" s="81">
        <v>-84.8821215847817</v>
      </c>
      <c r="K161" s="81">
        <v>5.4757806691975802E-2</v>
      </c>
      <c r="L161" s="81">
        <v>-103.084614714274</v>
      </c>
      <c r="M161" s="81">
        <v>8.07609272100063E-2</v>
      </c>
      <c r="N161" s="81">
        <v>18.2024931294923</v>
      </c>
      <c r="O161" s="81">
        <v>-2.6003120518030502E-2</v>
      </c>
      <c r="P161" s="81">
        <v>10.4903975679251</v>
      </c>
      <c r="Q161" s="81">
        <v>10.490397567924999</v>
      </c>
      <c r="R161" s="81">
        <v>0</v>
      </c>
      <c r="S161" s="81">
        <v>8.3636815261177704E-4</v>
      </c>
      <c r="T161" s="81" t="s">
        <v>133</v>
      </c>
      <c r="U161" s="115">
        <v>4.5409409659754402E-2</v>
      </c>
      <c r="V161" s="115">
        <v>-1.0954627591769199E-2</v>
      </c>
      <c r="W161" s="111">
        <v>5.63624052517211E-2</v>
      </c>
    </row>
    <row r="162" spans="2:23">
      <c r="B162" s="58" t="s">
        <v>112</v>
      </c>
      <c r="C162" s="79" t="s">
        <v>136</v>
      </c>
      <c r="D162" s="58" t="s">
        <v>45</v>
      </c>
      <c r="E162" s="58" t="s">
        <v>164</v>
      </c>
      <c r="F162" s="80">
        <v>75.31</v>
      </c>
      <c r="G162" s="81">
        <v>50950</v>
      </c>
      <c r="H162" s="81">
        <v>75.44</v>
      </c>
      <c r="I162" s="81">
        <v>1</v>
      </c>
      <c r="J162" s="81">
        <v>83.738389387677501</v>
      </c>
      <c r="K162" s="81">
        <v>6.1706637143732299E-2</v>
      </c>
      <c r="L162" s="81">
        <v>101.913034688057</v>
      </c>
      <c r="M162" s="81">
        <v>9.13991464260967E-2</v>
      </c>
      <c r="N162" s="81">
        <v>-18.174645300379801</v>
      </c>
      <c r="O162" s="81">
        <v>-2.9692509282364402E-2</v>
      </c>
      <c r="P162" s="81">
        <v>-10.4903975679251</v>
      </c>
      <c r="Q162" s="81">
        <v>-10.4903975679251</v>
      </c>
      <c r="R162" s="81">
        <v>0</v>
      </c>
      <c r="S162" s="81">
        <v>9.6842628197153498E-4</v>
      </c>
      <c r="T162" s="81" t="s">
        <v>152</v>
      </c>
      <c r="U162" s="115">
        <v>0.124631001891068</v>
      </c>
      <c r="V162" s="115">
        <v>-3.0066151978975799E-2</v>
      </c>
      <c r="W162" s="111">
        <v>0.15469267467130501</v>
      </c>
    </row>
    <row r="163" spans="2:23">
      <c r="B163" s="58" t="s">
        <v>112</v>
      </c>
      <c r="C163" s="79" t="s">
        <v>136</v>
      </c>
      <c r="D163" s="58" t="s">
        <v>45</v>
      </c>
      <c r="E163" s="58" t="s">
        <v>165</v>
      </c>
      <c r="F163" s="80">
        <v>74.489999999999995</v>
      </c>
      <c r="G163" s="81">
        <v>51300</v>
      </c>
      <c r="H163" s="81">
        <v>74.7</v>
      </c>
      <c r="I163" s="81">
        <v>1</v>
      </c>
      <c r="J163" s="81">
        <v>69.869832659760206</v>
      </c>
      <c r="K163" s="81">
        <v>7.4740258728473299E-2</v>
      </c>
      <c r="L163" s="81">
        <v>74.143381121609195</v>
      </c>
      <c r="M163" s="81">
        <v>8.4162759161047596E-2</v>
      </c>
      <c r="N163" s="81">
        <v>-4.2735484618489696</v>
      </c>
      <c r="O163" s="81">
        <v>-9.4225004325742892E-3</v>
      </c>
      <c r="P163" s="81">
        <v>-2.2703529757268099</v>
      </c>
      <c r="Q163" s="81">
        <v>-2.2703529757268099</v>
      </c>
      <c r="R163" s="81">
        <v>0</v>
      </c>
      <c r="S163" s="81">
        <v>7.8915435332534993E-5</v>
      </c>
      <c r="T163" s="81" t="s">
        <v>152</v>
      </c>
      <c r="U163" s="115">
        <v>0.19457375722043899</v>
      </c>
      <c r="V163" s="115">
        <v>-4.6939237163665201E-2</v>
      </c>
      <c r="W163" s="111">
        <v>0.24150600146488899</v>
      </c>
    </row>
    <row r="164" spans="2:23">
      <c r="B164" s="58" t="s">
        <v>112</v>
      </c>
      <c r="C164" s="79" t="s">
        <v>136</v>
      </c>
      <c r="D164" s="58" t="s">
        <v>45</v>
      </c>
      <c r="E164" s="58" t="s">
        <v>166</v>
      </c>
      <c r="F164" s="80">
        <v>74.39</v>
      </c>
      <c r="G164" s="81">
        <v>54750</v>
      </c>
      <c r="H164" s="81">
        <v>75.77</v>
      </c>
      <c r="I164" s="81">
        <v>1</v>
      </c>
      <c r="J164" s="81">
        <v>98.367382443298794</v>
      </c>
      <c r="K164" s="81">
        <v>1.02847712560643</v>
      </c>
      <c r="L164" s="81">
        <v>112.08824618071699</v>
      </c>
      <c r="M164" s="81">
        <v>1.33540363750836</v>
      </c>
      <c r="N164" s="81">
        <v>-13.720863737418499</v>
      </c>
      <c r="O164" s="81">
        <v>-0.30692651190192899</v>
      </c>
      <c r="P164" s="81">
        <v>-7.96046667754349</v>
      </c>
      <c r="Q164" s="81">
        <v>-7.9604666775434803</v>
      </c>
      <c r="R164" s="81">
        <v>0</v>
      </c>
      <c r="S164" s="81">
        <v>6.7354941693937498E-3</v>
      </c>
      <c r="T164" s="81" t="s">
        <v>133</v>
      </c>
      <c r="U164" s="115">
        <v>-4.1092505559594503</v>
      </c>
      <c r="V164" s="115">
        <v>-0.991321179004512</v>
      </c>
      <c r="W164" s="111">
        <v>-3.11801965544413</v>
      </c>
    </row>
    <row r="165" spans="2:23">
      <c r="B165" s="58" t="s">
        <v>112</v>
      </c>
      <c r="C165" s="79" t="s">
        <v>136</v>
      </c>
      <c r="D165" s="58" t="s">
        <v>45</v>
      </c>
      <c r="E165" s="58" t="s">
        <v>167</v>
      </c>
      <c r="F165" s="80">
        <v>75.44</v>
      </c>
      <c r="G165" s="81">
        <v>53150</v>
      </c>
      <c r="H165" s="81">
        <v>75.95</v>
      </c>
      <c r="I165" s="81">
        <v>1</v>
      </c>
      <c r="J165" s="81">
        <v>69.519850310904104</v>
      </c>
      <c r="K165" s="81">
        <v>0.212652421839023</v>
      </c>
      <c r="L165" s="81">
        <v>69.625724014458001</v>
      </c>
      <c r="M165" s="81">
        <v>0.21330062355964899</v>
      </c>
      <c r="N165" s="81">
        <v>-0.105873703553894</v>
      </c>
      <c r="O165" s="81">
        <v>-6.4820172062619505E-4</v>
      </c>
      <c r="P165" s="81">
        <v>5.8957914894504602E-2</v>
      </c>
      <c r="Q165" s="81">
        <v>5.8957914894504498E-2</v>
      </c>
      <c r="R165" s="81">
        <v>0</v>
      </c>
      <c r="S165" s="81">
        <v>1.5294557206299999E-7</v>
      </c>
      <c r="T165" s="81" t="s">
        <v>152</v>
      </c>
      <c r="U165" s="115">
        <v>4.9299595696864797E-3</v>
      </c>
      <c r="V165" s="115">
        <v>0</v>
      </c>
      <c r="W165" s="111">
        <v>4.9298168245348398E-3</v>
      </c>
    </row>
    <row r="166" spans="2:23">
      <c r="B166" s="58" t="s">
        <v>112</v>
      </c>
      <c r="C166" s="79" t="s">
        <v>136</v>
      </c>
      <c r="D166" s="58" t="s">
        <v>45</v>
      </c>
      <c r="E166" s="58" t="s">
        <v>167</v>
      </c>
      <c r="F166" s="80">
        <v>75.44</v>
      </c>
      <c r="G166" s="81">
        <v>54500</v>
      </c>
      <c r="H166" s="81">
        <v>75.58</v>
      </c>
      <c r="I166" s="81">
        <v>1</v>
      </c>
      <c r="J166" s="81">
        <v>8.5875179677376892</v>
      </c>
      <c r="K166" s="81">
        <v>4.0832863885350802E-3</v>
      </c>
      <c r="L166" s="81">
        <v>26.623537335086201</v>
      </c>
      <c r="M166" s="81">
        <v>3.9246961426686003E-2</v>
      </c>
      <c r="N166" s="81">
        <v>-18.036019367348501</v>
      </c>
      <c r="O166" s="81">
        <v>-3.5163675038151002E-2</v>
      </c>
      <c r="P166" s="81">
        <v>-10.5493554828196</v>
      </c>
      <c r="Q166" s="81">
        <v>-10.5493554828196</v>
      </c>
      <c r="R166" s="81">
        <v>0</v>
      </c>
      <c r="S166" s="81">
        <v>6.16206645406736E-3</v>
      </c>
      <c r="T166" s="81" t="s">
        <v>152</v>
      </c>
      <c r="U166" s="115">
        <v>-0.13016639070198499</v>
      </c>
      <c r="V166" s="115">
        <v>-3.14015166854009E-2</v>
      </c>
      <c r="W166" s="111">
        <v>-9.8767733716895997E-2</v>
      </c>
    </row>
    <row r="167" spans="2:23">
      <c r="B167" s="58" t="s">
        <v>112</v>
      </c>
      <c r="C167" s="79" t="s">
        <v>136</v>
      </c>
      <c r="D167" s="58" t="s">
        <v>45</v>
      </c>
      <c r="E167" s="58" t="s">
        <v>168</v>
      </c>
      <c r="F167" s="80">
        <v>72.44</v>
      </c>
      <c r="G167" s="81">
        <v>51250</v>
      </c>
      <c r="H167" s="81">
        <v>72.44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133</v>
      </c>
      <c r="U167" s="115">
        <v>0</v>
      </c>
      <c r="V167" s="115">
        <v>0</v>
      </c>
      <c r="W167" s="111">
        <v>0</v>
      </c>
    </row>
    <row r="168" spans="2:23">
      <c r="B168" s="58" t="s">
        <v>112</v>
      </c>
      <c r="C168" s="79" t="s">
        <v>136</v>
      </c>
      <c r="D168" s="58" t="s">
        <v>45</v>
      </c>
      <c r="E168" s="58" t="s">
        <v>169</v>
      </c>
      <c r="F168" s="80">
        <v>74.7</v>
      </c>
      <c r="G168" s="81">
        <v>53200</v>
      </c>
      <c r="H168" s="81">
        <v>75.400000000000006</v>
      </c>
      <c r="I168" s="81">
        <v>1</v>
      </c>
      <c r="J168" s="81">
        <v>73.550144418354407</v>
      </c>
      <c r="K168" s="81">
        <v>0.27583671470456</v>
      </c>
      <c r="L168" s="81">
        <v>77.802572485756698</v>
      </c>
      <c r="M168" s="81">
        <v>0.30865472215261902</v>
      </c>
      <c r="N168" s="81">
        <v>-4.2524280674023496</v>
      </c>
      <c r="O168" s="81">
        <v>-3.2818007448058399E-2</v>
      </c>
      <c r="P168" s="81">
        <v>-2.2703529757268299</v>
      </c>
      <c r="Q168" s="81">
        <v>-2.2703529757268202</v>
      </c>
      <c r="R168" s="81">
        <v>0</v>
      </c>
      <c r="S168" s="81">
        <v>2.6282808932762998E-4</v>
      </c>
      <c r="T168" s="81" t="s">
        <v>133</v>
      </c>
      <c r="U168" s="115">
        <v>0.51370818820487196</v>
      </c>
      <c r="V168" s="115">
        <v>-0.12392766025351799</v>
      </c>
      <c r="W168" s="111">
        <v>0.63761738594879103</v>
      </c>
    </row>
    <row r="169" spans="2:23">
      <c r="B169" s="58" t="s">
        <v>112</v>
      </c>
      <c r="C169" s="79" t="s">
        <v>136</v>
      </c>
      <c r="D169" s="58" t="s">
        <v>45</v>
      </c>
      <c r="E169" s="58" t="s">
        <v>170</v>
      </c>
      <c r="F169" s="80">
        <v>76</v>
      </c>
      <c r="G169" s="81">
        <v>53050</v>
      </c>
      <c r="H169" s="81">
        <v>75.87</v>
      </c>
      <c r="I169" s="81">
        <v>1</v>
      </c>
      <c r="J169" s="81">
        <v>-98.938644498092501</v>
      </c>
      <c r="K169" s="81">
        <v>9.2015240526127404E-2</v>
      </c>
      <c r="L169" s="81">
        <v>-96.303862870084004</v>
      </c>
      <c r="M169" s="81">
        <v>8.7179679634779503E-2</v>
      </c>
      <c r="N169" s="81">
        <v>-2.6347816280085001</v>
      </c>
      <c r="O169" s="81">
        <v>4.8355608913478601E-3</v>
      </c>
      <c r="P169" s="81">
        <v>-1.57432056132827</v>
      </c>
      <c r="Q169" s="81">
        <v>-1.57432056132826</v>
      </c>
      <c r="R169" s="81">
        <v>0</v>
      </c>
      <c r="S169" s="81">
        <v>2.3297761160317E-5</v>
      </c>
      <c r="T169" s="81" t="s">
        <v>152</v>
      </c>
      <c r="U169" s="115">
        <v>2.4666704643406898E-2</v>
      </c>
      <c r="V169" s="115">
        <v>-5.9506292926810598E-3</v>
      </c>
      <c r="W169" s="111">
        <v>3.06164474225347E-2</v>
      </c>
    </row>
    <row r="170" spans="2:23">
      <c r="B170" s="58" t="s">
        <v>112</v>
      </c>
      <c r="C170" s="79" t="s">
        <v>136</v>
      </c>
      <c r="D170" s="58" t="s">
        <v>45</v>
      </c>
      <c r="E170" s="58" t="s">
        <v>170</v>
      </c>
      <c r="F170" s="80">
        <v>76</v>
      </c>
      <c r="G170" s="81">
        <v>53050</v>
      </c>
      <c r="H170" s="81">
        <v>75.87</v>
      </c>
      <c r="I170" s="81">
        <v>2</v>
      </c>
      <c r="J170" s="81">
        <v>-87.849199230355197</v>
      </c>
      <c r="K170" s="81">
        <v>6.5598595346024399E-2</v>
      </c>
      <c r="L170" s="81">
        <v>-85.509734632456002</v>
      </c>
      <c r="M170" s="81">
        <v>6.2151275093760901E-2</v>
      </c>
      <c r="N170" s="81">
        <v>-2.3394645978991302</v>
      </c>
      <c r="O170" s="81">
        <v>3.4473202522634699E-3</v>
      </c>
      <c r="P170" s="81">
        <v>-1.39786431627575</v>
      </c>
      <c r="Q170" s="81">
        <v>-1.39786431627574</v>
      </c>
      <c r="R170" s="81">
        <v>0</v>
      </c>
      <c r="S170" s="81">
        <v>1.6609209497094998E-5</v>
      </c>
      <c r="T170" s="81" t="s">
        <v>133</v>
      </c>
      <c r="U170" s="115">
        <v>-4.23581343712503E-2</v>
      </c>
      <c r="V170" s="115">
        <v>-1.0218533801605799E-2</v>
      </c>
      <c r="W170" s="111">
        <v>-3.2140531159863601E-2</v>
      </c>
    </row>
    <row r="171" spans="2:23">
      <c r="B171" s="58" t="s">
        <v>112</v>
      </c>
      <c r="C171" s="79" t="s">
        <v>136</v>
      </c>
      <c r="D171" s="58" t="s">
        <v>45</v>
      </c>
      <c r="E171" s="58" t="s">
        <v>170</v>
      </c>
      <c r="F171" s="80">
        <v>76</v>
      </c>
      <c r="G171" s="81">
        <v>53100</v>
      </c>
      <c r="H171" s="81">
        <v>76</v>
      </c>
      <c r="I171" s="81">
        <v>1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 t="s">
        <v>133</v>
      </c>
      <c r="U171" s="115">
        <v>0</v>
      </c>
      <c r="V171" s="115">
        <v>0</v>
      </c>
      <c r="W171" s="111">
        <v>0</v>
      </c>
    </row>
    <row r="172" spans="2:23">
      <c r="B172" s="58" t="s">
        <v>112</v>
      </c>
      <c r="C172" s="79" t="s">
        <v>136</v>
      </c>
      <c r="D172" s="58" t="s">
        <v>45</v>
      </c>
      <c r="E172" s="58" t="s">
        <v>170</v>
      </c>
      <c r="F172" s="80">
        <v>76</v>
      </c>
      <c r="G172" s="81">
        <v>53100</v>
      </c>
      <c r="H172" s="81">
        <v>76</v>
      </c>
      <c r="I172" s="81">
        <v>2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133</v>
      </c>
      <c r="U172" s="115">
        <v>0</v>
      </c>
      <c r="V172" s="115">
        <v>0</v>
      </c>
      <c r="W172" s="111">
        <v>0</v>
      </c>
    </row>
    <row r="173" spans="2:23">
      <c r="B173" s="58" t="s">
        <v>112</v>
      </c>
      <c r="C173" s="79" t="s">
        <v>136</v>
      </c>
      <c r="D173" s="58" t="s">
        <v>45</v>
      </c>
      <c r="E173" s="58" t="s">
        <v>171</v>
      </c>
      <c r="F173" s="80">
        <v>75.95</v>
      </c>
      <c r="G173" s="81">
        <v>53000</v>
      </c>
      <c r="H173" s="81">
        <v>76</v>
      </c>
      <c r="I173" s="81">
        <v>1</v>
      </c>
      <c r="J173" s="81">
        <v>-38.905542501314898</v>
      </c>
      <c r="K173" s="81">
        <v>0</v>
      </c>
      <c r="L173" s="81">
        <v>-41.192131905343501</v>
      </c>
      <c r="M173" s="81">
        <v>0</v>
      </c>
      <c r="N173" s="81">
        <v>2.2865894040286201</v>
      </c>
      <c r="O173" s="81">
        <v>0</v>
      </c>
      <c r="P173" s="81">
        <v>1.3351292816723801</v>
      </c>
      <c r="Q173" s="81">
        <v>1.3351292816723701</v>
      </c>
      <c r="R173" s="81">
        <v>0</v>
      </c>
      <c r="S173" s="81">
        <v>0</v>
      </c>
      <c r="T173" s="81" t="s">
        <v>152</v>
      </c>
      <c r="U173" s="115">
        <v>-0.114329470201424</v>
      </c>
      <c r="V173" s="115">
        <v>-2.75809964984173E-2</v>
      </c>
      <c r="W173" s="111">
        <v>-8.67509854729024E-2</v>
      </c>
    </row>
    <row r="174" spans="2:23">
      <c r="B174" s="58" t="s">
        <v>112</v>
      </c>
      <c r="C174" s="79" t="s">
        <v>136</v>
      </c>
      <c r="D174" s="58" t="s">
        <v>45</v>
      </c>
      <c r="E174" s="58" t="s">
        <v>171</v>
      </c>
      <c r="F174" s="80">
        <v>75.95</v>
      </c>
      <c r="G174" s="81">
        <v>53000</v>
      </c>
      <c r="H174" s="81">
        <v>76</v>
      </c>
      <c r="I174" s="81">
        <v>2</v>
      </c>
      <c r="J174" s="81">
        <v>-34.366562542828099</v>
      </c>
      <c r="K174" s="81">
        <v>0</v>
      </c>
      <c r="L174" s="81">
        <v>-36.386383183053397</v>
      </c>
      <c r="M174" s="81">
        <v>0</v>
      </c>
      <c r="N174" s="81">
        <v>2.0198206402252699</v>
      </c>
      <c r="O174" s="81">
        <v>0</v>
      </c>
      <c r="P174" s="81">
        <v>1.1793641988106001</v>
      </c>
      <c r="Q174" s="81">
        <v>1.1793641988105901</v>
      </c>
      <c r="R174" s="81">
        <v>0</v>
      </c>
      <c r="S174" s="81">
        <v>0</v>
      </c>
      <c r="T174" s="81" t="s">
        <v>152</v>
      </c>
      <c r="U174" s="115">
        <v>-0.100991032011257</v>
      </c>
      <c r="V174" s="115">
        <v>-2.43632135736018E-2</v>
      </c>
      <c r="W174" s="111">
        <v>-7.6630037167730106E-2</v>
      </c>
    </row>
    <row r="175" spans="2:23">
      <c r="B175" s="58" t="s">
        <v>112</v>
      </c>
      <c r="C175" s="79" t="s">
        <v>136</v>
      </c>
      <c r="D175" s="58" t="s">
        <v>45</v>
      </c>
      <c r="E175" s="58" t="s">
        <v>171</v>
      </c>
      <c r="F175" s="80">
        <v>75.95</v>
      </c>
      <c r="G175" s="81">
        <v>53000</v>
      </c>
      <c r="H175" s="81">
        <v>76</v>
      </c>
      <c r="I175" s="81">
        <v>3</v>
      </c>
      <c r="J175" s="81">
        <v>-34.366562542828099</v>
      </c>
      <c r="K175" s="81">
        <v>0</v>
      </c>
      <c r="L175" s="81">
        <v>-36.386383183053397</v>
      </c>
      <c r="M175" s="81">
        <v>0</v>
      </c>
      <c r="N175" s="81">
        <v>2.0198206402252699</v>
      </c>
      <c r="O175" s="81">
        <v>0</v>
      </c>
      <c r="P175" s="81">
        <v>1.1793641988106001</v>
      </c>
      <c r="Q175" s="81">
        <v>1.1793641988105901</v>
      </c>
      <c r="R175" s="81">
        <v>0</v>
      </c>
      <c r="S175" s="81">
        <v>0</v>
      </c>
      <c r="T175" s="81" t="s">
        <v>152</v>
      </c>
      <c r="U175" s="115">
        <v>-0.100991032011257</v>
      </c>
      <c r="V175" s="115">
        <v>-2.43632135736018E-2</v>
      </c>
      <c r="W175" s="111">
        <v>-7.6630037167730106E-2</v>
      </c>
    </row>
    <row r="176" spans="2:23">
      <c r="B176" s="58" t="s">
        <v>112</v>
      </c>
      <c r="C176" s="79" t="s">
        <v>136</v>
      </c>
      <c r="D176" s="58" t="s">
        <v>45</v>
      </c>
      <c r="E176" s="58" t="s">
        <v>171</v>
      </c>
      <c r="F176" s="80">
        <v>75.95</v>
      </c>
      <c r="G176" s="81">
        <v>53000</v>
      </c>
      <c r="H176" s="81">
        <v>76</v>
      </c>
      <c r="I176" s="81">
        <v>4</v>
      </c>
      <c r="J176" s="81">
        <v>-37.719397912860202</v>
      </c>
      <c r="K176" s="81">
        <v>0</v>
      </c>
      <c r="L176" s="81">
        <v>-39.936274225302498</v>
      </c>
      <c r="M176" s="81">
        <v>0</v>
      </c>
      <c r="N176" s="81">
        <v>2.2168763124423698</v>
      </c>
      <c r="O176" s="81">
        <v>0</v>
      </c>
      <c r="P176" s="81">
        <v>1.2944241206457801</v>
      </c>
      <c r="Q176" s="81">
        <v>1.2944241206457801</v>
      </c>
      <c r="R176" s="81">
        <v>0</v>
      </c>
      <c r="S176" s="81">
        <v>0</v>
      </c>
      <c r="T176" s="81" t="s">
        <v>152</v>
      </c>
      <c r="U176" s="115">
        <v>-0.110843815622112</v>
      </c>
      <c r="V176" s="115">
        <v>-2.6740112458831299E-2</v>
      </c>
      <c r="W176" s="111">
        <v>-8.4106138354825902E-2</v>
      </c>
    </row>
    <row r="177" spans="2:23">
      <c r="B177" s="58" t="s">
        <v>112</v>
      </c>
      <c r="C177" s="79" t="s">
        <v>136</v>
      </c>
      <c r="D177" s="58" t="s">
        <v>45</v>
      </c>
      <c r="E177" s="58" t="s">
        <v>171</v>
      </c>
      <c r="F177" s="80">
        <v>75.95</v>
      </c>
      <c r="G177" s="81">
        <v>53204</v>
      </c>
      <c r="H177" s="81">
        <v>75.739999999999995</v>
      </c>
      <c r="I177" s="81">
        <v>1</v>
      </c>
      <c r="J177" s="81">
        <v>-4.2619253937372497</v>
      </c>
      <c r="K177" s="81">
        <v>2.32136023029579E-3</v>
      </c>
      <c r="L177" s="81">
        <v>-6.6183354557182303</v>
      </c>
      <c r="M177" s="81">
        <v>5.5979421453244997E-3</v>
      </c>
      <c r="N177" s="81">
        <v>2.3564100619809798</v>
      </c>
      <c r="O177" s="81">
        <v>-3.2765819150287101E-3</v>
      </c>
      <c r="P177" s="81">
        <v>1.3698897798066301</v>
      </c>
      <c r="Q177" s="81">
        <v>1.3698897798066201</v>
      </c>
      <c r="R177" s="81">
        <v>0</v>
      </c>
      <c r="S177" s="81">
        <v>2.39829225527024E-4</v>
      </c>
      <c r="T177" s="81" t="s">
        <v>152</v>
      </c>
      <c r="U177" s="115">
        <v>0.246333757670672</v>
      </c>
      <c r="V177" s="115">
        <v>-5.94258898933668E-2</v>
      </c>
      <c r="W177" s="111">
        <v>0.30575079440679898</v>
      </c>
    </row>
    <row r="178" spans="2:23">
      <c r="B178" s="58" t="s">
        <v>112</v>
      </c>
      <c r="C178" s="79" t="s">
        <v>136</v>
      </c>
      <c r="D178" s="58" t="s">
        <v>45</v>
      </c>
      <c r="E178" s="58" t="s">
        <v>171</v>
      </c>
      <c r="F178" s="80">
        <v>75.95</v>
      </c>
      <c r="G178" s="81">
        <v>53304</v>
      </c>
      <c r="H178" s="81">
        <v>76.069999999999993</v>
      </c>
      <c r="I178" s="81">
        <v>1</v>
      </c>
      <c r="J178" s="81">
        <v>12.5694666945944</v>
      </c>
      <c r="K178" s="81">
        <v>1.4645811399850101E-2</v>
      </c>
      <c r="L178" s="81">
        <v>11.0646471729388</v>
      </c>
      <c r="M178" s="81">
        <v>1.13489288616125E-2</v>
      </c>
      <c r="N178" s="81">
        <v>1.50481952165553</v>
      </c>
      <c r="O178" s="81">
        <v>3.2968825382376499E-3</v>
      </c>
      <c r="P178" s="81">
        <v>0.87515795799520502</v>
      </c>
      <c r="Q178" s="81">
        <v>0.87515795799520502</v>
      </c>
      <c r="R178" s="81">
        <v>0</v>
      </c>
      <c r="S178" s="81">
        <v>7.0999064548705007E-5</v>
      </c>
      <c r="T178" s="81" t="s">
        <v>152</v>
      </c>
      <c r="U178" s="115">
        <v>7.0017699132794001E-2</v>
      </c>
      <c r="V178" s="115">
        <v>-1.6891164729500901E-2</v>
      </c>
      <c r="W178" s="111">
        <v>8.6906347448361898E-2</v>
      </c>
    </row>
    <row r="179" spans="2:23">
      <c r="B179" s="58" t="s">
        <v>112</v>
      </c>
      <c r="C179" s="79" t="s">
        <v>136</v>
      </c>
      <c r="D179" s="58" t="s">
        <v>45</v>
      </c>
      <c r="E179" s="58" t="s">
        <v>171</v>
      </c>
      <c r="F179" s="80">
        <v>75.95</v>
      </c>
      <c r="G179" s="81">
        <v>53354</v>
      </c>
      <c r="H179" s="81">
        <v>76.11</v>
      </c>
      <c r="I179" s="81">
        <v>1</v>
      </c>
      <c r="J179" s="81">
        <v>49.931211651654202</v>
      </c>
      <c r="K179" s="81">
        <v>5.2355643837048098E-2</v>
      </c>
      <c r="L179" s="81">
        <v>53.732441667839097</v>
      </c>
      <c r="M179" s="81">
        <v>6.0630681039342403E-2</v>
      </c>
      <c r="N179" s="81">
        <v>-3.8012300161849102</v>
      </c>
      <c r="O179" s="81">
        <v>-8.27503720229434E-3</v>
      </c>
      <c r="P179" s="81">
        <v>-2.2141664715856102</v>
      </c>
      <c r="Q179" s="81">
        <v>-2.2141664715856102</v>
      </c>
      <c r="R179" s="81">
        <v>0</v>
      </c>
      <c r="S179" s="81">
        <v>1.02953196441771E-4</v>
      </c>
      <c r="T179" s="81" t="s">
        <v>133</v>
      </c>
      <c r="U179" s="115">
        <v>-2.09542759008653E-2</v>
      </c>
      <c r="V179" s="115">
        <v>-5.0550379463005501E-3</v>
      </c>
      <c r="W179" s="111">
        <v>-1.5899698311105399E-2</v>
      </c>
    </row>
    <row r="180" spans="2:23">
      <c r="B180" s="58" t="s">
        <v>112</v>
      </c>
      <c r="C180" s="79" t="s">
        <v>136</v>
      </c>
      <c r="D180" s="58" t="s">
        <v>45</v>
      </c>
      <c r="E180" s="58" t="s">
        <v>171</v>
      </c>
      <c r="F180" s="80">
        <v>75.95</v>
      </c>
      <c r="G180" s="81">
        <v>53454</v>
      </c>
      <c r="H180" s="81">
        <v>76.47</v>
      </c>
      <c r="I180" s="81">
        <v>1</v>
      </c>
      <c r="J180" s="81">
        <v>50.184554753256499</v>
      </c>
      <c r="K180" s="81">
        <v>0.17176098634037301</v>
      </c>
      <c r="L180" s="81">
        <v>53.8683614095332</v>
      </c>
      <c r="M180" s="81">
        <v>0.197902784616659</v>
      </c>
      <c r="N180" s="81">
        <v>-3.6838066562766398</v>
      </c>
      <c r="O180" s="81">
        <v>-2.6141798276285801E-2</v>
      </c>
      <c r="P180" s="81">
        <v>-2.1486860702116402</v>
      </c>
      <c r="Q180" s="81">
        <v>-2.1486860702116299</v>
      </c>
      <c r="R180" s="81">
        <v>0</v>
      </c>
      <c r="S180" s="81">
        <v>3.1486929469152803E-4</v>
      </c>
      <c r="T180" s="81" t="s">
        <v>133</v>
      </c>
      <c r="U180" s="115">
        <v>-7.6686985371896998E-2</v>
      </c>
      <c r="V180" s="115">
        <v>-1.85000723898231E-2</v>
      </c>
      <c r="W180" s="111">
        <v>-5.81885977625674E-2</v>
      </c>
    </row>
    <row r="181" spans="2:23">
      <c r="B181" s="58" t="s">
        <v>112</v>
      </c>
      <c r="C181" s="79" t="s">
        <v>136</v>
      </c>
      <c r="D181" s="58" t="s">
        <v>45</v>
      </c>
      <c r="E181" s="58" t="s">
        <v>171</v>
      </c>
      <c r="F181" s="80">
        <v>75.95</v>
      </c>
      <c r="G181" s="81">
        <v>53604</v>
      </c>
      <c r="H181" s="81">
        <v>76.14</v>
      </c>
      <c r="I181" s="81">
        <v>1</v>
      </c>
      <c r="J181" s="81">
        <v>28.583953823940998</v>
      </c>
      <c r="K181" s="81">
        <v>3.5541345105099903E-2</v>
      </c>
      <c r="L181" s="81">
        <v>30.401684765272901</v>
      </c>
      <c r="M181" s="81">
        <v>4.0205415990665697E-2</v>
      </c>
      <c r="N181" s="81">
        <v>-1.8177309413318901</v>
      </c>
      <c r="O181" s="81">
        <v>-4.6640708855658101E-3</v>
      </c>
      <c r="P181" s="81">
        <v>-1.0650124967874099</v>
      </c>
      <c r="Q181" s="81">
        <v>-1.0650124967874</v>
      </c>
      <c r="R181" s="81">
        <v>0</v>
      </c>
      <c r="S181" s="81">
        <v>4.9339945396630003E-5</v>
      </c>
      <c r="T181" s="81" t="s">
        <v>133</v>
      </c>
      <c r="U181" s="115">
        <v>-9.3103916397965902E-3</v>
      </c>
      <c r="V181" s="115">
        <v>-2.2460515102861399E-3</v>
      </c>
      <c r="W181" s="111">
        <v>-7.06454467485991E-3</v>
      </c>
    </row>
    <row r="182" spans="2:23">
      <c r="B182" s="58" t="s">
        <v>112</v>
      </c>
      <c r="C182" s="79" t="s">
        <v>136</v>
      </c>
      <c r="D182" s="58" t="s">
        <v>45</v>
      </c>
      <c r="E182" s="58" t="s">
        <v>171</v>
      </c>
      <c r="F182" s="80">
        <v>75.95</v>
      </c>
      <c r="G182" s="81">
        <v>53654</v>
      </c>
      <c r="H182" s="81">
        <v>76.040000000000006</v>
      </c>
      <c r="I182" s="81">
        <v>1</v>
      </c>
      <c r="J182" s="81">
        <v>8.2108474083665506</v>
      </c>
      <c r="K182" s="81">
        <v>3.2879765995229098E-3</v>
      </c>
      <c r="L182" s="81">
        <v>11.291421065974999</v>
      </c>
      <c r="M182" s="81">
        <v>6.2179891711395202E-3</v>
      </c>
      <c r="N182" s="81">
        <v>-3.0805736576084199</v>
      </c>
      <c r="O182" s="81">
        <v>-2.93001257161661E-3</v>
      </c>
      <c r="P182" s="81">
        <v>-1.80546449915657</v>
      </c>
      <c r="Q182" s="81">
        <v>-1.80546449915656</v>
      </c>
      <c r="R182" s="81">
        <v>0</v>
      </c>
      <c r="S182" s="81">
        <v>1.58975669354744E-4</v>
      </c>
      <c r="T182" s="81" t="s">
        <v>133</v>
      </c>
      <c r="U182" s="115">
        <v>5.45853238047634E-2</v>
      </c>
      <c r="V182" s="115">
        <v>-1.31682375687716E-2</v>
      </c>
      <c r="W182" s="111">
        <v>6.7751599594284007E-2</v>
      </c>
    </row>
    <row r="183" spans="2:23">
      <c r="B183" s="58" t="s">
        <v>112</v>
      </c>
      <c r="C183" s="79" t="s">
        <v>136</v>
      </c>
      <c r="D183" s="58" t="s">
        <v>45</v>
      </c>
      <c r="E183" s="58" t="s">
        <v>172</v>
      </c>
      <c r="F183" s="80">
        <v>75.87</v>
      </c>
      <c r="G183" s="81">
        <v>53150</v>
      </c>
      <c r="H183" s="81">
        <v>75.95</v>
      </c>
      <c r="I183" s="81">
        <v>1</v>
      </c>
      <c r="J183" s="81">
        <v>29.8914313969853</v>
      </c>
      <c r="K183" s="81">
        <v>2.4446096277484199E-2</v>
      </c>
      <c r="L183" s="81">
        <v>41.771665399694299</v>
      </c>
      <c r="M183" s="81">
        <v>4.7739698748023501E-2</v>
      </c>
      <c r="N183" s="81">
        <v>-11.880234002709001</v>
      </c>
      <c r="O183" s="81">
        <v>-2.3293602470539299E-2</v>
      </c>
      <c r="P183" s="81">
        <v>-6.95231749272327</v>
      </c>
      <c r="Q183" s="81">
        <v>-6.9523174927232603</v>
      </c>
      <c r="R183" s="81">
        <v>0</v>
      </c>
      <c r="S183" s="81">
        <v>1.32243789869697E-3</v>
      </c>
      <c r="T183" s="81" t="s">
        <v>152</v>
      </c>
      <c r="U183" s="115">
        <v>-0.81779864332194196</v>
      </c>
      <c r="V183" s="115">
        <v>-0.19728685419546299</v>
      </c>
      <c r="W183" s="111">
        <v>-0.62052975581528802</v>
      </c>
    </row>
    <row r="184" spans="2:23">
      <c r="B184" s="58" t="s">
        <v>112</v>
      </c>
      <c r="C184" s="79" t="s">
        <v>136</v>
      </c>
      <c r="D184" s="58" t="s">
        <v>45</v>
      </c>
      <c r="E184" s="58" t="s">
        <v>172</v>
      </c>
      <c r="F184" s="80">
        <v>75.87</v>
      </c>
      <c r="G184" s="81">
        <v>53150</v>
      </c>
      <c r="H184" s="81">
        <v>75.95</v>
      </c>
      <c r="I184" s="81">
        <v>2</v>
      </c>
      <c r="J184" s="81">
        <v>29.8036664053481</v>
      </c>
      <c r="K184" s="81">
        <v>2.4329401169602902E-2</v>
      </c>
      <c r="L184" s="81">
        <v>41.649018550977402</v>
      </c>
      <c r="M184" s="81">
        <v>4.7511810040052102E-2</v>
      </c>
      <c r="N184" s="81">
        <v>-11.845352145629301</v>
      </c>
      <c r="O184" s="81">
        <v>-2.31824088704492E-2</v>
      </c>
      <c r="P184" s="81">
        <v>-6.9319046165881604</v>
      </c>
      <c r="Q184" s="81">
        <v>-6.9319046165881604</v>
      </c>
      <c r="R184" s="81">
        <v>0</v>
      </c>
      <c r="S184" s="81">
        <v>1.3161251511931199E-3</v>
      </c>
      <c r="T184" s="81" t="s">
        <v>152</v>
      </c>
      <c r="U184" s="115">
        <v>-0.81214848570547304</v>
      </c>
      <c r="V184" s="115">
        <v>-0.19592380250668301</v>
      </c>
      <c r="W184" s="111">
        <v>-0.616242525756036</v>
      </c>
    </row>
    <row r="185" spans="2:23">
      <c r="B185" s="58" t="s">
        <v>112</v>
      </c>
      <c r="C185" s="79" t="s">
        <v>136</v>
      </c>
      <c r="D185" s="58" t="s">
        <v>45</v>
      </c>
      <c r="E185" s="58" t="s">
        <v>172</v>
      </c>
      <c r="F185" s="80">
        <v>75.87</v>
      </c>
      <c r="G185" s="81">
        <v>53900</v>
      </c>
      <c r="H185" s="81">
        <v>75.77</v>
      </c>
      <c r="I185" s="81">
        <v>1</v>
      </c>
      <c r="J185" s="81">
        <v>-11.478355552433101</v>
      </c>
      <c r="K185" s="81">
        <v>6.17919910622054E-3</v>
      </c>
      <c r="L185" s="81">
        <v>-3.41156190316409</v>
      </c>
      <c r="M185" s="81">
        <v>5.4585759163675398E-4</v>
      </c>
      <c r="N185" s="81">
        <v>-8.0667936492689893</v>
      </c>
      <c r="O185" s="81">
        <v>5.6333415145837801E-3</v>
      </c>
      <c r="P185" s="81">
        <v>-4.6412603060616702</v>
      </c>
      <c r="Q185" s="81">
        <v>-4.6412603060616604</v>
      </c>
      <c r="R185" s="81">
        <v>0</v>
      </c>
      <c r="S185" s="81">
        <v>1.01028684002245E-3</v>
      </c>
      <c r="T185" s="81" t="s">
        <v>152</v>
      </c>
      <c r="U185" s="115">
        <v>-0.379559411291225</v>
      </c>
      <c r="V185" s="115">
        <v>-9.1565427315644196E-2</v>
      </c>
      <c r="W185" s="111">
        <v>-0.28800232273461701</v>
      </c>
    </row>
    <row r="186" spans="2:23">
      <c r="B186" s="58" t="s">
        <v>112</v>
      </c>
      <c r="C186" s="79" t="s">
        <v>136</v>
      </c>
      <c r="D186" s="58" t="s">
        <v>45</v>
      </c>
      <c r="E186" s="58" t="s">
        <v>172</v>
      </c>
      <c r="F186" s="80">
        <v>75.87</v>
      </c>
      <c r="G186" s="81">
        <v>53900</v>
      </c>
      <c r="H186" s="81">
        <v>75.77</v>
      </c>
      <c r="I186" s="81">
        <v>2</v>
      </c>
      <c r="J186" s="81">
        <v>-11.490751590435201</v>
      </c>
      <c r="K186" s="81">
        <v>6.1872712572193797E-3</v>
      </c>
      <c r="L186" s="81">
        <v>-3.4152462158520298</v>
      </c>
      <c r="M186" s="81">
        <v>5.4657066865982002E-4</v>
      </c>
      <c r="N186" s="81">
        <v>-8.0755053745831997</v>
      </c>
      <c r="O186" s="81">
        <v>5.6407005885595598E-3</v>
      </c>
      <c r="P186" s="81">
        <v>-4.6462726302459796</v>
      </c>
      <c r="Q186" s="81">
        <v>-4.6462726302459698</v>
      </c>
      <c r="R186" s="81">
        <v>0</v>
      </c>
      <c r="S186" s="81">
        <v>1.01160662075529E-3</v>
      </c>
      <c r="T186" s="81" t="s">
        <v>152</v>
      </c>
      <c r="U186" s="115">
        <v>-0.37987261883380202</v>
      </c>
      <c r="V186" s="115">
        <v>-9.1640985928133994E-2</v>
      </c>
      <c r="W186" s="111">
        <v>-0.28823997854574201</v>
      </c>
    </row>
    <row r="187" spans="2:23">
      <c r="B187" s="58" t="s">
        <v>112</v>
      </c>
      <c r="C187" s="79" t="s">
        <v>136</v>
      </c>
      <c r="D187" s="58" t="s">
        <v>45</v>
      </c>
      <c r="E187" s="58" t="s">
        <v>173</v>
      </c>
      <c r="F187" s="80">
        <v>75.95</v>
      </c>
      <c r="G187" s="81">
        <v>53550</v>
      </c>
      <c r="H187" s="81">
        <v>75.95</v>
      </c>
      <c r="I187" s="81">
        <v>1</v>
      </c>
      <c r="J187" s="81">
        <v>1.2849883712475301</v>
      </c>
      <c r="K187" s="81">
        <v>4.0569863956911001E-5</v>
      </c>
      <c r="L187" s="81">
        <v>12.746924374689801</v>
      </c>
      <c r="M187" s="81">
        <v>3.9922338705154596E-3</v>
      </c>
      <c r="N187" s="81">
        <v>-11.461936003442201</v>
      </c>
      <c r="O187" s="81">
        <v>-3.9516640065585503E-3</v>
      </c>
      <c r="P187" s="81">
        <v>-6.6624388418684299</v>
      </c>
      <c r="Q187" s="81">
        <v>-6.6624388418684202</v>
      </c>
      <c r="R187" s="81">
        <v>0</v>
      </c>
      <c r="S187" s="81">
        <v>1.09061540377262E-3</v>
      </c>
      <c r="T187" s="81" t="s">
        <v>133</v>
      </c>
      <c r="U187" s="115">
        <v>-0.30012888129812099</v>
      </c>
      <c r="V187" s="115">
        <v>-7.2403498499324606E-2</v>
      </c>
      <c r="W187" s="111">
        <v>-0.22773197650283</v>
      </c>
    </row>
    <row r="188" spans="2:23">
      <c r="B188" s="58" t="s">
        <v>112</v>
      </c>
      <c r="C188" s="79" t="s">
        <v>136</v>
      </c>
      <c r="D188" s="58" t="s">
        <v>45</v>
      </c>
      <c r="E188" s="58" t="s">
        <v>173</v>
      </c>
      <c r="F188" s="80">
        <v>75.95</v>
      </c>
      <c r="G188" s="81">
        <v>54200</v>
      </c>
      <c r="H188" s="81">
        <v>75.959999999999994</v>
      </c>
      <c r="I188" s="81">
        <v>1</v>
      </c>
      <c r="J188" s="81">
        <v>6.8998516867897202</v>
      </c>
      <c r="K188" s="81">
        <v>3.1421249177798598E-4</v>
      </c>
      <c r="L188" s="81">
        <v>18.561607588007</v>
      </c>
      <c r="M188" s="81">
        <v>2.27391962325765E-3</v>
      </c>
      <c r="N188" s="81">
        <v>-11.661755901217299</v>
      </c>
      <c r="O188" s="81">
        <v>-1.9597071314796698E-3</v>
      </c>
      <c r="P188" s="81">
        <v>-6.77773012754324</v>
      </c>
      <c r="Q188" s="81">
        <v>-6.7777301275432302</v>
      </c>
      <c r="R188" s="81">
        <v>0</v>
      </c>
      <c r="S188" s="81">
        <v>3.0318832949992802E-4</v>
      </c>
      <c r="T188" s="81" t="s">
        <v>133</v>
      </c>
      <c r="U188" s="115">
        <v>-3.2231996159471102E-2</v>
      </c>
      <c r="V188" s="115">
        <v>-7.7756904815981598E-3</v>
      </c>
      <c r="W188" s="111">
        <v>-2.4457013801137101E-2</v>
      </c>
    </row>
    <row r="189" spans="2:23">
      <c r="B189" s="58" t="s">
        <v>112</v>
      </c>
      <c r="C189" s="79" t="s">
        <v>136</v>
      </c>
      <c r="D189" s="58" t="s">
        <v>45</v>
      </c>
      <c r="E189" s="58" t="s">
        <v>174</v>
      </c>
      <c r="F189" s="80">
        <v>75.900000000000006</v>
      </c>
      <c r="G189" s="81">
        <v>53150</v>
      </c>
      <c r="H189" s="81">
        <v>75.95</v>
      </c>
      <c r="I189" s="81">
        <v>1</v>
      </c>
      <c r="J189" s="81">
        <v>-36.097435849985402</v>
      </c>
      <c r="K189" s="81">
        <v>0</v>
      </c>
      <c r="L189" s="81">
        <v>-36.335060814023002</v>
      </c>
      <c r="M189" s="81">
        <v>0</v>
      </c>
      <c r="N189" s="81">
        <v>0.23762496403755801</v>
      </c>
      <c r="O189" s="81">
        <v>0</v>
      </c>
      <c r="P189" s="81">
        <v>0.13432398995210201</v>
      </c>
      <c r="Q189" s="81">
        <v>0.13432398995210201</v>
      </c>
      <c r="R189" s="81">
        <v>0</v>
      </c>
      <c r="S189" s="81">
        <v>0</v>
      </c>
      <c r="T189" s="81" t="s">
        <v>133</v>
      </c>
      <c r="U189" s="115">
        <v>-1.1881248201877199E-2</v>
      </c>
      <c r="V189" s="115">
        <v>-2.8662484351188798E-3</v>
      </c>
      <c r="W189" s="111">
        <v>-9.0152607927344308E-3</v>
      </c>
    </row>
    <row r="190" spans="2:23">
      <c r="B190" s="58" t="s">
        <v>112</v>
      </c>
      <c r="C190" s="79" t="s">
        <v>136</v>
      </c>
      <c r="D190" s="58" t="s">
        <v>45</v>
      </c>
      <c r="E190" s="58" t="s">
        <v>174</v>
      </c>
      <c r="F190" s="80">
        <v>75.900000000000006</v>
      </c>
      <c r="G190" s="81">
        <v>53150</v>
      </c>
      <c r="H190" s="81">
        <v>75.95</v>
      </c>
      <c r="I190" s="81">
        <v>2</v>
      </c>
      <c r="J190" s="81">
        <v>-30.3077494863197</v>
      </c>
      <c r="K190" s="81">
        <v>0</v>
      </c>
      <c r="L190" s="81">
        <v>-30.507261659751499</v>
      </c>
      <c r="M190" s="81">
        <v>0</v>
      </c>
      <c r="N190" s="81">
        <v>0.19951217343180999</v>
      </c>
      <c r="O190" s="81">
        <v>0</v>
      </c>
      <c r="P190" s="81">
        <v>0.112779695887262</v>
      </c>
      <c r="Q190" s="81">
        <v>0.112779695887262</v>
      </c>
      <c r="R190" s="81">
        <v>0</v>
      </c>
      <c r="S190" s="81">
        <v>0</v>
      </c>
      <c r="T190" s="81" t="s">
        <v>133</v>
      </c>
      <c r="U190" s="115">
        <v>-9.9756086715899004E-3</v>
      </c>
      <c r="V190" s="115">
        <v>-2.4065293695139899E-3</v>
      </c>
      <c r="W190" s="111">
        <v>-7.5692984619609898E-3</v>
      </c>
    </row>
    <row r="191" spans="2:23">
      <c r="B191" s="58" t="s">
        <v>112</v>
      </c>
      <c r="C191" s="79" t="s">
        <v>136</v>
      </c>
      <c r="D191" s="58" t="s">
        <v>45</v>
      </c>
      <c r="E191" s="58" t="s">
        <v>174</v>
      </c>
      <c r="F191" s="80">
        <v>75.900000000000006</v>
      </c>
      <c r="G191" s="81">
        <v>53150</v>
      </c>
      <c r="H191" s="81">
        <v>75.95</v>
      </c>
      <c r="I191" s="81">
        <v>3</v>
      </c>
      <c r="J191" s="81">
        <v>-37.083031368073797</v>
      </c>
      <c r="K191" s="81">
        <v>0</v>
      </c>
      <c r="L191" s="81">
        <v>-37.327144385736901</v>
      </c>
      <c r="M191" s="81">
        <v>0</v>
      </c>
      <c r="N191" s="81">
        <v>0.24411301766315599</v>
      </c>
      <c r="O191" s="81">
        <v>0</v>
      </c>
      <c r="P191" s="81">
        <v>0.137991539165815</v>
      </c>
      <c r="Q191" s="81">
        <v>0.137991539165815</v>
      </c>
      <c r="R191" s="81">
        <v>0</v>
      </c>
      <c r="S191" s="81">
        <v>0</v>
      </c>
      <c r="T191" s="81" t="s">
        <v>133</v>
      </c>
      <c r="U191" s="115">
        <v>-1.2205650883157001E-2</v>
      </c>
      <c r="V191" s="115">
        <v>-2.94450777805726E-3</v>
      </c>
      <c r="W191" s="111">
        <v>-9.2614112580650092E-3</v>
      </c>
    </row>
    <row r="192" spans="2:23">
      <c r="B192" s="58" t="s">
        <v>112</v>
      </c>
      <c r="C192" s="79" t="s">
        <v>136</v>
      </c>
      <c r="D192" s="58" t="s">
        <v>45</v>
      </c>
      <c r="E192" s="58" t="s">
        <v>174</v>
      </c>
      <c r="F192" s="80">
        <v>75.900000000000006</v>
      </c>
      <c r="G192" s="81">
        <v>53654</v>
      </c>
      <c r="H192" s="81">
        <v>76.040000000000006</v>
      </c>
      <c r="I192" s="81">
        <v>1</v>
      </c>
      <c r="J192" s="81">
        <v>32.787298169477602</v>
      </c>
      <c r="K192" s="81">
        <v>3.3755217327382799E-2</v>
      </c>
      <c r="L192" s="81">
        <v>30.336453574718298</v>
      </c>
      <c r="M192" s="81">
        <v>2.8897433046418598E-2</v>
      </c>
      <c r="N192" s="81">
        <v>2.45084459475932</v>
      </c>
      <c r="O192" s="81">
        <v>4.8577842809642098E-3</v>
      </c>
      <c r="P192" s="81">
        <v>1.4352384979720301</v>
      </c>
      <c r="Q192" s="81">
        <v>1.4352384979720201</v>
      </c>
      <c r="R192" s="81">
        <v>0</v>
      </c>
      <c r="S192" s="81">
        <v>6.4681159746316001E-5</v>
      </c>
      <c r="T192" s="81" t="s">
        <v>133</v>
      </c>
      <c r="U192" s="115">
        <v>2.59276285585451E-2</v>
      </c>
      <c r="V192" s="115">
        <v>-6.2548162886229301E-3</v>
      </c>
      <c r="W192" s="111">
        <v>3.2181513016408599E-2</v>
      </c>
    </row>
    <row r="193" spans="2:23">
      <c r="B193" s="58" t="s">
        <v>112</v>
      </c>
      <c r="C193" s="79" t="s">
        <v>136</v>
      </c>
      <c r="D193" s="58" t="s">
        <v>45</v>
      </c>
      <c r="E193" s="58" t="s">
        <v>174</v>
      </c>
      <c r="F193" s="80">
        <v>75.900000000000006</v>
      </c>
      <c r="G193" s="81">
        <v>53654</v>
      </c>
      <c r="H193" s="81">
        <v>76.040000000000006</v>
      </c>
      <c r="I193" s="81">
        <v>2</v>
      </c>
      <c r="J193" s="81">
        <v>32.787298169477602</v>
      </c>
      <c r="K193" s="81">
        <v>3.3755217327382799E-2</v>
      </c>
      <c r="L193" s="81">
        <v>30.336453574718298</v>
      </c>
      <c r="M193" s="81">
        <v>2.8897433046418598E-2</v>
      </c>
      <c r="N193" s="81">
        <v>2.45084459475932</v>
      </c>
      <c r="O193" s="81">
        <v>4.8577842809642098E-3</v>
      </c>
      <c r="P193" s="81">
        <v>1.4352384979720301</v>
      </c>
      <c r="Q193" s="81">
        <v>1.4352384979720201</v>
      </c>
      <c r="R193" s="81">
        <v>0</v>
      </c>
      <c r="S193" s="81">
        <v>6.4681159746316001E-5</v>
      </c>
      <c r="T193" s="81" t="s">
        <v>133</v>
      </c>
      <c r="U193" s="115">
        <v>2.59276285585451E-2</v>
      </c>
      <c r="V193" s="115">
        <v>-6.2548162886229301E-3</v>
      </c>
      <c r="W193" s="111">
        <v>3.2181513016408599E-2</v>
      </c>
    </row>
    <row r="194" spans="2:23">
      <c r="B194" s="58" t="s">
        <v>112</v>
      </c>
      <c r="C194" s="79" t="s">
        <v>136</v>
      </c>
      <c r="D194" s="58" t="s">
        <v>45</v>
      </c>
      <c r="E194" s="58" t="s">
        <v>174</v>
      </c>
      <c r="F194" s="80">
        <v>75.900000000000006</v>
      </c>
      <c r="G194" s="81">
        <v>53704</v>
      </c>
      <c r="H194" s="81">
        <v>76.08</v>
      </c>
      <c r="I194" s="81">
        <v>1</v>
      </c>
      <c r="J194" s="81">
        <v>30.327950285655302</v>
      </c>
      <c r="K194" s="81">
        <v>3.8446994964519803E-2</v>
      </c>
      <c r="L194" s="81">
        <v>32.901117157543403</v>
      </c>
      <c r="M194" s="81">
        <v>4.5247810726961699E-2</v>
      </c>
      <c r="N194" s="81">
        <v>-2.5731668718880498</v>
      </c>
      <c r="O194" s="81">
        <v>-6.8008157624419602E-3</v>
      </c>
      <c r="P194" s="81">
        <v>-1.5003548132369</v>
      </c>
      <c r="Q194" s="81">
        <v>-1.50035481323689</v>
      </c>
      <c r="R194" s="81">
        <v>0</v>
      </c>
      <c r="S194" s="81">
        <v>9.4094498842210998E-5</v>
      </c>
      <c r="T194" s="81" t="s">
        <v>133</v>
      </c>
      <c r="U194" s="115">
        <v>-5.3623952848134503E-2</v>
      </c>
      <c r="V194" s="115">
        <v>-1.29363151349342E-2</v>
      </c>
      <c r="W194" s="111">
        <v>-4.0688815808665998E-2</v>
      </c>
    </row>
    <row r="195" spans="2:23">
      <c r="B195" s="58" t="s">
        <v>112</v>
      </c>
      <c r="C195" s="79" t="s">
        <v>136</v>
      </c>
      <c r="D195" s="58" t="s">
        <v>45</v>
      </c>
      <c r="E195" s="58" t="s">
        <v>174</v>
      </c>
      <c r="F195" s="80">
        <v>75.900000000000006</v>
      </c>
      <c r="G195" s="81">
        <v>58004</v>
      </c>
      <c r="H195" s="81">
        <v>76.09</v>
      </c>
      <c r="I195" s="81">
        <v>1</v>
      </c>
      <c r="J195" s="81">
        <v>7.5266920142446097</v>
      </c>
      <c r="K195" s="81">
        <v>1.1998701429050801E-2</v>
      </c>
      <c r="L195" s="81">
        <v>10.5321740775665</v>
      </c>
      <c r="M195" s="81">
        <v>2.34942731114746E-2</v>
      </c>
      <c r="N195" s="81">
        <v>-3.00548206332186</v>
      </c>
      <c r="O195" s="81">
        <v>-1.1495571682423799E-2</v>
      </c>
      <c r="P195" s="81">
        <v>-1.7552174077124001</v>
      </c>
      <c r="Q195" s="81">
        <v>-1.7552174077124001</v>
      </c>
      <c r="R195" s="81">
        <v>0</v>
      </c>
      <c r="S195" s="81">
        <v>6.5251092981770105E-4</v>
      </c>
      <c r="T195" s="81" t="s">
        <v>133</v>
      </c>
      <c r="U195" s="115">
        <v>-0.30256437797464802</v>
      </c>
      <c r="V195" s="115">
        <v>-7.2991041021728098E-2</v>
      </c>
      <c r="W195" s="111">
        <v>-0.229579984163781</v>
      </c>
    </row>
    <row r="196" spans="2:23">
      <c r="B196" s="58" t="s">
        <v>112</v>
      </c>
      <c r="C196" s="79" t="s">
        <v>136</v>
      </c>
      <c r="D196" s="58" t="s">
        <v>45</v>
      </c>
      <c r="E196" s="58" t="s">
        <v>175</v>
      </c>
      <c r="F196" s="80">
        <v>75.400000000000006</v>
      </c>
      <c r="G196" s="81">
        <v>53050</v>
      </c>
      <c r="H196" s="81">
        <v>75.87</v>
      </c>
      <c r="I196" s="81">
        <v>1</v>
      </c>
      <c r="J196" s="81">
        <v>136.13718674417899</v>
      </c>
      <c r="K196" s="81">
        <v>0.44665334011232899</v>
      </c>
      <c r="L196" s="81">
        <v>157.158405500572</v>
      </c>
      <c r="M196" s="81">
        <v>0.59524022250952502</v>
      </c>
      <c r="N196" s="81">
        <v>-21.021218756393498</v>
      </c>
      <c r="O196" s="81">
        <v>-0.148586882397196</v>
      </c>
      <c r="P196" s="81">
        <v>-12.194742754767599</v>
      </c>
      <c r="Q196" s="81">
        <v>-12.1947427547675</v>
      </c>
      <c r="R196" s="81">
        <v>0</v>
      </c>
      <c r="S196" s="81">
        <v>3.5839531956044402E-3</v>
      </c>
      <c r="T196" s="81" t="s">
        <v>133</v>
      </c>
      <c r="U196" s="115">
        <v>-1.3583960346070101</v>
      </c>
      <c r="V196" s="115">
        <v>-0.32770130227974398</v>
      </c>
      <c r="W196" s="111">
        <v>-1.0307245757111301</v>
      </c>
    </row>
    <row r="197" spans="2:23">
      <c r="B197" s="58" t="s">
        <v>112</v>
      </c>
      <c r="C197" s="79" t="s">
        <v>136</v>
      </c>
      <c r="D197" s="58" t="s">
        <v>45</v>
      </c>
      <c r="E197" s="58" t="s">
        <v>175</v>
      </c>
      <c r="F197" s="80">
        <v>75.400000000000006</v>
      </c>
      <c r="G197" s="81">
        <v>53204</v>
      </c>
      <c r="H197" s="81">
        <v>75.739999999999995</v>
      </c>
      <c r="I197" s="81">
        <v>1</v>
      </c>
      <c r="J197" s="81">
        <v>29.0415947539413</v>
      </c>
      <c r="K197" s="81">
        <v>0</v>
      </c>
      <c r="L197" s="81">
        <v>30.974913076029001</v>
      </c>
      <c r="M197" s="81">
        <v>0</v>
      </c>
      <c r="N197" s="81">
        <v>-1.9333183220877801</v>
      </c>
      <c r="O197" s="81">
        <v>0</v>
      </c>
      <c r="P197" s="81">
        <v>-1.1225238689008901</v>
      </c>
      <c r="Q197" s="81">
        <v>-1.1225238689008901</v>
      </c>
      <c r="R197" s="81">
        <v>0</v>
      </c>
      <c r="S197" s="81">
        <v>0</v>
      </c>
      <c r="T197" s="81" t="s">
        <v>133</v>
      </c>
      <c r="U197" s="115">
        <v>0.65732822950982395</v>
      </c>
      <c r="V197" s="115">
        <v>-0.158574753862503</v>
      </c>
      <c r="W197" s="111">
        <v>0.81587935920392696</v>
      </c>
    </row>
    <row r="198" spans="2:23">
      <c r="B198" s="58" t="s">
        <v>112</v>
      </c>
      <c r="C198" s="79" t="s">
        <v>136</v>
      </c>
      <c r="D198" s="58" t="s">
        <v>45</v>
      </c>
      <c r="E198" s="58" t="s">
        <v>175</v>
      </c>
      <c r="F198" s="80">
        <v>75.400000000000006</v>
      </c>
      <c r="G198" s="81">
        <v>53204</v>
      </c>
      <c r="H198" s="81">
        <v>75.739999999999995</v>
      </c>
      <c r="I198" s="81">
        <v>2</v>
      </c>
      <c r="J198" s="81">
        <v>29.0415947539413</v>
      </c>
      <c r="K198" s="81">
        <v>0</v>
      </c>
      <c r="L198" s="81">
        <v>30.974913076029001</v>
      </c>
      <c r="M198" s="81">
        <v>0</v>
      </c>
      <c r="N198" s="81">
        <v>-1.9333183220877801</v>
      </c>
      <c r="O198" s="81">
        <v>0</v>
      </c>
      <c r="P198" s="81">
        <v>-1.1225238689008901</v>
      </c>
      <c r="Q198" s="81">
        <v>-1.1225238689008901</v>
      </c>
      <c r="R198" s="81">
        <v>0</v>
      </c>
      <c r="S198" s="81">
        <v>0</v>
      </c>
      <c r="T198" s="81" t="s">
        <v>133</v>
      </c>
      <c r="U198" s="115">
        <v>0.65732822950982395</v>
      </c>
      <c r="V198" s="115">
        <v>-0.158574753862503</v>
      </c>
      <c r="W198" s="111">
        <v>0.81587935920392696</v>
      </c>
    </row>
    <row r="199" spans="2:23">
      <c r="B199" s="58" t="s">
        <v>112</v>
      </c>
      <c r="C199" s="79" t="s">
        <v>136</v>
      </c>
      <c r="D199" s="58" t="s">
        <v>45</v>
      </c>
      <c r="E199" s="58" t="s">
        <v>176</v>
      </c>
      <c r="F199" s="80">
        <v>75.739999999999995</v>
      </c>
      <c r="G199" s="81">
        <v>53254</v>
      </c>
      <c r="H199" s="81">
        <v>76.05</v>
      </c>
      <c r="I199" s="81">
        <v>1</v>
      </c>
      <c r="J199" s="81">
        <v>19.313211679970198</v>
      </c>
      <c r="K199" s="81">
        <v>3.9314215324668701E-2</v>
      </c>
      <c r="L199" s="81">
        <v>19.313211743092101</v>
      </c>
      <c r="M199" s="81">
        <v>3.9314215581652198E-2</v>
      </c>
      <c r="N199" s="81">
        <v>-6.3121896599000003E-8</v>
      </c>
      <c r="O199" s="81">
        <v>-2.5698345400000002E-10</v>
      </c>
      <c r="P199" s="81">
        <v>3.727E-15</v>
      </c>
      <c r="Q199" s="81">
        <v>3.727E-15</v>
      </c>
      <c r="R199" s="81">
        <v>0</v>
      </c>
      <c r="S199" s="81">
        <v>0</v>
      </c>
      <c r="T199" s="81" t="s">
        <v>133</v>
      </c>
      <c r="U199" s="115">
        <v>6.4028732999999996E-11</v>
      </c>
      <c r="V199" s="115">
        <v>0</v>
      </c>
      <c r="W199" s="111">
        <v>6.4026879070000003E-11</v>
      </c>
    </row>
    <row r="200" spans="2:23">
      <c r="B200" s="58" t="s">
        <v>112</v>
      </c>
      <c r="C200" s="79" t="s">
        <v>136</v>
      </c>
      <c r="D200" s="58" t="s">
        <v>45</v>
      </c>
      <c r="E200" s="58" t="s">
        <v>176</v>
      </c>
      <c r="F200" s="80">
        <v>75.739999999999995</v>
      </c>
      <c r="G200" s="81">
        <v>53304</v>
      </c>
      <c r="H200" s="81">
        <v>76.069999999999993</v>
      </c>
      <c r="I200" s="81">
        <v>1</v>
      </c>
      <c r="J200" s="81">
        <v>15.3914511861993</v>
      </c>
      <c r="K200" s="81">
        <v>2.6390300135351302E-2</v>
      </c>
      <c r="L200" s="81">
        <v>16.8973306686913</v>
      </c>
      <c r="M200" s="81">
        <v>3.1806903907198397E-2</v>
      </c>
      <c r="N200" s="81">
        <v>-1.5058794824919399</v>
      </c>
      <c r="O200" s="81">
        <v>-5.41660377184708E-3</v>
      </c>
      <c r="P200" s="81">
        <v>-0.87515795799519402</v>
      </c>
      <c r="Q200" s="81">
        <v>-0.87515795799519303</v>
      </c>
      <c r="R200" s="81">
        <v>0</v>
      </c>
      <c r="S200" s="81">
        <v>8.5321421690674003E-5</v>
      </c>
      <c r="T200" s="81" t="s">
        <v>133</v>
      </c>
      <c r="U200" s="115">
        <v>8.5792919920285496E-2</v>
      </c>
      <c r="V200" s="115">
        <v>-2.06968003939977E-2</v>
      </c>
      <c r="W200" s="111">
        <v>0.10648663694391</v>
      </c>
    </row>
    <row r="201" spans="2:23">
      <c r="B201" s="58" t="s">
        <v>112</v>
      </c>
      <c r="C201" s="79" t="s">
        <v>136</v>
      </c>
      <c r="D201" s="58" t="s">
        <v>45</v>
      </c>
      <c r="E201" s="58" t="s">
        <v>176</v>
      </c>
      <c r="F201" s="80">
        <v>75.739999999999995</v>
      </c>
      <c r="G201" s="81">
        <v>54104</v>
      </c>
      <c r="H201" s="81">
        <v>76.010000000000005</v>
      </c>
      <c r="I201" s="81">
        <v>1</v>
      </c>
      <c r="J201" s="81">
        <v>18.321721399165501</v>
      </c>
      <c r="K201" s="81">
        <v>3.3534978955360999E-2</v>
      </c>
      <c r="L201" s="81">
        <v>18.321721511215198</v>
      </c>
      <c r="M201" s="81">
        <v>3.3534979365539098E-2</v>
      </c>
      <c r="N201" s="81">
        <v>-1.12049700074E-7</v>
      </c>
      <c r="O201" s="81">
        <v>-4.1017809299999998E-10</v>
      </c>
      <c r="P201" s="81">
        <v>0</v>
      </c>
      <c r="Q201" s="81">
        <v>0</v>
      </c>
      <c r="R201" s="81">
        <v>0</v>
      </c>
      <c r="S201" s="81">
        <v>0</v>
      </c>
      <c r="T201" s="81" t="s">
        <v>133</v>
      </c>
      <c r="U201" s="115">
        <v>-8.6884376100000001E-10</v>
      </c>
      <c r="V201" s="115">
        <v>0</v>
      </c>
      <c r="W201" s="111">
        <v>-8.6886891805000005E-10</v>
      </c>
    </row>
    <row r="202" spans="2:23">
      <c r="B202" s="58" t="s">
        <v>112</v>
      </c>
      <c r="C202" s="79" t="s">
        <v>136</v>
      </c>
      <c r="D202" s="58" t="s">
        <v>45</v>
      </c>
      <c r="E202" s="58" t="s">
        <v>177</v>
      </c>
      <c r="F202" s="80">
        <v>76.05</v>
      </c>
      <c r="G202" s="81">
        <v>54104</v>
      </c>
      <c r="H202" s="81">
        <v>76.010000000000005</v>
      </c>
      <c r="I202" s="81">
        <v>1</v>
      </c>
      <c r="J202" s="81">
        <v>-2.8444998028867698</v>
      </c>
      <c r="K202" s="81">
        <v>7.0878729166736203E-4</v>
      </c>
      <c r="L202" s="81">
        <v>-2.8444997504484899</v>
      </c>
      <c r="M202" s="81">
        <v>7.0878726553441499E-4</v>
      </c>
      <c r="N202" s="81">
        <v>-5.2438274902999998E-8</v>
      </c>
      <c r="O202" s="81">
        <v>2.6132948E-11</v>
      </c>
      <c r="P202" s="81">
        <v>-3.727E-15</v>
      </c>
      <c r="Q202" s="81">
        <v>-3.727E-15</v>
      </c>
      <c r="R202" s="81">
        <v>0</v>
      </c>
      <c r="S202" s="81">
        <v>0</v>
      </c>
      <c r="T202" s="81" t="s">
        <v>133</v>
      </c>
      <c r="U202" s="115">
        <v>-1.10642975E-10</v>
      </c>
      <c r="V202" s="115">
        <v>0</v>
      </c>
      <c r="W202" s="111">
        <v>-1.1064617863E-10</v>
      </c>
    </row>
    <row r="203" spans="2:23">
      <c r="B203" s="58" t="s">
        <v>112</v>
      </c>
      <c r="C203" s="79" t="s">
        <v>136</v>
      </c>
      <c r="D203" s="58" t="s">
        <v>45</v>
      </c>
      <c r="E203" s="58" t="s">
        <v>178</v>
      </c>
      <c r="F203" s="80">
        <v>76.11</v>
      </c>
      <c r="G203" s="81">
        <v>53404</v>
      </c>
      <c r="H203" s="81">
        <v>76.489999999999995</v>
      </c>
      <c r="I203" s="81">
        <v>1</v>
      </c>
      <c r="J203" s="81">
        <v>26.140324798793799</v>
      </c>
      <c r="K203" s="81">
        <v>6.6418371633001405E-2</v>
      </c>
      <c r="L203" s="81">
        <v>29.927098715343</v>
      </c>
      <c r="M203" s="81">
        <v>8.7055356286738397E-2</v>
      </c>
      <c r="N203" s="81">
        <v>-3.7867739165491998</v>
      </c>
      <c r="O203" s="81">
        <v>-2.0636984653736999E-2</v>
      </c>
      <c r="P203" s="81">
        <v>-2.21416647158558</v>
      </c>
      <c r="Q203" s="81">
        <v>-2.2141664715855698</v>
      </c>
      <c r="R203" s="81">
        <v>0</v>
      </c>
      <c r="S203" s="81">
        <v>4.7652622353046899E-4</v>
      </c>
      <c r="T203" s="81" t="s">
        <v>133</v>
      </c>
      <c r="U203" s="115">
        <v>-0.13562784079145199</v>
      </c>
      <c r="V203" s="115">
        <v>-3.2719044314353497E-2</v>
      </c>
      <c r="W203" s="111">
        <v>-0.102911776163149</v>
      </c>
    </row>
    <row r="204" spans="2:23">
      <c r="B204" s="58" t="s">
        <v>112</v>
      </c>
      <c r="C204" s="79" t="s">
        <v>136</v>
      </c>
      <c r="D204" s="58" t="s">
        <v>45</v>
      </c>
      <c r="E204" s="58" t="s">
        <v>179</v>
      </c>
      <c r="F204" s="80">
        <v>76.489999999999995</v>
      </c>
      <c r="G204" s="81">
        <v>53854</v>
      </c>
      <c r="H204" s="81">
        <v>76.02</v>
      </c>
      <c r="I204" s="81">
        <v>1</v>
      </c>
      <c r="J204" s="81">
        <v>-15.525980236212</v>
      </c>
      <c r="K204" s="81">
        <v>4.7591698378950303E-2</v>
      </c>
      <c r="L204" s="81">
        <v>-11.739333068545401</v>
      </c>
      <c r="M204" s="81">
        <v>2.72082114907507E-2</v>
      </c>
      <c r="N204" s="81">
        <v>-3.7866471676665499</v>
      </c>
      <c r="O204" s="81">
        <v>2.03834868881996E-2</v>
      </c>
      <c r="P204" s="81">
        <v>-2.2141664715856</v>
      </c>
      <c r="Q204" s="81">
        <v>-2.2141664715856</v>
      </c>
      <c r="R204" s="81">
        <v>0</v>
      </c>
      <c r="S204" s="81">
        <v>9.6790712254756102E-4</v>
      </c>
      <c r="T204" s="81" t="s">
        <v>133</v>
      </c>
      <c r="U204" s="115">
        <v>-0.225381376143613</v>
      </c>
      <c r="V204" s="115">
        <v>-5.4371308948373297E-2</v>
      </c>
      <c r="W204" s="111">
        <v>-0.17101501872833599</v>
      </c>
    </row>
    <row r="205" spans="2:23">
      <c r="B205" s="58" t="s">
        <v>112</v>
      </c>
      <c r="C205" s="79" t="s">
        <v>136</v>
      </c>
      <c r="D205" s="58" t="s">
        <v>45</v>
      </c>
      <c r="E205" s="58" t="s">
        <v>180</v>
      </c>
      <c r="F205" s="80">
        <v>76.47</v>
      </c>
      <c r="G205" s="81">
        <v>53754</v>
      </c>
      <c r="H205" s="81">
        <v>76.36</v>
      </c>
      <c r="I205" s="81">
        <v>1</v>
      </c>
      <c r="J205" s="81">
        <v>-3.4139709764576298</v>
      </c>
      <c r="K205" s="81">
        <v>1.89047308771702E-3</v>
      </c>
      <c r="L205" s="81">
        <v>0.25770463123771398</v>
      </c>
      <c r="M205" s="81">
        <v>1.0771974003134E-5</v>
      </c>
      <c r="N205" s="81">
        <v>-3.6716756076953398</v>
      </c>
      <c r="O205" s="81">
        <v>1.87970111371389E-3</v>
      </c>
      <c r="P205" s="81">
        <v>-2.1486860702116202</v>
      </c>
      <c r="Q205" s="81">
        <v>-2.1486860702116202</v>
      </c>
      <c r="R205" s="81">
        <v>0</v>
      </c>
      <c r="S205" s="81">
        <v>7.4885336655374098E-4</v>
      </c>
      <c r="T205" s="81" t="s">
        <v>133</v>
      </c>
      <c r="U205" s="115">
        <v>-0.26024695624203897</v>
      </c>
      <c r="V205" s="115">
        <v>-6.2782328792301403E-2</v>
      </c>
      <c r="W205" s="111">
        <v>-0.197470344964818</v>
      </c>
    </row>
    <row r="206" spans="2:23">
      <c r="B206" s="58" t="s">
        <v>112</v>
      </c>
      <c r="C206" s="79" t="s">
        <v>136</v>
      </c>
      <c r="D206" s="58" t="s">
        <v>45</v>
      </c>
      <c r="E206" s="58" t="s">
        <v>181</v>
      </c>
      <c r="F206" s="80">
        <v>75.95</v>
      </c>
      <c r="G206" s="81">
        <v>54050</v>
      </c>
      <c r="H206" s="81">
        <v>75.98</v>
      </c>
      <c r="I206" s="81">
        <v>1</v>
      </c>
      <c r="J206" s="81">
        <v>13.4008613507878</v>
      </c>
      <c r="K206" s="81">
        <v>2.5033882041059401E-3</v>
      </c>
      <c r="L206" s="81">
        <v>42.213759201635703</v>
      </c>
      <c r="M206" s="81">
        <v>2.4841100435115601E-2</v>
      </c>
      <c r="N206" s="81">
        <v>-28.812897850848</v>
      </c>
      <c r="O206" s="81">
        <v>-2.2337712231009599E-2</v>
      </c>
      <c r="P206" s="81">
        <v>-16.829271393696999</v>
      </c>
      <c r="Q206" s="81">
        <v>-16.829271393696899</v>
      </c>
      <c r="R206" s="81">
        <v>0</v>
      </c>
      <c r="S206" s="81">
        <v>3.9481477964593299E-3</v>
      </c>
      <c r="T206" s="81" t="s">
        <v>133</v>
      </c>
      <c r="U206" s="115">
        <v>-0.83249737410317504</v>
      </c>
      <c r="V206" s="115">
        <v>-0.20083279595041101</v>
      </c>
      <c r="W206" s="111">
        <v>-0.631682867766445</v>
      </c>
    </row>
    <row r="207" spans="2:23">
      <c r="B207" s="58" t="s">
        <v>112</v>
      </c>
      <c r="C207" s="79" t="s">
        <v>136</v>
      </c>
      <c r="D207" s="58" t="s">
        <v>45</v>
      </c>
      <c r="E207" s="58" t="s">
        <v>181</v>
      </c>
      <c r="F207" s="80">
        <v>75.95</v>
      </c>
      <c r="G207" s="81">
        <v>54850</v>
      </c>
      <c r="H207" s="81">
        <v>75.81</v>
      </c>
      <c r="I207" s="81">
        <v>1</v>
      </c>
      <c r="J207" s="81">
        <v>-27.556628936391199</v>
      </c>
      <c r="K207" s="81">
        <v>1.97359690788034E-2</v>
      </c>
      <c r="L207" s="81">
        <v>-33.266559819710501</v>
      </c>
      <c r="M207" s="81">
        <v>2.87621974181753E-2</v>
      </c>
      <c r="N207" s="81">
        <v>5.7099308833192204</v>
      </c>
      <c r="O207" s="81">
        <v>-9.0262283393718994E-3</v>
      </c>
      <c r="P207" s="81">
        <v>3.3891024242855701</v>
      </c>
      <c r="Q207" s="81">
        <v>3.3891024242855599</v>
      </c>
      <c r="R207" s="81">
        <v>0</v>
      </c>
      <c r="S207" s="81">
        <v>2.9852153614733302E-4</v>
      </c>
      <c r="T207" s="81" t="s">
        <v>133</v>
      </c>
      <c r="U207" s="115">
        <v>0.11448011727315401</v>
      </c>
      <c r="V207" s="115">
        <v>-2.76173388023793E-2</v>
      </c>
      <c r="W207" s="111">
        <v>0.142093341696373</v>
      </c>
    </row>
    <row r="208" spans="2:23">
      <c r="B208" s="58" t="s">
        <v>112</v>
      </c>
      <c r="C208" s="79" t="s">
        <v>136</v>
      </c>
      <c r="D208" s="58" t="s">
        <v>45</v>
      </c>
      <c r="E208" s="58" t="s">
        <v>182</v>
      </c>
      <c r="F208" s="80">
        <v>76.14</v>
      </c>
      <c r="G208" s="81">
        <v>53654</v>
      </c>
      <c r="H208" s="81">
        <v>76.040000000000006</v>
      </c>
      <c r="I208" s="81">
        <v>1</v>
      </c>
      <c r="J208" s="81">
        <v>-21.608230695153299</v>
      </c>
      <c r="K208" s="81">
        <v>1.4427693083646401E-2</v>
      </c>
      <c r="L208" s="81">
        <v>-19.7916698652514</v>
      </c>
      <c r="M208" s="81">
        <v>1.2103845058102599E-2</v>
      </c>
      <c r="N208" s="81">
        <v>-1.81656082990193</v>
      </c>
      <c r="O208" s="81">
        <v>2.3238480255438599E-3</v>
      </c>
      <c r="P208" s="81">
        <v>-1.0650124967874099</v>
      </c>
      <c r="Q208" s="81">
        <v>-1.0650124967874099</v>
      </c>
      <c r="R208" s="81">
        <v>0</v>
      </c>
      <c r="S208" s="81">
        <v>3.5048375005883003E-5</v>
      </c>
      <c r="T208" s="81" t="s">
        <v>133</v>
      </c>
      <c r="U208" s="115">
        <v>-4.83448672655003E-3</v>
      </c>
      <c r="V208" s="115">
        <v>-1.1662781367018E-3</v>
      </c>
      <c r="W208" s="111">
        <v>-3.6683148014680202E-3</v>
      </c>
    </row>
    <row r="209" spans="2:23">
      <c r="B209" s="58" t="s">
        <v>112</v>
      </c>
      <c r="C209" s="79" t="s">
        <v>136</v>
      </c>
      <c r="D209" s="58" t="s">
        <v>45</v>
      </c>
      <c r="E209" s="58" t="s">
        <v>183</v>
      </c>
      <c r="F209" s="80">
        <v>76.08</v>
      </c>
      <c r="G209" s="81">
        <v>58004</v>
      </c>
      <c r="H209" s="81">
        <v>76.09</v>
      </c>
      <c r="I209" s="81">
        <v>1</v>
      </c>
      <c r="J209" s="81">
        <v>1.5852678158926301</v>
      </c>
      <c r="K209" s="81">
        <v>5.17944561314441E-4</v>
      </c>
      <c r="L209" s="81">
        <v>4.1535154654513899</v>
      </c>
      <c r="M209" s="81">
        <v>3.5555734577514099E-3</v>
      </c>
      <c r="N209" s="81">
        <v>-2.5682476495587601</v>
      </c>
      <c r="O209" s="81">
        <v>-3.0376288964369699E-3</v>
      </c>
      <c r="P209" s="81">
        <v>-1.50035481323693</v>
      </c>
      <c r="Q209" s="81">
        <v>-1.50035481323693</v>
      </c>
      <c r="R209" s="81">
        <v>0</v>
      </c>
      <c r="S209" s="81">
        <v>4.6394440697082498E-4</v>
      </c>
      <c r="T209" s="81" t="s">
        <v>133</v>
      </c>
      <c r="U209" s="115">
        <v>-0.20543551808980601</v>
      </c>
      <c r="V209" s="115">
        <v>-4.95595430915843E-2</v>
      </c>
      <c r="W209" s="111">
        <v>-0.155880488329289</v>
      </c>
    </row>
    <row r="210" spans="2:23">
      <c r="B210" s="58" t="s">
        <v>112</v>
      </c>
      <c r="C210" s="79" t="s">
        <v>136</v>
      </c>
      <c r="D210" s="58" t="s">
        <v>45</v>
      </c>
      <c r="E210" s="58" t="s">
        <v>184</v>
      </c>
      <c r="F210" s="80">
        <v>76.36</v>
      </c>
      <c r="G210" s="81">
        <v>53756</v>
      </c>
      <c r="H210" s="81">
        <v>76.36</v>
      </c>
      <c r="I210" s="81">
        <v>1</v>
      </c>
      <c r="J210" s="81">
        <v>-9.0510800000000002E-13</v>
      </c>
      <c r="K210" s="81">
        <v>0</v>
      </c>
      <c r="L210" s="81">
        <v>-1.4660529999999999E-12</v>
      </c>
      <c r="M210" s="81">
        <v>0</v>
      </c>
      <c r="N210" s="81">
        <v>5.6094499999999999E-13</v>
      </c>
      <c r="O210" s="81">
        <v>0</v>
      </c>
      <c r="P210" s="81">
        <v>1.3733499999999999E-13</v>
      </c>
      <c r="Q210" s="81">
        <v>1.3733600000000001E-13</v>
      </c>
      <c r="R210" s="81">
        <v>0</v>
      </c>
      <c r="S210" s="81">
        <v>0</v>
      </c>
      <c r="T210" s="81" t="s">
        <v>133</v>
      </c>
      <c r="U210" s="115">
        <v>0</v>
      </c>
      <c r="V210" s="115">
        <v>0</v>
      </c>
      <c r="W210" s="111">
        <v>0</v>
      </c>
    </row>
    <row r="211" spans="2:23">
      <c r="B211" s="58" t="s">
        <v>112</v>
      </c>
      <c r="C211" s="79" t="s">
        <v>136</v>
      </c>
      <c r="D211" s="58" t="s">
        <v>45</v>
      </c>
      <c r="E211" s="58" t="s">
        <v>184</v>
      </c>
      <c r="F211" s="80">
        <v>76.36</v>
      </c>
      <c r="G211" s="81">
        <v>53854</v>
      </c>
      <c r="H211" s="81">
        <v>76.02</v>
      </c>
      <c r="I211" s="81">
        <v>1</v>
      </c>
      <c r="J211" s="81">
        <v>-46.8987233246201</v>
      </c>
      <c r="K211" s="81">
        <v>0.10887476734922399</v>
      </c>
      <c r="L211" s="81">
        <v>-42.705891392284499</v>
      </c>
      <c r="M211" s="81">
        <v>9.0277761400675199E-2</v>
      </c>
      <c r="N211" s="81">
        <v>-4.1928319323356202</v>
      </c>
      <c r="O211" s="81">
        <v>1.85970059485485E-2</v>
      </c>
      <c r="P211" s="81">
        <v>-2.4484824735075801</v>
      </c>
      <c r="Q211" s="81">
        <v>-2.4484824735075699</v>
      </c>
      <c r="R211" s="81">
        <v>0</v>
      </c>
      <c r="S211" s="81">
        <v>2.9675578794215201E-4</v>
      </c>
      <c r="T211" s="81" t="s">
        <v>152</v>
      </c>
      <c r="U211" s="115">
        <v>-8.6569737742101596E-3</v>
      </c>
      <c r="V211" s="115">
        <v>-2.0884200979215798E-3</v>
      </c>
      <c r="W211" s="111">
        <v>-6.5687438663250899E-3</v>
      </c>
    </row>
    <row r="212" spans="2:23">
      <c r="B212" s="58" t="s">
        <v>112</v>
      </c>
      <c r="C212" s="79" t="s">
        <v>136</v>
      </c>
      <c r="D212" s="58" t="s">
        <v>45</v>
      </c>
      <c r="E212" s="58" t="s">
        <v>184</v>
      </c>
      <c r="F212" s="80">
        <v>76.36</v>
      </c>
      <c r="G212" s="81">
        <v>58104</v>
      </c>
      <c r="H212" s="81">
        <v>76.180000000000007</v>
      </c>
      <c r="I212" s="81">
        <v>1</v>
      </c>
      <c r="J212" s="81">
        <v>-7.0941609137925798</v>
      </c>
      <c r="K212" s="81">
        <v>6.4620020886884504E-3</v>
      </c>
      <c r="L212" s="81">
        <v>-7.6055617109826299</v>
      </c>
      <c r="M212" s="81">
        <v>7.4272426518401501E-3</v>
      </c>
      <c r="N212" s="81">
        <v>0.51140079719005604</v>
      </c>
      <c r="O212" s="81">
        <v>-9.65240563151704E-4</v>
      </c>
      <c r="P212" s="81">
        <v>0.29979640329580998</v>
      </c>
      <c r="Q212" s="81">
        <v>0.29979640329580898</v>
      </c>
      <c r="R212" s="81">
        <v>0</v>
      </c>
      <c r="S212" s="81">
        <v>1.1540320232297E-5</v>
      </c>
      <c r="T212" s="81" t="s">
        <v>133</v>
      </c>
      <c r="U212" s="115">
        <v>1.8433245742625799E-2</v>
      </c>
      <c r="V212" s="115">
        <v>-4.4468612107282897E-3</v>
      </c>
      <c r="W212" s="111">
        <v>2.2879444468339699E-2</v>
      </c>
    </row>
    <row r="213" spans="2:23">
      <c r="B213" s="58" t="s">
        <v>112</v>
      </c>
      <c r="C213" s="79" t="s">
        <v>136</v>
      </c>
      <c r="D213" s="58" t="s">
        <v>45</v>
      </c>
      <c r="E213" s="58" t="s">
        <v>185</v>
      </c>
      <c r="F213" s="80">
        <v>75.95</v>
      </c>
      <c r="G213" s="81">
        <v>54050</v>
      </c>
      <c r="H213" s="81">
        <v>75.98</v>
      </c>
      <c r="I213" s="81">
        <v>1</v>
      </c>
      <c r="J213" s="81">
        <v>7.3564610125487597</v>
      </c>
      <c r="K213" s="81">
        <v>1.14133846788877E-3</v>
      </c>
      <c r="L213" s="81">
        <v>-21.440990945219799</v>
      </c>
      <c r="M213" s="81">
        <v>9.6954123953171302E-3</v>
      </c>
      <c r="N213" s="81">
        <v>28.797451957768601</v>
      </c>
      <c r="O213" s="81">
        <v>-8.5540739274283604E-3</v>
      </c>
      <c r="P213" s="81">
        <v>16.829271393696899</v>
      </c>
      <c r="Q213" s="81">
        <v>16.8292713936968</v>
      </c>
      <c r="R213" s="81">
        <v>0</v>
      </c>
      <c r="S213" s="81">
        <v>5.9732020823046201E-3</v>
      </c>
      <c r="T213" s="81" t="s">
        <v>152</v>
      </c>
      <c r="U213" s="115">
        <v>-1.5137337846301799</v>
      </c>
      <c r="V213" s="115">
        <v>-0.36517519183694203</v>
      </c>
      <c r="W213" s="111">
        <v>-1.1485918488814799</v>
      </c>
    </row>
    <row r="214" spans="2:23">
      <c r="B214" s="58" t="s">
        <v>112</v>
      </c>
      <c r="C214" s="79" t="s">
        <v>136</v>
      </c>
      <c r="D214" s="58" t="s">
        <v>45</v>
      </c>
      <c r="E214" s="58" t="s">
        <v>185</v>
      </c>
      <c r="F214" s="80">
        <v>75.95</v>
      </c>
      <c r="G214" s="81">
        <v>56000</v>
      </c>
      <c r="H214" s="81">
        <v>75.92</v>
      </c>
      <c r="I214" s="81">
        <v>1</v>
      </c>
      <c r="J214" s="81">
        <v>-2.9175048124313498</v>
      </c>
      <c r="K214" s="81">
        <v>8.2198784130218703E-4</v>
      </c>
      <c r="L214" s="81">
        <v>20.8941561071533</v>
      </c>
      <c r="M214" s="81">
        <v>4.2159155388163998E-2</v>
      </c>
      <c r="N214" s="81">
        <v>-23.8116609195847</v>
      </c>
      <c r="O214" s="81">
        <v>-4.13371675468618E-2</v>
      </c>
      <c r="P214" s="81">
        <v>-13.748406386564</v>
      </c>
      <c r="Q214" s="81">
        <v>-13.748406386564</v>
      </c>
      <c r="R214" s="81">
        <v>0</v>
      </c>
      <c r="S214" s="81">
        <v>1.8253533750887899E-2</v>
      </c>
      <c r="T214" s="81" t="s">
        <v>152</v>
      </c>
      <c r="U214" s="115">
        <v>-3.8532876452585101</v>
      </c>
      <c r="V214" s="115">
        <v>-0.92957233917056903</v>
      </c>
      <c r="W214" s="111">
        <v>-2.9237999611807099</v>
      </c>
    </row>
    <row r="215" spans="2:23">
      <c r="B215" s="58" t="s">
        <v>112</v>
      </c>
      <c r="C215" s="79" t="s">
        <v>136</v>
      </c>
      <c r="D215" s="58" t="s">
        <v>45</v>
      </c>
      <c r="E215" s="58" t="s">
        <v>185</v>
      </c>
      <c r="F215" s="80">
        <v>75.95</v>
      </c>
      <c r="G215" s="81">
        <v>58450</v>
      </c>
      <c r="H215" s="81">
        <v>75.680000000000007</v>
      </c>
      <c r="I215" s="81">
        <v>1</v>
      </c>
      <c r="J215" s="81">
        <v>-60.274029665460702</v>
      </c>
      <c r="K215" s="81">
        <v>9.2931082321046396E-2</v>
      </c>
      <c r="L215" s="81">
        <v>-42.234990217094101</v>
      </c>
      <c r="M215" s="81">
        <v>4.5629460717160897E-2</v>
      </c>
      <c r="N215" s="81">
        <v>-18.039039448366601</v>
      </c>
      <c r="O215" s="81">
        <v>4.7301621603885499E-2</v>
      </c>
      <c r="P215" s="81">
        <v>-10.6992897698794</v>
      </c>
      <c r="Q215" s="81">
        <v>-10.6992897698794</v>
      </c>
      <c r="R215" s="81">
        <v>0</v>
      </c>
      <c r="S215" s="81">
        <v>2.9282654244124698E-3</v>
      </c>
      <c r="T215" s="81" t="s">
        <v>152</v>
      </c>
      <c r="U215" s="115">
        <v>-1.2843682091603299</v>
      </c>
      <c r="V215" s="115">
        <v>-0.30984272923787698</v>
      </c>
      <c r="W215" s="111">
        <v>-0.974553696946443</v>
      </c>
    </row>
    <row r="216" spans="2:23">
      <c r="B216" s="58" t="s">
        <v>112</v>
      </c>
      <c r="C216" s="79" t="s">
        <v>136</v>
      </c>
      <c r="D216" s="58" t="s">
        <v>45</v>
      </c>
      <c r="E216" s="58" t="s">
        <v>186</v>
      </c>
      <c r="F216" s="80">
        <v>76.02</v>
      </c>
      <c r="G216" s="81">
        <v>53850</v>
      </c>
      <c r="H216" s="81">
        <v>75.95</v>
      </c>
      <c r="I216" s="81">
        <v>1</v>
      </c>
      <c r="J216" s="81">
        <v>-16.839122212430201</v>
      </c>
      <c r="K216" s="81">
        <v>0</v>
      </c>
      <c r="L216" s="81">
        <v>-12.898695572256299</v>
      </c>
      <c r="M216" s="81">
        <v>0</v>
      </c>
      <c r="N216" s="81">
        <v>-3.9404266401738401</v>
      </c>
      <c r="O216" s="81">
        <v>0</v>
      </c>
      <c r="P216" s="81">
        <v>-2.2995706081101401</v>
      </c>
      <c r="Q216" s="81">
        <v>-2.2995706081101401</v>
      </c>
      <c r="R216" s="81">
        <v>0</v>
      </c>
      <c r="S216" s="81">
        <v>0</v>
      </c>
      <c r="T216" s="81" t="s">
        <v>152</v>
      </c>
      <c r="U216" s="115">
        <v>-0.275829864812142</v>
      </c>
      <c r="V216" s="115">
        <v>-6.6541570796571803E-2</v>
      </c>
      <c r="W216" s="111">
        <v>-0.209294353880533</v>
      </c>
    </row>
    <row r="217" spans="2:23">
      <c r="B217" s="58" t="s">
        <v>112</v>
      </c>
      <c r="C217" s="79" t="s">
        <v>136</v>
      </c>
      <c r="D217" s="58" t="s">
        <v>45</v>
      </c>
      <c r="E217" s="58" t="s">
        <v>186</v>
      </c>
      <c r="F217" s="80">
        <v>76.02</v>
      </c>
      <c r="G217" s="81">
        <v>53850</v>
      </c>
      <c r="H217" s="81">
        <v>75.95</v>
      </c>
      <c r="I217" s="81">
        <v>2</v>
      </c>
      <c r="J217" s="81">
        <v>-38.948504048597997</v>
      </c>
      <c r="K217" s="81">
        <v>0</v>
      </c>
      <c r="L217" s="81">
        <v>-29.834387468653901</v>
      </c>
      <c r="M217" s="81">
        <v>0</v>
      </c>
      <c r="N217" s="81">
        <v>-9.1141165799440902</v>
      </c>
      <c r="O217" s="81">
        <v>0</v>
      </c>
      <c r="P217" s="81">
        <v>-5.3188541546364396</v>
      </c>
      <c r="Q217" s="81">
        <v>-5.3188541546364299</v>
      </c>
      <c r="R217" s="81">
        <v>0</v>
      </c>
      <c r="S217" s="81">
        <v>0</v>
      </c>
      <c r="T217" s="81" t="s">
        <v>152</v>
      </c>
      <c r="U217" s="115">
        <v>-0.63798816059602403</v>
      </c>
      <c r="V217" s="115">
        <v>-0.153909129399704</v>
      </c>
      <c r="W217" s="111">
        <v>-0.48409304752520299</v>
      </c>
    </row>
    <row r="218" spans="2:23">
      <c r="B218" s="58" t="s">
        <v>112</v>
      </c>
      <c r="C218" s="79" t="s">
        <v>136</v>
      </c>
      <c r="D218" s="58" t="s">
        <v>45</v>
      </c>
      <c r="E218" s="58" t="s">
        <v>186</v>
      </c>
      <c r="F218" s="80">
        <v>76.02</v>
      </c>
      <c r="G218" s="81">
        <v>58004</v>
      </c>
      <c r="H218" s="81">
        <v>76.09</v>
      </c>
      <c r="I218" s="81">
        <v>1</v>
      </c>
      <c r="J218" s="81">
        <v>6.9499695582605598</v>
      </c>
      <c r="K218" s="81">
        <v>1.6422706132654501E-3</v>
      </c>
      <c r="L218" s="81">
        <v>1.8951550601035001</v>
      </c>
      <c r="M218" s="81">
        <v>1.22114831862421E-4</v>
      </c>
      <c r="N218" s="81">
        <v>5.05481449815706</v>
      </c>
      <c r="O218" s="81">
        <v>1.52015578140303E-3</v>
      </c>
      <c r="P218" s="81">
        <v>2.9557758176534401</v>
      </c>
      <c r="Q218" s="81">
        <v>2.9557758176534299</v>
      </c>
      <c r="R218" s="81">
        <v>0</v>
      </c>
      <c r="S218" s="81">
        <v>2.9704476326364499E-4</v>
      </c>
      <c r="T218" s="81" t="s">
        <v>152</v>
      </c>
      <c r="U218" s="115">
        <v>-0.23822156691642399</v>
      </c>
      <c r="V218" s="115">
        <v>-5.7468893990269998E-2</v>
      </c>
      <c r="W218" s="111">
        <v>-0.18075790655278701</v>
      </c>
    </row>
    <row r="219" spans="2:23">
      <c r="B219" s="58" t="s">
        <v>112</v>
      </c>
      <c r="C219" s="79" t="s">
        <v>136</v>
      </c>
      <c r="D219" s="58" t="s">
        <v>45</v>
      </c>
      <c r="E219" s="58" t="s">
        <v>187</v>
      </c>
      <c r="F219" s="80">
        <v>75.77</v>
      </c>
      <c r="G219" s="81">
        <v>54000</v>
      </c>
      <c r="H219" s="81">
        <v>75.19</v>
      </c>
      <c r="I219" s="81">
        <v>1</v>
      </c>
      <c r="J219" s="81">
        <v>-55.066139575621797</v>
      </c>
      <c r="K219" s="81">
        <v>0.18375615150236899</v>
      </c>
      <c r="L219" s="81">
        <v>-44.603785209901801</v>
      </c>
      <c r="M219" s="81">
        <v>0.12056355789609401</v>
      </c>
      <c r="N219" s="81">
        <v>-10.46235436572</v>
      </c>
      <c r="O219" s="81">
        <v>6.3192593606275105E-2</v>
      </c>
      <c r="P219" s="81">
        <v>-5.8984305120222302</v>
      </c>
      <c r="Q219" s="81">
        <v>-5.8984305120222196</v>
      </c>
      <c r="R219" s="81">
        <v>0</v>
      </c>
      <c r="S219" s="81">
        <v>2.10836383981238E-3</v>
      </c>
      <c r="T219" s="81" t="s">
        <v>152</v>
      </c>
      <c r="U219" s="115">
        <v>-1.29838856671595</v>
      </c>
      <c r="V219" s="115">
        <v>-0.31322501931555002</v>
      </c>
      <c r="W219" s="111">
        <v>-0.98519207244568097</v>
      </c>
    </row>
    <row r="220" spans="2:23">
      <c r="B220" s="58" t="s">
        <v>112</v>
      </c>
      <c r="C220" s="79" t="s">
        <v>136</v>
      </c>
      <c r="D220" s="58" t="s">
        <v>45</v>
      </c>
      <c r="E220" s="58" t="s">
        <v>187</v>
      </c>
      <c r="F220" s="80">
        <v>75.77</v>
      </c>
      <c r="G220" s="81">
        <v>54850</v>
      </c>
      <c r="H220" s="81">
        <v>75.81</v>
      </c>
      <c r="I220" s="81">
        <v>1</v>
      </c>
      <c r="J220" s="81">
        <v>27.5694840213757</v>
      </c>
      <c r="K220" s="81">
        <v>5.9742008907504402E-3</v>
      </c>
      <c r="L220" s="81">
        <v>33.2852950081136</v>
      </c>
      <c r="M220" s="81">
        <v>8.7081793892884399E-3</v>
      </c>
      <c r="N220" s="81">
        <v>-5.7158109867379201</v>
      </c>
      <c r="O220" s="81">
        <v>-2.7339784985379902E-3</v>
      </c>
      <c r="P220" s="81">
        <v>-3.3891024242855101</v>
      </c>
      <c r="Q220" s="81">
        <v>-3.3891024242854999</v>
      </c>
      <c r="R220" s="81">
        <v>0</v>
      </c>
      <c r="S220" s="81">
        <v>9.0280079804461999E-5</v>
      </c>
      <c r="T220" s="81" t="s">
        <v>133</v>
      </c>
      <c r="U220" s="115">
        <v>2.1424209065358E-2</v>
      </c>
      <c r="V220" s="115">
        <v>-5.16840526044562E-3</v>
      </c>
      <c r="W220" s="111">
        <v>2.6591844346514602E-2</v>
      </c>
    </row>
    <row r="221" spans="2:23">
      <c r="B221" s="58" t="s">
        <v>112</v>
      </c>
      <c r="C221" s="79" t="s">
        <v>136</v>
      </c>
      <c r="D221" s="58" t="s">
        <v>45</v>
      </c>
      <c r="E221" s="58" t="s">
        <v>134</v>
      </c>
      <c r="F221" s="80">
        <v>75.19</v>
      </c>
      <c r="G221" s="81">
        <v>54250</v>
      </c>
      <c r="H221" s="81">
        <v>75.099999999999994</v>
      </c>
      <c r="I221" s="81">
        <v>1</v>
      </c>
      <c r="J221" s="81">
        <v>-41.9310468223279</v>
      </c>
      <c r="K221" s="81">
        <v>2.3911692551581099E-2</v>
      </c>
      <c r="L221" s="81">
        <v>-41.931045294704901</v>
      </c>
      <c r="M221" s="81">
        <v>2.3911690809289701E-2</v>
      </c>
      <c r="N221" s="81">
        <v>-1.5276230169729999E-6</v>
      </c>
      <c r="O221" s="81">
        <v>1.7422914019999999E-9</v>
      </c>
      <c r="P221" s="81">
        <v>7.0024E-14</v>
      </c>
      <c r="Q221" s="81">
        <v>7.0023000000000004E-14</v>
      </c>
      <c r="R221" s="81">
        <v>0</v>
      </c>
      <c r="S221" s="81">
        <v>0</v>
      </c>
      <c r="T221" s="81" t="s">
        <v>152</v>
      </c>
      <c r="U221" s="115">
        <v>-6.5615841020000004E-9</v>
      </c>
      <c r="V221" s="115">
        <v>0</v>
      </c>
      <c r="W221" s="111">
        <v>-6.5617740902400002E-9</v>
      </c>
    </row>
    <row r="222" spans="2:23">
      <c r="B222" s="58" t="s">
        <v>112</v>
      </c>
      <c r="C222" s="79" t="s">
        <v>136</v>
      </c>
      <c r="D222" s="58" t="s">
        <v>45</v>
      </c>
      <c r="E222" s="58" t="s">
        <v>188</v>
      </c>
      <c r="F222" s="80">
        <v>76.09</v>
      </c>
      <c r="G222" s="81">
        <v>58004</v>
      </c>
      <c r="H222" s="81">
        <v>76.09</v>
      </c>
      <c r="I222" s="81">
        <v>1</v>
      </c>
      <c r="J222" s="81">
        <v>-1.07529E-13</v>
      </c>
      <c r="K222" s="81">
        <v>0</v>
      </c>
      <c r="L222" s="81">
        <v>-1.77282E-13</v>
      </c>
      <c r="M222" s="81">
        <v>0</v>
      </c>
      <c r="N222" s="81">
        <v>6.9752999999999996E-14</v>
      </c>
      <c r="O222" s="81">
        <v>0</v>
      </c>
      <c r="P222" s="81">
        <v>1.6952999999999999E-14</v>
      </c>
      <c r="Q222" s="81">
        <v>1.6951999999999999E-14</v>
      </c>
      <c r="R222" s="81">
        <v>0</v>
      </c>
      <c r="S222" s="81">
        <v>0</v>
      </c>
      <c r="T222" s="81" t="s">
        <v>133</v>
      </c>
      <c r="U222" s="115">
        <v>0</v>
      </c>
      <c r="V222" s="115">
        <v>0</v>
      </c>
      <c r="W222" s="111">
        <v>0</v>
      </c>
    </row>
    <row r="223" spans="2:23">
      <c r="B223" s="58" t="s">
        <v>112</v>
      </c>
      <c r="C223" s="79" t="s">
        <v>136</v>
      </c>
      <c r="D223" s="58" t="s">
        <v>45</v>
      </c>
      <c r="E223" s="58" t="s">
        <v>189</v>
      </c>
      <c r="F223" s="80">
        <v>75.959999999999994</v>
      </c>
      <c r="G223" s="81">
        <v>53550</v>
      </c>
      <c r="H223" s="81">
        <v>75.95</v>
      </c>
      <c r="I223" s="81">
        <v>1</v>
      </c>
      <c r="J223" s="81">
        <v>-0.77291070636673098</v>
      </c>
      <c r="K223" s="81">
        <v>1.0573819992289E-5</v>
      </c>
      <c r="L223" s="81">
        <v>10.8868217006468</v>
      </c>
      <c r="M223" s="81">
        <v>2.09785509532761E-3</v>
      </c>
      <c r="N223" s="81">
        <v>-11.6597324070135</v>
      </c>
      <c r="O223" s="81">
        <v>-2.0872812753353199E-3</v>
      </c>
      <c r="P223" s="81">
        <v>-6.7777301275431396</v>
      </c>
      <c r="Q223" s="81">
        <v>-6.7777301275431299</v>
      </c>
      <c r="R223" s="81">
        <v>0</v>
      </c>
      <c r="S223" s="81">
        <v>8.1309597456796399E-4</v>
      </c>
      <c r="T223" s="81" t="s">
        <v>133</v>
      </c>
      <c r="U223" s="115">
        <v>-0.27513677333812298</v>
      </c>
      <c r="V223" s="115">
        <v>-6.6374368469085093E-2</v>
      </c>
      <c r="W223" s="111">
        <v>-0.20876844950707499</v>
      </c>
    </row>
    <row r="224" spans="2:23">
      <c r="B224" s="58" t="s">
        <v>112</v>
      </c>
      <c r="C224" s="79" t="s">
        <v>136</v>
      </c>
      <c r="D224" s="58" t="s">
        <v>45</v>
      </c>
      <c r="E224" s="58" t="s">
        <v>190</v>
      </c>
      <c r="F224" s="80">
        <v>75.58</v>
      </c>
      <c r="G224" s="81">
        <v>58200</v>
      </c>
      <c r="H224" s="81">
        <v>75.62</v>
      </c>
      <c r="I224" s="81">
        <v>1</v>
      </c>
      <c r="J224" s="81">
        <v>8.5848262972240406</v>
      </c>
      <c r="K224" s="81">
        <v>1.30005463864391E-3</v>
      </c>
      <c r="L224" s="81">
        <v>26.597674266415101</v>
      </c>
      <c r="M224" s="81">
        <v>1.24791759153841E-2</v>
      </c>
      <c r="N224" s="81">
        <v>-18.012847969191</v>
      </c>
      <c r="O224" s="81">
        <v>-1.11791212767402E-2</v>
      </c>
      <c r="P224" s="81">
        <v>-10.5493554828196</v>
      </c>
      <c r="Q224" s="81">
        <v>-10.5493554828195</v>
      </c>
      <c r="R224" s="81">
        <v>0</v>
      </c>
      <c r="S224" s="81">
        <v>1.9631362154550799E-3</v>
      </c>
      <c r="T224" s="81" t="s">
        <v>133</v>
      </c>
      <c r="U224" s="115">
        <v>-0.124627649753804</v>
      </c>
      <c r="V224" s="115">
        <v>-3.0065343304834399E-2</v>
      </c>
      <c r="W224" s="111">
        <v>-9.4565044465495796E-2</v>
      </c>
    </row>
    <row r="225" spans="2:23">
      <c r="B225" s="58" t="s">
        <v>112</v>
      </c>
      <c r="C225" s="79" t="s">
        <v>136</v>
      </c>
      <c r="D225" s="58" t="s">
        <v>45</v>
      </c>
      <c r="E225" s="58" t="s">
        <v>191</v>
      </c>
      <c r="F225" s="80">
        <v>75.77</v>
      </c>
      <c r="G225" s="81">
        <v>53000</v>
      </c>
      <c r="H225" s="81">
        <v>76</v>
      </c>
      <c r="I225" s="81">
        <v>1</v>
      </c>
      <c r="J225" s="81">
        <v>74.177036284176097</v>
      </c>
      <c r="K225" s="81">
        <v>0.136015192638267</v>
      </c>
      <c r="L225" s="81">
        <v>87.717342416458095</v>
      </c>
      <c r="M225" s="81">
        <v>0.19020389101018401</v>
      </c>
      <c r="N225" s="81">
        <v>-13.540306132282</v>
      </c>
      <c r="O225" s="81">
        <v>-5.41886983719179E-2</v>
      </c>
      <c r="P225" s="81">
        <v>-7.9604666775434803</v>
      </c>
      <c r="Q225" s="81">
        <v>-7.9604666775434803</v>
      </c>
      <c r="R225" s="81">
        <v>0</v>
      </c>
      <c r="S225" s="81">
        <v>1.5664824147841999E-3</v>
      </c>
      <c r="T225" s="81" t="s">
        <v>133</v>
      </c>
      <c r="U225" s="115">
        <v>-0.99783896552807605</v>
      </c>
      <c r="V225" s="115">
        <v>-0.24072002577924401</v>
      </c>
      <c r="W225" s="111">
        <v>-0.75714086184704199</v>
      </c>
    </row>
    <row r="226" spans="2:23">
      <c r="B226" s="58" t="s">
        <v>112</v>
      </c>
      <c r="C226" s="79" t="s">
        <v>136</v>
      </c>
      <c r="D226" s="58" t="s">
        <v>45</v>
      </c>
      <c r="E226" s="58" t="s">
        <v>192</v>
      </c>
      <c r="F226" s="80">
        <v>75.92</v>
      </c>
      <c r="G226" s="81">
        <v>56100</v>
      </c>
      <c r="H226" s="81">
        <v>75.62</v>
      </c>
      <c r="I226" s="81">
        <v>1</v>
      </c>
      <c r="J226" s="81">
        <v>-22.319454880137599</v>
      </c>
      <c r="K226" s="81">
        <v>4.6478147571468301E-2</v>
      </c>
      <c r="L226" s="81">
        <v>1.49467231124528</v>
      </c>
      <c r="M226" s="81">
        <v>2.0843642816971E-4</v>
      </c>
      <c r="N226" s="81">
        <v>-23.814127191382902</v>
      </c>
      <c r="O226" s="81">
        <v>4.62697111432986E-2</v>
      </c>
      <c r="P226" s="81">
        <v>-13.748406386564</v>
      </c>
      <c r="Q226" s="81">
        <v>-13.748406386564</v>
      </c>
      <c r="R226" s="81">
        <v>0</v>
      </c>
      <c r="S226" s="81">
        <v>1.76354426732717E-2</v>
      </c>
      <c r="T226" s="81" t="s">
        <v>152</v>
      </c>
      <c r="U226" s="115">
        <v>-3.6383821440870601</v>
      </c>
      <c r="V226" s="115">
        <v>-0.877728244512755</v>
      </c>
      <c r="W226" s="111">
        <v>-2.7607338332845002</v>
      </c>
    </row>
    <row r="227" spans="2:23">
      <c r="B227" s="58" t="s">
        <v>112</v>
      </c>
      <c r="C227" s="79" t="s">
        <v>136</v>
      </c>
      <c r="D227" s="58" t="s">
        <v>45</v>
      </c>
      <c r="E227" s="58" t="s">
        <v>135</v>
      </c>
      <c r="F227" s="80">
        <v>75.55</v>
      </c>
      <c r="G227" s="81">
        <v>56100</v>
      </c>
      <c r="H227" s="81">
        <v>75.62</v>
      </c>
      <c r="I227" s="81">
        <v>1</v>
      </c>
      <c r="J227" s="81">
        <v>6.0319133112715502</v>
      </c>
      <c r="K227" s="81">
        <v>3.0053165988818001E-3</v>
      </c>
      <c r="L227" s="81">
        <v>-19.082761398883399</v>
      </c>
      <c r="M227" s="81">
        <v>3.0078937243314601E-2</v>
      </c>
      <c r="N227" s="81">
        <v>25.114674710155001</v>
      </c>
      <c r="O227" s="81">
        <v>-2.7073620644432798E-2</v>
      </c>
      <c r="P227" s="81">
        <v>14.5992216854936</v>
      </c>
      <c r="Q227" s="81">
        <v>14.5992216854936</v>
      </c>
      <c r="R227" s="81">
        <v>0</v>
      </c>
      <c r="S227" s="81">
        <v>1.7605138817712598E-2</v>
      </c>
      <c r="T227" s="81" t="s">
        <v>133</v>
      </c>
      <c r="U227" s="115">
        <v>-3.8043868461204799</v>
      </c>
      <c r="V227" s="115">
        <v>-0.91777544404440803</v>
      </c>
      <c r="W227" s="111">
        <v>-2.8866949828390598</v>
      </c>
    </row>
    <row r="228" spans="2:23">
      <c r="B228" s="58" t="s">
        <v>112</v>
      </c>
      <c r="C228" s="79" t="s">
        <v>136</v>
      </c>
      <c r="D228" s="58" t="s">
        <v>45</v>
      </c>
      <c r="E228" s="58" t="s">
        <v>193</v>
      </c>
      <c r="F228" s="80">
        <v>76.09</v>
      </c>
      <c r="G228" s="81">
        <v>58054</v>
      </c>
      <c r="H228" s="81">
        <v>76.16</v>
      </c>
      <c r="I228" s="81">
        <v>1</v>
      </c>
      <c r="J228" s="81">
        <v>7.1079546378390299</v>
      </c>
      <c r="K228" s="81">
        <v>2.8393936753070498E-3</v>
      </c>
      <c r="L228" s="81">
        <v>7.3642015212547802</v>
      </c>
      <c r="M228" s="81">
        <v>3.0478082793656E-3</v>
      </c>
      <c r="N228" s="81">
        <v>-0.25624688341574398</v>
      </c>
      <c r="O228" s="81">
        <v>-2.0841460405854499E-4</v>
      </c>
      <c r="P228" s="81">
        <v>-0.14997761791370401</v>
      </c>
      <c r="Q228" s="81">
        <v>-0.14997761791370301</v>
      </c>
      <c r="R228" s="81">
        <v>0</v>
      </c>
      <c r="S228" s="81">
        <v>1.264122666179E-6</v>
      </c>
      <c r="T228" s="81" t="s">
        <v>152</v>
      </c>
      <c r="U228" s="115">
        <v>2.07172010514359E-3</v>
      </c>
      <c r="V228" s="115">
        <v>-4.9978456879925604E-4</v>
      </c>
      <c r="W228" s="111">
        <v>2.5714302169783502E-3</v>
      </c>
    </row>
    <row r="229" spans="2:23">
      <c r="B229" s="58" t="s">
        <v>112</v>
      </c>
      <c r="C229" s="79" t="s">
        <v>136</v>
      </c>
      <c r="D229" s="58" t="s">
        <v>45</v>
      </c>
      <c r="E229" s="58" t="s">
        <v>193</v>
      </c>
      <c r="F229" s="80">
        <v>76.09</v>
      </c>
      <c r="G229" s="81">
        <v>58104</v>
      </c>
      <c r="H229" s="81">
        <v>76.180000000000007</v>
      </c>
      <c r="I229" s="81">
        <v>1</v>
      </c>
      <c r="J229" s="81">
        <v>5.5995740166751897</v>
      </c>
      <c r="K229" s="81">
        <v>2.8031574876392199E-3</v>
      </c>
      <c r="L229" s="81">
        <v>5.85550057317863</v>
      </c>
      <c r="M229" s="81">
        <v>3.0652476944470798E-3</v>
      </c>
      <c r="N229" s="81">
        <v>-0.25592655650344098</v>
      </c>
      <c r="O229" s="81">
        <v>-2.6209020680785999E-4</v>
      </c>
      <c r="P229" s="81">
        <v>-0.149818785382139</v>
      </c>
      <c r="Q229" s="81">
        <v>-0.149818785382139</v>
      </c>
      <c r="R229" s="81">
        <v>0</v>
      </c>
      <c r="S229" s="81">
        <v>2.0066427597320001E-6</v>
      </c>
      <c r="T229" s="81" t="s">
        <v>152</v>
      </c>
      <c r="U229" s="115">
        <v>3.0791521899942E-3</v>
      </c>
      <c r="V229" s="115">
        <v>-7.4281885169853799E-4</v>
      </c>
      <c r="W229" s="111">
        <v>3.8218603779381602E-3</v>
      </c>
    </row>
    <row r="230" spans="2:23">
      <c r="B230" s="58" t="s">
        <v>112</v>
      </c>
      <c r="C230" s="79" t="s">
        <v>136</v>
      </c>
      <c r="D230" s="58" t="s">
        <v>45</v>
      </c>
      <c r="E230" s="58" t="s">
        <v>194</v>
      </c>
      <c r="F230" s="80">
        <v>76.16</v>
      </c>
      <c r="G230" s="81">
        <v>58104</v>
      </c>
      <c r="H230" s="81">
        <v>76.180000000000007</v>
      </c>
      <c r="I230" s="81">
        <v>1</v>
      </c>
      <c r="J230" s="81">
        <v>3.0732772089533098</v>
      </c>
      <c r="K230" s="81">
        <v>3.1546409562259898E-4</v>
      </c>
      <c r="L230" s="81">
        <v>3.3293925000458602</v>
      </c>
      <c r="M230" s="81">
        <v>3.7023413760667897E-4</v>
      </c>
      <c r="N230" s="81">
        <v>-0.25611529109255599</v>
      </c>
      <c r="O230" s="81">
        <v>-5.4770041984080003E-5</v>
      </c>
      <c r="P230" s="81">
        <v>-0.14997761791366299</v>
      </c>
      <c r="Q230" s="81">
        <v>-0.14997761791366199</v>
      </c>
      <c r="R230" s="81">
        <v>0</v>
      </c>
      <c r="S230" s="81">
        <v>7.5127574822699998E-7</v>
      </c>
      <c r="T230" s="81" t="s">
        <v>152</v>
      </c>
      <c r="U230" s="115">
        <v>9.5047172392638698E-4</v>
      </c>
      <c r="V230" s="115">
        <v>-2.29293088153677E-4</v>
      </c>
      <c r="W230" s="111">
        <v>1.1797306524273E-3</v>
      </c>
    </row>
    <row r="231" spans="2:23">
      <c r="B231" s="58" t="s">
        <v>112</v>
      </c>
      <c r="C231" s="79" t="s">
        <v>136</v>
      </c>
      <c r="D231" s="58" t="s">
        <v>45</v>
      </c>
      <c r="E231" s="58" t="s">
        <v>195</v>
      </c>
      <c r="F231" s="80">
        <v>75.540000000000006</v>
      </c>
      <c r="G231" s="81">
        <v>58200</v>
      </c>
      <c r="H231" s="81">
        <v>75.62</v>
      </c>
      <c r="I231" s="81">
        <v>1</v>
      </c>
      <c r="J231" s="81">
        <v>18.473811473114601</v>
      </c>
      <c r="K231" s="81">
        <v>1.39754860385942E-2</v>
      </c>
      <c r="L231" s="81">
        <v>0.45956964594983601</v>
      </c>
      <c r="M231" s="81">
        <v>8.6488144256429999E-6</v>
      </c>
      <c r="N231" s="81">
        <v>18.0142418271647</v>
      </c>
      <c r="O231" s="81">
        <v>1.3966837224168501E-2</v>
      </c>
      <c r="P231" s="81">
        <v>10.5493554828196</v>
      </c>
      <c r="Q231" s="81">
        <v>10.5493554828195</v>
      </c>
      <c r="R231" s="81">
        <v>0</v>
      </c>
      <c r="S231" s="81">
        <v>4.5572805001635802E-3</v>
      </c>
      <c r="T231" s="81" t="s">
        <v>152</v>
      </c>
      <c r="U231" s="115">
        <v>-0.38552578877049098</v>
      </c>
      <c r="V231" s="115">
        <v>-9.3004764313130095E-2</v>
      </c>
      <c r="W231" s="111">
        <v>-0.29252949429517699</v>
      </c>
    </row>
    <row r="232" spans="2:23">
      <c r="B232" s="58" t="s">
        <v>112</v>
      </c>
      <c r="C232" s="79" t="s">
        <v>136</v>
      </c>
      <c r="D232" s="58" t="s">
        <v>45</v>
      </c>
      <c r="E232" s="58" t="s">
        <v>195</v>
      </c>
      <c r="F232" s="80">
        <v>75.540000000000006</v>
      </c>
      <c r="G232" s="81">
        <v>58300</v>
      </c>
      <c r="H232" s="81">
        <v>75.45</v>
      </c>
      <c r="I232" s="81">
        <v>1</v>
      </c>
      <c r="J232" s="81">
        <v>-14.9236329103631</v>
      </c>
      <c r="K232" s="81">
        <v>8.5589305035189394E-3</v>
      </c>
      <c r="L232" s="81">
        <v>5.2942494850192601</v>
      </c>
      <c r="M232" s="81">
        <v>1.0771574525379501E-3</v>
      </c>
      <c r="N232" s="81">
        <v>-20.217882395382301</v>
      </c>
      <c r="O232" s="81">
        <v>7.4817730509809796E-3</v>
      </c>
      <c r="P232" s="81">
        <v>-11.8924556554375</v>
      </c>
      <c r="Q232" s="81">
        <v>-11.8924556554374</v>
      </c>
      <c r="R232" s="81">
        <v>0</v>
      </c>
      <c r="S232" s="81">
        <v>5.4351741732808897E-3</v>
      </c>
      <c r="T232" s="81" t="s">
        <v>152</v>
      </c>
      <c r="U232" s="115">
        <v>-1.25477295910066</v>
      </c>
      <c r="V232" s="115">
        <v>-0.302703130962581</v>
      </c>
      <c r="W232" s="111">
        <v>-0.95209739496699697</v>
      </c>
    </row>
    <row r="233" spans="2:23">
      <c r="B233" s="58" t="s">
        <v>112</v>
      </c>
      <c r="C233" s="79" t="s">
        <v>136</v>
      </c>
      <c r="D233" s="58" t="s">
        <v>45</v>
      </c>
      <c r="E233" s="58" t="s">
        <v>195</v>
      </c>
      <c r="F233" s="80">
        <v>75.540000000000006</v>
      </c>
      <c r="G233" s="81">
        <v>58500</v>
      </c>
      <c r="H233" s="81">
        <v>75.53</v>
      </c>
      <c r="I233" s="81">
        <v>1</v>
      </c>
      <c r="J233" s="81">
        <v>-19.202806358968498</v>
      </c>
      <c r="K233" s="81">
        <v>1.9211758924328199E-3</v>
      </c>
      <c r="L233" s="81">
        <v>-21.395954568903399</v>
      </c>
      <c r="M233" s="81">
        <v>2.3850696026749599E-3</v>
      </c>
      <c r="N233" s="81">
        <v>2.1931482099348898</v>
      </c>
      <c r="O233" s="81">
        <v>-4.6389371024213702E-4</v>
      </c>
      <c r="P233" s="81">
        <v>1.34310017261782</v>
      </c>
      <c r="Q233" s="81">
        <v>1.34310017261781</v>
      </c>
      <c r="R233" s="81">
        <v>0</v>
      </c>
      <c r="S233" s="81">
        <v>9.3984131639039994E-6</v>
      </c>
      <c r="T233" s="81" t="s">
        <v>152</v>
      </c>
      <c r="U233" s="115">
        <v>-1.3108729303779701E-2</v>
      </c>
      <c r="V233" s="115">
        <v>-3.16236764142501E-3</v>
      </c>
      <c r="W233" s="111">
        <v>-9.9466496555691893E-3</v>
      </c>
    </row>
    <row r="234" spans="2:23">
      <c r="B234" s="58" t="s">
        <v>112</v>
      </c>
      <c r="C234" s="79" t="s">
        <v>136</v>
      </c>
      <c r="D234" s="58" t="s">
        <v>45</v>
      </c>
      <c r="E234" s="58" t="s">
        <v>196</v>
      </c>
      <c r="F234" s="80">
        <v>75.45</v>
      </c>
      <c r="G234" s="81">
        <v>58304</v>
      </c>
      <c r="H234" s="81">
        <v>75.45</v>
      </c>
      <c r="I234" s="81">
        <v>1</v>
      </c>
      <c r="J234" s="81">
        <v>16.6756311970979</v>
      </c>
      <c r="K234" s="81">
        <v>0</v>
      </c>
      <c r="L234" s="81">
        <v>16.6756311970979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133</v>
      </c>
      <c r="U234" s="115">
        <v>0</v>
      </c>
      <c r="V234" s="115">
        <v>0</v>
      </c>
      <c r="W234" s="111">
        <v>0</v>
      </c>
    </row>
    <row r="235" spans="2:23">
      <c r="B235" s="58" t="s">
        <v>112</v>
      </c>
      <c r="C235" s="79" t="s">
        <v>136</v>
      </c>
      <c r="D235" s="58" t="s">
        <v>45</v>
      </c>
      <c r="E235" s="58" t="s">
        <v>196</v>
      </c>
      <c r="F235" s="80">
        <v>75.45</v>
      </c>
      <c r="G235" s="81">
        <v>58350</v>
      </c>
      <c r="H235" s="81">
        <v>74.88</v>
      </c>
      <c r="I235" s="81">
        <v>1</v>
      </c>
      <c r="J235" s="81">
        <v>-51.556750497135504</v>
      </c>
      <c r="K235" s="81">
        <v>0.19218052312786699</v>
      </c>
      <c r="L235" s="81">
        <v>-15.349527404687301</v>
      </c>
      <c r="M235" s="81">
        <v>1.7034457788865899E-2</v>
      </c>
      <c r="N235" s="81">
        <v>-36.207223092448203</v>
      </c>
      <c r="O235" s="81">
        <v>0.17514606533900101</v>
      </c>
      <c r="P235" s="81">
        <v>-21.248645252699198</v>
      </c>
      <c r="Q235" s="81">
        <v>-21.248645252699099</v>
      </c>
      <c r="R235" s="81">
        <v>0</v>
      </c>
      <c r="S235" s="81">
        <v>3.2643806082926503E-2</v>
      </c>
      <c r="T235" s="81" t="s">
        <v>152</v>
      </c>
      <c r="U235" s="115">
        <v>-7.4732631614897498</v>
      </c>
      <c r="V235" s="115">
        <v>-1.8028601438077101</v>
      </c>
      <c r="W235" s="111">
        <v>-5.6705672020991997</v>
      </c>
    </row>
    <row r="236" spans="2:23">
      <c r="B236" s="58" t="s">
        <v>112</v>
      </c>
      <c r="C236" s="79" t="s">
        <v>136</v>
      </c>
      <c r="D236" s="58" t="s">
        <v>45</v>
      </c>
      <c r="E236" s="58" t="s">
        <v>196</v>
      </c>
      <c r="F236" s="80">
        <v>75.45</v>
      </c>
      <c r="G236" s="81">
        <v>58600</v>
      </c>
      <c r="H236" s="81">
        <v>75.459999999999994</v>
      </c>
      <c r="I236" s="81">
        <v>1</v>
      </c>
      <c r="J236" s="81">
        <v>9.5799716503118706</v>
      </c>
      <c r="K236" s="81">
        <v>3.5241929019179201E-4</v>
      </c>
      <c r="L236" s="81">
        <v>-6.31795555771357</v>
      </c>
      <c r="M236" s="81">
        <v>1.53279599728296E-4</v>
      </c>
      <c r="N236" s="81">
        <v>15.897927208025401</v>
      </c>
      <c r="O236" s="81">
        <v>1.9913969046349601E-4</v>
      </c>
      <c r="P236" s="81">
        <v>9.3561895972616096</v>
      </c>
      <c r="Q236" s="81">
        <v>9.3561895972616096</v>
      </c>
      <c r="R236" s="81">
        <v>0</v>
      </c>
      <c r="S236" s="81">
        <v>3.3614700971484001E-4</v>
      </c>
      <c r="T236" s="81" t="s">
        <v>133</v>
      </c>
      <c r="U236" s="115">
        <v>-0.14395318673618601</v>
      </c>
      <c r="V236" s="115">
        <v>-3.47274620647837E-2</v>
      </c>
      <c r="W236" s="111">
        <v>-0.10922888726176699</v>
      </c>
    </row>
    <row r="237" spans="2:23">
      <c r="B237" s="58" t="s">
        <v>112</v>
      </c>
      <c r="C237" s="79" t="s">
        <v>136</v>
      </c>
      <c r="D237" s="58" t="s">
        <v>45</v>
      </c>
      <c r="E237" s="58" t="s">
        <v>197</v>
      </c>
      <c r="F237" s="80">
        <v>75.45</v>
      </c>
      <c r="G237" s="81">
        <v>58300</v>
      </c>
      <c r="H237" s="81">
        <v>75.45</v>
      </c>
      <c r="I237" s="81">
        <v>2</v>
      </c>
      <c r="J237" s="81">
        <v>-10.2769688029021</v>
      </c>
      <c r="K237" s="81">
        <v>0</v>
      </c>
      <c r="L237" s="81">
        <v>-10.2769688029021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133</v>
      </c>
      <c r="U237" s="115">
        <v>0</v>
      </c>
      <c r="V237" s="115">
        <v>0</v>
      </c>
      <c r="W237" s="111">
        <v>0</v>
      </c>
    </row>
    <row r="238" spans="2:23">
      <c r="B238" s="58" t="s">
        <v>112</v>
      </c>
      <c r="C238" s="79" t="s">
        <v>136</v>
      </c>
      <c r="D238" s="58" t="s">
        <v>45</v>
      </c>
      <c r="E238" s="58" t="s">
        <v>198</v>
      </c>
      <c r="F238" s="80">
        <v>75.680000000000007</v>
      </c>
      <c r="G238" s="81">
        <v>58500</v>
      </c>
      <c r="H238" s="81">
        <v>75.53</v>
      </c>
      <c r="I238" s="81">
        <v>1</v>
      </c>
      <c r="J238" s="81">
        <v>-60.346168910341397</v>
      </c>
      <c r="K238" s="81">
        <v>5.1347407440391998E-2</v>
      </c>
      <c r="L238" s="81">
        <v>-42.270401794871198</v>
      </c>
      <c r="M238" s="81">
        <v>2.5193694837387901E-2</v>
      </c>
      <c r="N238" s="81">
        <v>-18.0757671154702</v>
      </c>
      <c r="O238" s="81">
        <v>2.6153712603004E-2</v>
      </c>
      <c r="P238" s="81">
        <v>-10.6992897698794</v>
      </c>
      <c r="Q238" s="81">
        <v>-10.6992897698794</v>
      </c>
      <c r="R238" s="81">
        <v>0</v>
      </c>
      <c r="S238" s="81">
        <v>1.6140947022758401E-3</v>
      </c>
      <c r="T238" s="81" t="s">
        <v>152</v>
      </c>
      <c r="U238" s="115">
        <v>-0.73401362597051101</v>
      </c>
      <c r="V238" s="115">
        <v>-0.17707444294123101</v>
      </c>
      <c r="W238" s="111">
        <v>-0.55695530899684798</v>
      </c>
    </row>
    <row r="239" spans="2:23">
      <c r="B239" s="58" t="s">
        <v>112</v>
      </c>
      <c r="C239" s="79" t="s">
        <v>136</v>
      </c>
      <c r="D239" s="58" t="s">
        <v>45</v>
      </c>
      <c r="E239" s="58" t="s">
        <v>199</v>
      </c>
      <c r="F239" s="80">
        <v>75.53</v>
      </c>
      <c r="G239" s="81">
        <v>58600</v>
      </c>
      <c r="H239" s="81">
        <v>75.459999999999994</v>
      </c>
      <c r="I239" s="81">
        <v>1</v>
      </c>
      <c r="J239" s="81">
        <v>-9.5777002739630799</v>
      </c>
      <c r="K239" s="81">
        <v>4.1903334071300103E-3</v>
      </c>
      <c r="L239" s="81">
        <v>6.3189441771416099</v>
      </c>
      <c r="M239" s="81">
        <v>1.82395925587184E-3</v>
      </c>
      <c r="N239" s="81">
        <v>-15.8966444511047</v>
      </c>
      <c r="O239" s="81">
        <v>2.3663741512581701E-3</v>
      </c>
      <c r="P239" s="81">
        <v>-9.3561895972616504</v>
      </c>
      <c r="Q239" s="81">
        <v>-9.3561895972616504</v>
      </c>
      <c r="R239" s="81">
        <v>0</v>
      </c>
      <c r="S239" s="81">
        <v>3.9987488030661603E-3</v>
      </c>
      <c r="T239" s="81" t="s">
        <v>133</v>
      </c>
      <c r="U239" s="115">
        <v>-0.93411569502820901</v>
      </c>
      <c r="V239" s="115">
        <v>-0.22534733755259501</v>
      </c>
      <c r="W239" s="111">
        <v>-0.70878887960063996</v>
      </c>
    </row>
    <row r="240" spans="2:23">
      <c r="B240" s="58" t="s">
        <v>112</v>
      </c>
      <c r="C240" s="79" t="s">
        <v>113</v>
      </c>
      <c r="D240" s="58" t="s">
        <v>46</v>
      </c>
      <c r="E240" s="58" t="s">
        <v>114</v>
      </c>
      <c r="F240" s="80">
        <v>74.13</v>
      </c>
      <c r="G240" s="81">
        <v>50050</v>
      </c>
      <c r="H240" s="81">
        <v>73.11</v>
      </c>
      <c r="I240" s="81">
        <v>1</v>
      </c>
      <c r="J240" s="81">
        <v>-35.029901110891799</v>
      </c>
      <c r="K240" s="81">
        <v>0.22455819684651099</v>
      </c>
      <c r="L240" s="81">
        <v>-0.69815887625630801</v>
      </c>
      <c r="M240" s="81">
        <v>8.9198924418671001E-5</v>
      </c>
      <c r="N240" s="81">
        <v>-34.331742234635499</v>
      </c>
      <c r="O240" s="81">
        <v>0.22446899792209199</v>
      </c>
      <c r="P240" s="81">
        <v>-26.210679199677699</v>
      </c>
      <c r="Q240" s="81">
        <v>-26.2106791996776</v>
      </c>
      <c r="R240" s="81">
        <v>0</v>
      </c>
      <c r="S240" s="81">
        <v>0.12572094585183999</v>
      </c>
      <c r="T240" s="81" t="s">
        <v>129</v>
      </c>
      <c r="U240" s="115">
        <v>-18.251581286358402</v>
      </c>
      <c r="V240" s="115">
        <v>-5.2028966837303301</v>
      </c>
      <c r="W240" s="111">
        <v>-13.048083089969399</v>
      </c>
    </row>
    <row r="241" spans="2:23">
      <c r="B241" s="58" t="s">
        <v>112</v>
      </c>
      <c r="C241" s="79" t="s">
        <v>113</v>
      </c>
      <c r="D241" s="58" t="s">
        <v>46</v>
      </c>
      <c r="E241" s="58" t="s">
        <v>130</v>
      </c>
      <c r="F241" s="80">
        <v>75.650000000000006</v>
      </c>
      <c r="G241" s="81">
        <v>56050</v>
      </c>
      <c r="H241" s="81">
        <v>75.55</v>
      </c>
      <c r="I241" s="81">
        <v>1</v>
      </c>
      <c r="J241" s="81">
        <v>-18.767803712418601</v>
      </c>
      <c r="K241" s="81">
        <v>1.1271374598012E-2</v>
      </c>
      <c r="L241" s="81">
        <v>-36.579021723102699</v>
      </c>
      <c r="M241" s="81">
        <v>4.2816794567015003E-2</v>
      </c>
      <c r="N241" s="81">
        <v>17.811218010684001</v>
      </c>
      <c r="O241" s="81">
        <v>-3.1545419969003001E-2</v>
      </c>
      <c r="P241" s="81">
        <v>10.1647048032073</v>
      </c>
      <c r="Q241" s="81">
        <v>10.1647048032073</v>
      </c>
      <c r="R241" s="81">
        <v>0</v>
      </c>
      <c r="S241" s="81">
        <v>3.3062791595630699E-3</v>
      </c>
      <c r="T241" s="81" t="s">
        <v>129</v>
      </c>
      <c r="U241" s="115">
        <v>-0.446355680820953</v>
      </c>
      <c r="V241" s="115">
        <v>-0.127240618501548</v>
      </c>
      <c r="W241" s="111">
        <v>-0.31910035189031499</v>
      </c>
    </row>
    <row r="242" spans="2:23">
      <c r="B242" s="58" t="s">
        <v>112</v>
      </c>
      <c r="C242" s="79" t="s">
        <v>113</v>
      </c>
      <c r="D242" s="58" t="s">
        <v>46</v>
      </c>
      <c r="E242" s="58" t="s">
        <v>116</v>
      </c>
      <c r="F242" s="80">
        <v>73.11</v>
      </c>
      <c r="G242" s="81">
        <v>51450</v>
      </c>
      <c r="H242" s="81">
        <v>74.83</v>
      </c>
      <c r="I242" s="81">
        <v>10</v>
      </c>
      <c r="J242" s="81">
        <v>55.558540084363301</v>
      </c>
      <c r="K242" s="81">
        <v>0.538205969972679</v>
      </c>
      <c r="L242" s="81">
        <v>71.108793173593398</v>
      </c>
      <c r="M242" s="81">
        <v>0.88164444695722799</v>
      </c>
      <c r="N242" s="81">
        <v>-15.5502530892302</v>
      </c>
      <c r="O242" s="81">
        <v>-0.34343847698454899</v>
      </c>
      <c r="P242" s="81">
        <v>-9.0935178486996602</v>
      </c>
      <c r="Q242" s="81">
        <v>-9.0935178486996602</v>
      </c>
      <c r="R242" s="81">
        <v>0</v>
      </c>
      <c r="S242" s="81">
        <v>1.4418188778514999E-2</v>
      </c>
      <c r="T242" s="81" t="s">
        <v>131</v>
      </c>
      <c r="U242" s="115">
        <v>1.3422911709287699</v>
      </c>
      <c r="V242" s="115">
        <v>-0.38264094339297899</v>
      </c>
      <c r="W242" s="111">
        <v>1.7250116295015401</v>
      </c>
    </row>
    <row r="243" spans="2:23">
      <c r="B243" s="58" t="s">
        <v>112</v>
      </c>
      <c r="C243" s="79" t="s">
        <v>113</v>
      </c>
      <c r="D243" s="58" t="s">
        <v>46</v>
      </c>
      <c r="E243" s="58" t="s">
        <v>132</v>
      </c>
      <c r="F243" s="80">
        <v>74.83</v>
      </c>
      <c r="G243" s="81">
        <v>54000</v>
      </c>
      <c r="H243" s="81">
        <v>75.22</v>
      </c>
      <c r="I243" s="81">
        <v>10</v>
      </c>
      <c r="J243" s="81">
        <v>43.342102474079297</v>
      </c>
      <c r="K243" s="81">
        <v>8.9869250594432695E-2</v>
      </c>
      <c r="L243" s="81">
        <v>58.683197224250897</v>
      </c>
      <c r="M243" s="81">
        <v>0.164747451728262</v>
      </c>
      <c r="N243" s="81">
        <v>-15.3410947501716</v>
      </c>
      <c r="O243" s="81">
        <v>-7.4878201133829703E-2</v>
      </c>
      <c r="P243" s="81">
        <v>-9.0935178486996602</v>
      </c>
      <c r="Q243" s="81">
        <v>-9.0935178486996602</v>
      </c>
      <c r="R243" s="81">
        <v>0</v>
      </c>
      <c r="S243" s="81">
        <v>3.9559884788033899E-3</v>
      </c>
      <c r="T243" s="81" t="s">
        <v>133</v>
      </c>
      <c r="U243" s="115">
        <v>0.365289912501369</v>
      </c>
      <c r="V243" s="115">
        <v>-0.104131562330658</v>
      </c>
      <c r="W243" s="111">
        <v>0.46944311402156802</v>
      </c>
    </row>
    <row r="244" spans="2:23">
      <c r="B244" s="58" t="s">
        <v>112</v>
      </c>
      <c r="C244" s="79" t="s">
        <v>113</v>
      </c>
      <c r="D244" s="58" t="s">
        <v>46</v>
      </c>
      <c r="E244" s="58" t="s">
        <v>134</v>
      </c>
      <c r="F244" s="80">
        <v>75.22</v>
      </c>
      <c r="G244" s="81">
        <v>56100</v>
      </c>
      <c r="H244" s="81">
        <v>75.63</v>
      </c>
      <c r="I244" s="81">
        <v>10</v>
      </c>
      <c r="J244" s="81">
        <v>14.505161684862999</v>
      </c>
      <c r="K244" s="81">
        <v>3.8461067994134499E-2</v>
      </c>
      <c r="L244" s="81">
        <v>40.102230120490603</v>
      </c>
      <c r="M244" s="81">
        <v>0.29397692372440398</v>
      </c>
      <c r="N244" s="81">
        <v>-25.597068435627602</v>
      </c>
      <c r="O244" s="81">
        <v>-0.25551585573026903</v>
      </c>
      <c r="P244" s="81">
        <v>-14.991948360721899</v>
      </c>
      <c r="Q244" s="81">
        <v>-14.991948360721899</v>
      </c>
      <c r="R244" s="81">
        <v>0</v>
      </c>
      <c r="S244" s="81">
        <v>4.1085856660921002E-2</v>
      </c>
      <c r="T244" s="81" t="s">
        <v>131</v>
      </c>
      <c r="U244" s="115">
        <v>-8.77748535984834</v>
      </c>
      <c r="V244" s="115">
        <v>-2.5021585118424601</v>
      </c>
      <c r="W244" s="111">
        <v>-6.2750375706839403</v>
      </c>
    </row>
    <row r="245" spans="2:23">
      <c r="B245" s="58" t="s">
        <v>112</v>
      </c>
      <c r="C245" s="79" t="s">
        <v>113</v>
      </c>
      <c r="D245" s="58" t="s">
        <v>46</v>
      </c>
      <c r="E245" s="58" t="s">
        <v>135</v>
      </c>
      <c r="F245" s="80">
        <v>75.55</v>
      </c>
      <c r="G245" s="81">
        <v>56100</v>
      </c>
      <c r="H245" s="81">
        <v>75.63</v>
      </c>
      <c r="I245" s="81">
        <v>10</v>
      </c>
      <c r="J245" s="81">
        <v>6.6589956562303803</v>
      </c>
      <c r="K245" s="81">
        <v>3.1793373998331301E-3</v>
      </c>
      <c r="L245" s="81">
        <v>-17.514472970718799</v>
      </c>
      <c r="M245" s="81">
        <v>2.19944599387943E-2</v>
      </c>
      <c r="N245" s="81">
        <v>24.173468626949202</v>
      </c>
      <c r="O245" s="81">
        <v>-1.8815122538961199E-2</v>
      </c>
      <c r="P245" s="81">
        <v>14.141133061792299</v>
      </c>
      <c r="Q245" s="81">
        <v>14.141133061792299</v>
      </c>
      <c r="R245" s="81">
        <v>0</v>
      </c>
      <c r="S245" s="81">
        <v>1.43379668942533E-2</v>
      </c>
      <c r="T245" s="81" t="s">
        <v>131</v>
      </c>
      <c r="U245" s="115">
        <v>-3.35611260287597</v>
      </c>
      <c r="V245" s="115">
        <v>-0.956712016222944</v>
      </c>
      <c r="W245" s="111">
        <v>-2.3992899801152698</v>
      </c>
    </row>
    <row r="246" spans="2:23">
      <c r="B246" s="58" t="s">
        <v>112</v>
      </c>
      <c r="C246" s="79" t="s">
        <v>136</v>
      </c>
      <c r="D246" s="58" t="s">
        <v>46</v>
      </c>
      <c r="E246" s="58" t="s">
        <v>137</v>
      </c>
      <c r="F246" s="80">
        <v>73.25</v>
      </c>
      <c r="G246" s="81">
        <v>50000</v>
      </c>
      <c r="H246" s="81">
        <v>72.540000000000006</v>
      </c>
      <c r="I246" s="81">
        <v>1</v>
      </c>
      <c r="J246" s="81">
        <v>-53.617057935694604</v>
      </c>
      <c r="K246" s="81">
        <v>0.27396738233006901</v>
      </c>
      <c r="L246" s="81">
        <v>0.93885115284210197</v>
      </c>
      <c r="M246" s="81">
        <v>8.4001373729488001E-5</v>
      </c>
      <c r="N246" s="81">
        <v>-54.555909088536701</v>
      </c>
      <c r="O246" s="81">
        <v>0.27388338095633902</v>
      </c>
      <c r="P246" s="81">
        <v>-48.7783208003071</v>
      </c>
      <c r="Q246" s="81">
        <v>-48.7783208003071</v>
      </c>
      <c r="R246" s="81">
        <v>0</v>
      </c>
      <c r="S246" s="81">
        <v>0.22674963248330801</v>
      </c>
      <c r="T246" s="81" t="s">
        <v>138</v>
      </c>
      <c r="U246" s="115">
        <v>-18.665672528329399</v>
      </c>
      <c r="V246" s="115">
        <v>-5.3209398228868698</v>
      </c>
      <c r="W246" s="111">
        <v>-13.344117545685499</v>
      </c>
    </row>
    <row r="247" spans="2:23">
      <c r="B247" s="58" t="s">
        <v>112</v>
      </c>
      <c r="C247" s="79" t="s">
        <v>136</v>
      </c>
      <c r="D247" s="58" t="s">
        <v>46</v>
      </c>
      <c r="E247" s="58" t="s">
        <v>139</v>
      </c>
      <c r="F247" s="80">
        <v>75.12</v>
      </c>
      <c r="G247" s="81">
        <v>56050</v>
      </c>
      <c r="H247" s="81">
        <v>75.55</v>
      </c>
      <c r="I247" s="81">
        <v>1</v>
      </c>
      <c r="J247" s="81">
        <v>49.496651818218297</v>
      </c>
      <c r="K247" s="81">
        <v>0.14013534055743701</v>
      </c>
      <c r="L247" s="81">
        <v>18.1539453639895</v>
      </c>
      <c r="M247" s="81">
        <v>1.8851159886342599E-2</v>
      </c>
      <c r="N247" s="81">
        <v>31.3427064542288</v>
      </c>
      <c r="O247" s="81">
        <v>0.121284180671095</v>
      </c>
      <c r="P247" s="81">
        <v>18.575649944078499</v>
      </c>
      <c r="Q247" s="81">
        <v>18.5756499440784</v>
      </c>
      <c r="R247" s="81">
        <v>0</v>
      </c>
      <c r="S247" s="81">
        <v>1.97371328923307E-2</v>
      </c>
      <c r="T247" s="81" t="s">
        <v>138</v>
      </c>
      <c r="U247" s="115">
        <v>-4.4021123210553004</v>
      </c>
      <c r="V247" s="115">
        <v>-1.2548904797495899</v>
      </c>
      <c r="W247" s="111">
        <v>-3.14707676202493</v>
      </c>
    </row>
    <row r="248" spans="2:23">
      <c r="B248" s="58" t="s">
        <v>112</v>
      </c>
      <c r="C248" s="79" t="s">
        <v>136</v>
      </c>
      <c r="D248" s="58" t="s">
        <v>46</v>
      </c>
      <c r="E248" s="58" t="s">
        <v>150</v>
      </c>
      <c r="F248" s="80">
        <v>74.349999999999994</v>
      </c>
      <c r="G248" s="81">
        <v>58350</v>
      </c>
      <c r="H248" s="81">
        <v>74.94</v>
      </c>
      <c r="I248" s="81">
        <v>1</v>
      </c>
      <c r="J248" s="81">
        <v>54.6738605863139</v>
      </c>
      <c r="K248" s="81">
        <v>0.212833249436512</v>
      </c>
      <c r="L248" s="81">
        <v>18.4911608759061</v>
      </c>
      <c r="M248" s="81">
        <v>2.4344919774351201E-2</v>
      </c>
      <c r="N248" s="81">
        <v>36.182699710407803</v>
      </c>
      <c r="O248" s="81">
        <v>0.188488329662161</v>
      </c>
      <c r="P248" s="81">
        <v>21.248645252699198</v>
      </c>
      <c r="Q248" s="81">
        <v>21.248645252699099</v>
      </c>
      <c r="R248" s="81">
        <v>0</v>
      </c>
      <c r="S248" s="81">
        <v>3.2147150665344001E-2</v>
      </c>
      <c r="T248" s="81" t="s">
        <v>138</v>
      </c>
      <c r="U248" s="115">
        <v>-7.2561473581834797</v>
      </c>
      <c r="V248" s="115">
        <v>-2.0684774888392101</v>
      </c>
      <c r="W248" s="111">
        <v>-5.1874307303666196</v>
      </c>
    </row>
    <row r="249" spans="2:23">
      <c r="B249" s="58" t="s">
        <v>112</v>
      </c>
      <c r="C249" s="79" t="s">
        <v>136</v>
      </c>
      <c r="D249" s="58" t="s">
        <v>46</v>
      </c>
      <c r="E249" s="58" t="s">
        <v>151</v>
      </c>
      <c r="F249" s="80">
        <v>72.540000000000006</v>
      </c>
      <c r="G249" s="81">
        <v>50050</v>
      </c>
      <c r="H249" s="81">
        <v>73.11</v>
      </c>
      <c r="I249" s="81">
        <v>1</v>
      </c>
      <c r="J249" s="81">
        <v>73.1917576406873</v>
      </c>
      <c r="K249" s="81">
        <v>0.31017223308026698</v>
      </c>
      <c r="L249" s="81">
        <v>106.236029776332</v>
      </c>
      <c r="M249" s="81">
        <v>0.65346484391072301</v>
      </c>
      <c r="N249" s="81">
        <v>-33.044272135644697</v>
      </c>
      <c r="O249" s="81">
        <v>-0.34329261083045598</v>
      </c>
      <c r="P249" s="81">
        <v>-30.252863511860301</v>
      </c>
      <c r="Q249" s="81">
        <v>-30.252863511860301</v>
      </c>
      <c r="R249" s="81">
        <v>0</v>
      </c>
      <c r="S249" s="81">
        <v>5.2992149963633703E-2</v>
      </c>
      <c r="T249" s="81" t="s">
        <v>133</v>
      </c>
      <c r="U249" s="115">
        <v>-6.1650492664106897</v>
      </c>
      <c r="V249" s="115">
        <v>-1.7574430335642499</v>
      </c>
      <c r="W249" s="111">
        <v>-4.4074030529072896</v>
      </c>
    </row>
    <row r="250" spans="2:23">
      <c r="B250" s="58" t="s">
        <v>112</v>
      </c>
      <c r="C250" s="79" t="s">
        <v>136</v>
      </c>
      <c r="D250" s="58" t="s">
        <v>46</v>
      </c>
      <c r="E250" s="58" t="s">
        <v>151</v>
      </c>
      <c r="F250" s="80">
        <v>72.540000000000006</v>
      </c>
      <c r="G250" s="81">
        <v>51150</v>
      </c>
      <c r="H250" s="81">
        <v>71.75</v>
      </c>
      <c r="I250" s="81">
        <v>1</v>
      </c>
      <c r="J250" s="81">
        <v>-162.38433716080101</v>
      </c>
      <c r="K250" s="81">
        <v>0.92290355343035002</v>
      </c>
      <c r="L250" s="81">
        <v>-140.79284900693301</v>
      </c>
      <c r="M250" s="81">
        <v>0.693791921602116</v>
      </c>
      <c r="N250" s="81">
        <v>-21.5914881538685</v>
      </c>
      <c r="O250" s="81">
        <v>0.22911163182823399</v>
      </c>
      <c r="P250" s="81">
        <v>-18.525457288446798</v>
      </c>
      <c r="Q250" s="81">
        <v>-18.525457288446798</v>
      </c>
      <c r="R250" s="81">
        <v>0</v>
      </c>
      <c r="S250" s="81">
        <v>1.2011739871112301E-2</v>
      </c>
      <c r="T250" s="81" t="s">
        <v>152</v>
      </c>
      <c r="U250" s="115">
        <v>-0.52801696330830805</v>
      </c>
      <c r="V250" s="115">
        <v>-0.15051943523400199</v>
      </c>
      <c r="W250" s="111">
        <v>-0.37748012635538403</v>
      </c>
    </row>
    <row r="251" spans="2:23">
      <c r="B251" s="58" t="s">
        <v>112</v>
      </c>
      <c r="C251" s="79" t="s">
        <v>136</v>
      </c>
      <c r="D251" s="58" t="s">
        <v>46</v>
      </c>
      <c r="E251" s="58" t="s">
        <v>151</v>
      </c>
      <c r="F251" s="80">
        <v>72.540000000000006</v>
      </c>
      <c r="G251" s="81">
        <v>51200</v>
      </c>
      <c r="H251" s="81">
        <v>72.540000000000006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133</v>
      </c>
      <c r="U251" s="115">
        <v>0</v>
      </c>
      <c r="V251" s="115">
        <v>0</v>
      </c>
      <c r="W251" s="111">
        <v>0</v>
      </c>
    </row>
    <row r="252" spans="2:23">
      <c r="B252" s="58" t="s">
        <v>112</v>
      </c>
      <c r="C252" s="79" t="s">
        <v>136</v>
      </c>
      <c r="D252" s="58" t="s">
        <v>46</v>
      </c>
      <c r="E252" s="58" t="s">
        <v>116</v>
      </c>
      <c r="F252" s="80">
        <v>73.11</v>
      </c>
      <c r="G252" s="81">
        <v>50054</v>
      </c>
      <c r="H252" s="81">
        <v>73.11</v>
      </c>
      <c r="I252" s="81">
        <v>1</v>
      </c>
      <c r="J252" s="81">
        <v>21.874501896195</v>
      </c>
      <c r="K252" s="81">
        <v>0</v>
      </c>
      <c r="L252" s="81">
        <v>21.874500646212201</v>
      </c>
      <c r="M252" s="81">
        <v>0</v>
      </c>
      <c r="N252" s="81">
        <v>1.2499827978240001E-6</v>
      </c>
      <c r="O252" s="81">
        <v>0</v>
      </c>
      <c r="P252" s="81">
        <v>-6.6439999999999999E-15</v>
      </c>
      <c r="Q252" s="81">
        <v>-6.6420000000000002E-15</v>
      </c>
      <c r="R252" s="81">
        <v>0</v>
      </c>
      <c r="S252" s="81">
        <v>0</v>
      </c>
      <c r="T252" s="81" t="s">
        <v>133</v>
      </c>
      <c r="U252" s="115">
        <v>0</v>
      </c>
      <c r="V252" s="115">
        <v>0</v>
      </c>
      <c r="W252" s="111">
        <v>0</v>
      </c>
    </row>
    <row r="253" spans="2:23">
      <c r="B253" s="58" t="s">
        <v>112</v>
      </c>
      <c r="C253" s="79" t="s">
        <v>136</v>
      </c>
      <c r="D253" s="58" t="s">
        <v>46</v>
      </c>
      <c r="E253" s="58" t="s">
        <v>116</v>
      </c>
      <c r="F253" s="80">
        <v>73.11</v>
      </c>
      <c r="G253" s="81">
        <v>50100</v>
      </c>
      <c r="H253" s="81">
        <v>72.89</v>
      </c>
      <c r="I253" s="81">
        <v>1</v>
      </c>
      <c r="J253" s="81">
        <v>-174.69897673195001</v>
      </c>
      <c r="K253" s="81">
        <v>0.24324226779538799</v>
      </c>
      <c r="L253" s="81">
        <v>-147.66974487227199</v>
      </c>
      <c r="M253" s="81">
        <v>0.17379663779861601</v>
      </c>
      <c r="N253" s="81">
        <v>-27.029231859678202</v>
      </c>
      <c r="O253" s="81">
        <v>6.9445629996772104E-2</v>
      </c>
      <c r="P253" s="81">
        <v>-32.836349559696004</v>
      </c>
      <c r="Q253" s="81">
        <v>-32.836349559695897</v>
      </c>
      <c r="R253" s="81">
        <v>0</v>
      </c>
      <c r="S253" s="81">
        <v>8.5934600436801799E-3</v>
      </c>
      <c r="T253" s="81" t="s">
        <v>152</v>
      </c>
      <c r="U253" s="115">
        <v>-0.87690001936480899</v>
      </c>
      <c r="V253" s="115">
        <v>-0.24997396834466401</v>
      </c>
      <c r="W253" s="111">
        <v>-0.62689715125229595</v>
      </c>
    </row>
    <row r="254" spans="2:23">
      <c r="B254" s="58" t="s">
        <v>112</v>
      </c>
      <c r="C254" s="79" t="s">
        <v>136</v>
      </c>
      <c r="D254" s="58" t="s">
        <v>46</v>
      </c>
      <c r="E254" s="58" t="s">
        <v>116</v>
      </c>
      <c r="F254" s="80">
        <v>73.11</v>
      </c>
      <c r="G254" s="81">
        <v>50900</v>
      </c>
      <c r="H254" s="81">
        <v>74.45</v>
      </c>
      <c r="I254" s="81">
        <v>1</v>
      </c>
      <c r="J254" s="81">
        <v>131.86188968629699</v>
      </c>
      <c r="K254" s="81">
        <v>1.2258228355907099</v>
      </c>
      <c r="L254" s="81">
        <v>156.21471701846099</v>
      </c>
      <c r="M254" s="81">
        <v>1.72041416582762</v>
      </c>
      <c r="N254" s="81">
        <v>-24.352827332163098</v>
      </c>
      <c r="O254" s="81">
        <v>-0.49459133023690899</v>
      </c>
      <c r="P254" s="81">
        <v>-14.533675303142401</v>
      </c>
      <c r="Q254" s="81">
        <v>-14.533675303142401</v>
      </c>
      <c r="R254" s="81">
        <v>0</v>
      </c>
      <c r="S254" s="81">
        <v>1.4891554106110601E-2</v>
      </c>
      <c r="T254" s="81" t="s">
        <v>152</v>
      </c>
      <c r="U254" s="115">
        <v>-3.85815971978045</v>
      </c>
      <c r="V254" s="115">
        <v>-1.09982834344063</v>
      </c>
      <c r="W254" s="111">
        <v>-2.75820422396467</v>
      </c>
    </row>
    <row r="255" spans="2:23">
      <c r="B255" s="58" t="s">
        <v>112</v>
      </c>
      <c r="C255" s="79" t="s">
        <v>136</v>
      </c>
      <c r="D255" s="58" t="s">
        <v>46</v>
      </c>
      <c r="E255" s="58" t="s">
        <v>153</v>
      </c>
      <c r="F255" s="80">
        <v>73.11</v>
      </c>
      <c r="G255" s="81">
        <v>50454</v>
      </c>
      <c r="H255" s="81">
        <v>73.11</v>
      </c>
      <c r="I255" s="81">
        <v>1</v>
      </c>
      <c r="J255" s="81">
        <v>3.1120000000000001E-15</v>
      </c>
      <c r="K255" s="81">
        <v>0</v>
      </c>
      <c r="L255" s="81">
        <v>1.5947000000000001E-14</v>
      </c>
      <c r="M255" s="81">
        <v>0</v>
      </c>
      <c r="N255" s="81">
        <v>-1.2835E-14</v>
      </c>
      <c r="O255" s="81">
        <v>0</v>
      </c>
      <c r="P255" s="81">
        <v>-1.661E-15</v>
      </c>
      <c r="Q255" s="81">
        <v>-1.661E-15</v>
      </c>
      <c r="R255" s="81">
        <v>0</v>
      </c>
      <c r="S255" s="81">
        <v>0</v>
      </c>
      <c r="T255" s="81" t="s">
        <v>133</v>
      </c>
      <c r="U255" s="115">
        <v>0</v>
      </c>
      <c r="V255" s="115">
        <v>0</v>
      </c>
      <c r="W255" s="111">
        <v>0</v>
      </c>
    </row>
    <row r="256" spans="2:23">
      <c r="B256" s="58" t="s">
        <v>112</v>
      </c>
      <c r="C256" s="79" t="s">
        <v>136</v>
      </c>
      <c r="D256" s="58" t="s">
        <v>46</v>
      </c>
      <c r="E256" s="58" t="s">
        <v>153</v>
      </c>
      <c r="F256" s="80">
        <v>73.11</v>
      </c>
      <c r="G256" s="81">
        <v>50604</v>
      </c>
      <c r="H256" s="81">
        <v>73.11</v>
      </c>
      <c r="I256" s="81">
        <v>1</v>
      </c>
      <c r="J256" s="81">
        <v>6.2240000000000002E-15</v>
      </c>
      <c r="K256" s="81">
        <v>0</v>
      </c>
      <c r="L256" s="81">
        <v>3.1894000000000003E-14</v>
      </c>
      <c r="M256" s="81">
        <v>0</v>
      </c>
      <c r="N256" s="81">
        <v>-2.5669999999999999E-14</v>
      </c>
      <c r="O256" s="81">
        <v>0</v>
      </c>
      <c r="P256" s="81">
        <v>-3.3219999999999999E-15</v>
      </c>
      <c r="Q256" s="81">
        <v>-3.3250000000000002E-15</v>
      </c>
      <c r="R256" s="81">
        <v>0</v>
      </c>
      <c r="S256" s="81">
        <v>0</v>
      </c>
      <c r="T256" s="81" t="s">
        <v>133</v>
      </c>
      <c r="U256" s="115">
        <v>0</v>
      </c>
      <c r="V256" s="115">
        <v>0</v>
      </c>
      <c r="W256" s="111">
        <v>0</v>
      </c>
    </row>
    <row r="257" spans="2:23">
      <c r="B257" s="58" t="s">
        <v>112</v>
      </c>
      <c r="C257" s="79" t="s">
        <v>136</v>
      </c>
      <c r="D257" s="58" t="s">
        <v>46</v>
      </c>
      <c r="E257" s="58" t="s">
        <v>154</v>
      </c>
      <c r="F257" s="80">
        <v>72.89</v>
      </c>
      <c r="G257" s="81">
        <v>50103</v>
      </c>
      <c r="H257" s="81">
        <v>72.88</v>
      </c>
      <c r="I257" s="81">
        <v>1</v>
      </c>
      <c r="J257" s="81">
        <v>-16.0396554711741</v>
      </c>
      <c r="K257" s="81">
        <v>1.2863527381698199E-3</v>
      </c>
      <c r="L257" s="81">
        <v>-16.039656362650401</v>
      </c>
      <c r="M257" s="81">
        <v>1.28635288115956E-3</v>
      </c>
      <c r="N257" s="81">
        <v>8.9147638160399996E-7</v>
      </c>
      <c r="O257" s="81">
        <v>-1.42989744E-10</v>
      </c>
      <c r="P257" s="81">
        <v>6.6177999999999996E-14</v>
      </c>
      <c r="Q257" s="81">
        <v>6.6177999999999996E-14</v>
      </c>
      <c r="R257" s="81">
        <v>0</v>
      </c>
      <c r="S257" s="81">
        <v>0</v>
      </c>
      <c r="T257" s="81" t="s">
        <v>133</v>
      </c>
      <c r="U257" s="115">
        <v>-1.507043699E-9</v>
      </c>
      <c r="V257" s="115">
        <v>0</v>
      </c>
      <c r="W257" s="111">
        <v>-1.50697422795E-9</v>
      </c>
    </row>
    <row r="258" spans="2:23">
      <c r="B258" s="58" t="s">
        <v>112</v>
      </c>
      <c r="C258" s="79" t="s">
        <v>136</v>
      </c>
      <c r="D258" s="58" t="s">
        <v>46</v>
      </c>
      <c r="E258" s="58" t="s">
        <v>154</v>
      </c>
      <c r="F258" s="80">
        <v>72.89</v>
      </c>
      <c r="G258" s="81">
        <v>50200</v>
      </c>
      <c r="H258" s="81">
        <v>72.91</v>
      </c>
      <c r="I258" s="81">
        <v>1</v>
      </c>
      <c r="J258" s="81">
        <v>21.040724756300602</v>
      </c>
      <c r="K258" s="81">
        <v>7.3490208312886503E-3</v>
      </c>
      <c r="L258" s="81">
        <v>48.089170510776199</v>
      </c>
      <c r="M258" s="81">
        <v>3.8388634118880903E-2</v>
      </c>
      <c r="N258" s="81">
        <v>-27.048445754475701</v>
      </c>
      <c r="O258" s="81">
        <v>-3.1039613287592201E-2</v>
      </c>
      <c r="P258" s="81">
        <v>-7.8363495596960204</v>
      </c>
      <c r="Q258" s="81">
        <v>-7.8363495596960204</v>
      </c>
      <c r="R258" s="81">
        <v>0</v>
      </c>
      <c r="S258" s="81">
        <v>1.01937901540102E-3</v>
      </c>
      <c r="T258" s="81" t="s">
        <v>152</v>
      </c>
      <c r="U258" s="115">
        <v>-1.7218188935760601</v>
      </c>
      <c r="V258" s="115">
        <v>-0.49083121461189999</v>
      </c>
      <c r="W258" s="111">
        <v>-1.23093093342282</v>
      </c>
    </row>
    <row r="259" spans="2:23">
      <c r="B259" s="58" t="s">
        <v>112</v>
      </c>
      <c r="C259" s="79" t="s">
        <v>136</v>
      </c>
      <c r="D259" s="58" t="s">
        <v>46</v>
      </c>
      <c r="E259" s="58" t="s">
        <v>155</v>
      </c>
      <c r="F259" s="80">
        <v>73.02</v>
      </c>
      <c r="G259" s="81">
        <v>50800</v>
      </c>
      <c r="H259" s="81">
        <v>74.55</v>
      </c>
      <c r="I259" s="81">
        <v>1</v>
      </c>
      <c r="J259" s="81">
        <v>166.54746908034301</v>
      </c>
      <c r="K259" s="81">
        <v>1.40798389804076</v>
      </c>
      <c r="L259" s="81">
        <v>189.26998276743001</v>
      </c>
      <c r="M259" s="81">
        <v>1.8183818948855099</v>
      </c>
      <c r="N259" s="81">
        <v>-22.7225136870866</v>
      </c>
      <c r="O259" s="81">
        <v>-0.41039799684474698</v>
      </c>
      <c r="P259" s="81">
        <v>-12.7607505436519</v>
      </c>
      <c r="Q259" s="81">
        <v>-12.760750543651801</v>
      </c>
      <c r="R259" s="81">
        <v>0</v>
      </c>
      <c r="S259" s="81">
        <v>8.2655936552379003E-3</v>
      </c>
      <c r="T259" s="81" t="s">
        <v>152</v>
      </c>
      <c r="U259" s="115">
        <v>4.4842297440527901</v>
      </c>
      <c r="V259" s="115">
        <v>-1.27829932641809</v>
      </c>
      <c r="W259" s="111">
        <v>5.7627947090611</v>
      </c>
    </row>
    <row r="260" spans="2:23">
      <c r="B260" s="58" t="s">
        <v>112</v>
      </c>
      <c r="C260" s="79" t="s">
        <v>136</v>
      </c>
      <c r="D260" s="58" t="s">
        <v>46</v>
      </c>
      <c r="E260" s="58" t="s">
        <v>156</v>
      </c>
      <c r="F260" s="80">
        <v>72.91</v>
      </c>
      <c r="G260" s="81">
        <v>50150</v>
      </c>
      <c r="H260" s="81">
        <v>73.02</v>
      </c>
      <c r="I260" s="81">
        <v>1</v>
      </c>
      <c r="J260" s="81">
        <v>93.844452920008393</v>
      </c>
      <c r="K260" s="81">
        <v>4.5971398614926599E-2</v>
      </c>
      <c r="L260" s="81">
        <v>116.784772787878</v>
      </c>
      <c r="M260" s="81">
        <v>7.1193926069707106E-2</v>
      </c>
      <c r="N260" s="81">
        <v>-22.9403198678697</v>
      </c>
      <c r="O260" s="81">
        <v>-2.52225274547805E-2</v>
      </c>
      <c r="P260" s="81">
        <v>-12.760750543651801</v>
      </c>
      <c r="Q260" s="81">
        <v>-12.760750543651801</v>
      </c>
      <c r="R260" s="81">
        <v>0</v>
      </c>
      <c r="S260" s="81">
        <v>8.5000785816275902E-4</v>
      </c>
      <c r="T260" s="81" t="s">
        <v>152</v>
      </c>
      <c r="U260" s="115">
        <v>0.68307346972759098</v>
      </c>
      <c r="V260" s="115">
        <v>-0.19472070033987399</v>
      </c>
      <c r="W260" s="111">
        <v>0.87783463424612396</v>
      </c>
    </row>
    <row r="261" spans="2:23">
      <c r="B261" s="58" t="s">
        <v>112</v>
      </c>
      <c r="C261" s="79" t="s">
        <v>136</v>
      </c>
      <c r="D261" s="58" t="s">
        <v>46</v>
      </c>
      <c r="E261" s="58" t="s">
        <v>156</v>
      </c>
      <c r="F261" s="80">
        <v>72.91</v>
      </c>
      <c r="G261" s="81">
        <v>50250</v>
      </c>
      <c r="H261" s="81">
        <v>71.84</v>
      </c>
      <c r="I261" s="81">
        <v>1</v>
      </c>
      <c r="J261" s="81">
        <v>-143.0445221105</v>
      </c>
      <c r="K261" s="81">
        <v>1.0101958720483899</v>
      </c>
      <c r="L261" s="81">
        <v>-164.55537143649499</v>
      </c>
      <c r="M261" s="81">
        <v>1.3368640771609199</v>
      </c>
      <c r="N261" s="81">
        <v>21.510849325995402</v>
      </c>
      <c r="O261" s="81">
        <v>-0.32666820511252798</v>
      </c>
      <c r="P261" s="81">
        <v>18.525457288446798</v>
      </c>
      <c r="Q261" s="81">
        <v>18.525457288446798</v>
      </c>
      <c r="R261" s="81">
        <v>0</v>
      </c>
      <c r="S261" s="81">
        <v>1.69434170696234E-2</v>
      </c>
      <c r="T261" s="81" t="s">
        <v>152</v>
      </c>
      <c r="U261" s="115">
        <v>-0.62600256620433103</v>
      </c>
      <c r="V261" s="115">
        <v>-0.17845175300759</v>
      </c>
      <c r="W261" s="111">
        <v>-0.44753018219156698</v>
      </c>
    </row>
    <row r="262" spans="2:23">
      <c r="B262" s="58" t="s">
        <v>112</v>
      </c>
      <c r="C262" s="79" t="s">
        <v>136</v>
      </c>
      <c r="D262" s="58" t="s">
        <v>46</v>
      </c>
      <c r="E262" s="58" t="s">
        <v>156</v>
      </c>
      <c r="F262" s="80">
        <v>72.91</v>
      </c>
      <c r="G262" s="81">
        <v>50900</v>
      </c>
      <c r="H262" s="81">
        <v>74.45</v>
      </c>
      <c r="I262" s="81">
        <v>1</v>
      </c>
      <c r="J262" s="81">
        <v>123.863963359278</v>
      </c>
      <c r="K262" s="81">
        <v>1.4651878755210499</v>
      </c>
      <c r="L262" s="81">
        <v>134.58416089866</v>
      </c>
      <c r="M262" s="81">
        <v>1.7297816028380699</v>
      </c>
      <c r="N262" s="81">
        <v>-10.7201975393822</v>
      </c>
      <c r="O262" s="81">
        <v>-0.26459372731701503</v>
      </c>
      <c r="P262" s="81">
        <v>-5.5962288912436504</v>
      </c>
      <c r="Q262" s="81">
        <v>-5.5962288912436504</v>
      </c>
      <c r="R262" s="81">
        <v>0</v>
      </c>
      <c r="S262" s="81">
        <v>2.99084778020466E-3</v>
      </c>
      <c r="T262" s="81" t="s">
        <v>133</v>
      </c>
      <c r="U262" s="115">
        <v>-2.9861616180689698</v>
      </c>
      <c r="V262" s="115">
        <v>-0.85125174284741201</v>
      </c>
      <c r="W262" s="111">
        <v>-2.1348114610630202</v>
      </c>
    </row>
    <row r="263" spans="2:23">
      <c r="B263" s="58" t="s">
        <v>112</v>
      </c>
      <c r="C263" s="79" t="s">
        <v>136</v>
      </c>
      <c r="D263" s="58" t="s">
        <v>46</v>
      </c>
      <c r="E263" s="58" t="s">
        <v>156</v>
      </c>
      <c r="F263" s="80">
        <v>72.91</v>
      </c>
      <c r="G263" s="81">
        <v>53050</v>
      </c>
      <c r="H263" s="81">
        <v>75.91</v>
      </c>
      <c r="I263" s="81">
        <v>1</v>
      </c>
      <c r="J263" s="81">
        <v>115.22982445602899</v>
      </c>
      <c r="K263" s="81">
        <v>2.6648770275443798</v>
      </c>
      <c r="L263" s="81">
        <v>129.455549361876</v>
      </c>
      <c r="M263" s="81">
        <v>3.3634789695994201</v>
      </c>
      <c r="N263" s="81">
        <v>-14.2257249058467</v>
      </c>
      <c r="O263" s="81">
        <v>-0.698601942055049</v>
      </c>
      <c r="P263" s="81">
        <v>-8.0048274132475292</v>
      </c>
      <c r="Q263" s="81">
        <v>-8.0048274132475203</v>
      </c>
      <c r="R263" s="81">
        <v>0</v>
      </c>
      <c r="S263" s="81">
        <v>1.28603064665169E-2</v>
      </c>
      <c r="T263" s="81" t="s">
        <v>152</v>
      </c>
      <c r="U263" s="115">
        <v>-9.3057957907761004</v>
      </c>
      <c r="V263" s="115">
        <v>-2.6527616045787998</v>
      </c>
      <c r="W263" s="111">
        <v>-6.6527274974847099</v>
      </c>
    </row>
    <row r="264" spans="2:23">
      <c r="B264" s="58" t="s">
        <v>112</v>
      </c>
      <c r="C264" s="79" t="s">
        <v>136</v>
      </c>
      <c r="D264" s="58" t="s">
        <v>46</v>
      </c>
      <c r="E264" s="58" t="s">
        <v>157</v>
      </c>
      <c r="F264" s="80">
        <v>71.84</v>
      </c>
      <c r="G264" s="81">
        <v>50253</v>
      </c>
      <c r="H264" s="81">
        <v>71.84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133</v>
      </c>
      <c r="U264" s="115">
        <v>0</v>
      </c>
      <c r="V264" s="115">
        <v>0</v>
      </c>
      <c r="W264" s="111">
        <v>0</v>
      </c>
    </row>
    <row r="265" spans="2:23">
      <c r="B265" s="58" t="s">
        <v>112</v>
      </c>
      <c r="C265" s="79" t="s">
        <v>136</v>
      </c>
      <c r="D265" s="58" t="s">
        <v>46</v>
      </c>
      <c r="E265" s="58" t="s">
        <v>157</v>
      </c>
      <c r="F265" s="80">
        <v>71.84</v>
      </c>
      <c r="G265" s="81">
        <v>50300</v>
      </c>
      <c r="H265" s="81">
        <v>71.739999999999995</v>
      </c>
      <c r="I265" s="81">
        <v>1</v>
      </c>
      <c r="J265" s="81">
        <v>-39.003102340203398</v>
      </c>
      <c r="K265" s="81">
        <v>2.1145263691029301E-2</v>
      </c>
      <c r="L265" s="81">
        <v>-60.692307483275201</v>
      </c>
      <c r="M265" s="81">
        <v>5.1201431008257497E-2</v>
      </c>
      <c r="N265" s="81">
        <v>21.689205143071799</v>
      </c>
      <c r="O265" s="81">
        <v>-3.00561673172282E-2</v>
      </c>
      <c r="P265" s="81">
        <v>18.525457288446798</v>
      </c>
      <c r="Q265" s="81">
        <v>18.525457288446798</v>
      </c>
      <c r="R265" s="81">
        <v>0</v>
      </c>
      <c r="S265" s="81">
        <v>4.7703766916703302E-3</v>
      </c>
      <c r="T265" s="81" t="s">
        <v>152</v>
      </c>
      <c r="U265" s="115">
        <v>1.11882626035512E-2</v>
      </c>
      <c r="V265" s="115">
        <v>-3.1893880033413298E-3</v>
      </c>
      <c r="W265" s="111">
        <v>1.43783133816553E-2</v>
      </c>
    </row>
    <row r="266" spans="2:23">
      <c r="B266" s="58" t="s">
        <v>112</v>
      </c>
      <c r="C266" s="79" t="s">
        <v>136</v>
      </c>
      <c r="D266" s="58" t="s">
        <v>46</v>
      </c>
      <c r="E266" s="58" t="s">
        <v>158</v>
      </c>
      <c r="F266" s="80">
        <v>71.739999999999995</v>
      </c>
      <c r="G266" s="81">
        <v>51150</v>
      </c>
      <c r="H266" s="81">
        <v>71.75</v>
      </c>
      <c r="I266" s="81">
        <v>1</v>
      </c>
      <c r="J266" s="81">
        <v>9.3850614119466993</v>
      </c>
      <c r="K266" s="81">
        <v>2.5190702023919101E-3</v>
      </c>
      <c r="L266" s="81">
        <v>-12.320080106072799</v>
      </c>
      <c r="M266" s="81">
        <v>4.3410330912534399E-3</v>
      </c>
      <c r="N266" s="81">
        <v>21.705141518019499</v>
      </c>
      <c r="O266" s="81">
        <v>-1.8219628888615201E-3</v>
      </c>
      <c r="P266" s="81">
        <v>18.525457288446798</v>
      </c>
      <c r="Q266" s="81">
        <v>18.525457288446699</v>
      </c>
      <c r="R266" s="81">
        <v>0</v>
      </c>
      <c r="S266" s="81">
        <v>9.8153074375375102E-3</v>
      </c>
      <c r="T266" s="81" t="s">
        <v>152</v>
      </c>
      <c r="U266" s="115">
        <v>-0.34776814264167499</v>
      </c>
      <c r="V266" s="115">
        <v>-9.9136709727710506E-2</v>
      </c>
      <c r="W266" s="111">
        <v>-0.248619971608952</v>
      </c>
    </row>
    <row r="267" spans="2:23">
      <c r="B267" s="58" t="s">
        <v>112</v>
      </c>
      <c r="C267" s="79" t="s">
        <v>136</v>
      </c>
      <c r="D267" s="58" t="s">
        <v>46</v>
      </c>
      <c r="E267" s="58" t="s">
        <v>159</v>
      </c>
      <c r="F267" s="80">
        <v>74.63</v>
      </c>
      <c r="G267" s="81">
        <v>50354</v>
      </c>
      <c r="H267" s="81">
        <v>74.63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133</v>
      </c>
      <c r="U267" s="115">
        <v>0</v>
      </c>
      <c r="V267" s="115">
        <v>0</v>
      </c>
      <c r="W267" s="111">
        <v>0</v>
      </c>
    </row>
    <row r="268" spans="2:23">
      <c r="B268" s="58" t="s">
        <v>112</v>
      </c>
      <c r="C268" s="79" t="s">
        <v>136</v>
      </c>
      <c r="D268" s="58" t="s">
        <v>46</v>
      </c>
      <c r="E268" s="58" t="s">
        <v>159</v>
      </c>
      <c r="F268" s="80">
        <v>74.63</v>
      </c>
      <c r="G268" s="81">
        <v>50900</v>
      </c>
      <c r="H268" s="81">
        <v>74.45</v>
      </c>
      <c r="I268" s="81">
        <v>1</v>
      </c>
      <c r="J268" s="81">
        <v>-159.307732973768</v>
      </c>
      <c r="K268" s="81">
        <v>0.20049373490340699</v>
      </c>
      <c r="L268" s="81">
        <v>-180.190816126876</v>
      </c>
      <c r="M268" s="81">
        <v>0.25650296871010902</v>
      </c>
      <c r="N268" s="81">
        <v>20.883083153107702</v>
      </c>
      <c r="O268" s="81">
        <v>-5.6009233806702502E-2</v>
      </c>
      <c r="P268" s="81">
        <v>12.169437516842599</v>
      </c>
      <c r="Q268" s="81">
        <v>12.1694375168425</v>
      </c>
      <c r="R268" s="81">
        <v>0</v>
      </c>
      <c r="S268" s="81">
        <v>1.16995215486305E-3</v>
      </c>
      <c r="T268" s="81" t="s">
        <v>152</v>
      </c>
      <c r="U268" s="115">
        <v>-0.41597332039236701</v>
      </c>
      <c r="V268" s="115">
        <v>-0.11857965483831</v>
      </c>
      <c r="W268" s="111">
        <v>-0.297379956428586</v>
      </c>
    </row>
    <row r="269" spans="2:23">
      <c r="B269" s="58" t="s">
        <v>112</v>
      </c>
      <c r="C269" s="79" t="s">
        <v>136</v>
      </c>
      <c r="D269" s="58" t="s">
        <v>46</v>
      </c>
      <c r="E269" s="58" t="s">
        <v>159</v>
      </c>
      <c r="F269" s="80">
        <v>74.63</v>
      </c>
      <c r="G269" s="81">
        <v>53200</v>
      </c>
      <c r="H269" s="81">
        <v>75.44</v>
      </c>
      <c r="I269" s="81">
        <v>1</v>
      </c>
      <c r="J269" s="81">
        <v>119.124482096348</v>
      </c>
      <c r="K269" s="81">
        <v>0.68540801993712197</v>
      </c>
      <c r="L269" s="81">
        <v>139.84993881245299</v>
      </c>
      <c r="M269" s="81">
        <v>0.94465166013639701</v>
      </c>
      <c r="N269" s="81">
        <v>-20.725456716105001</v>
      </c>
      <c r="O269" s="81">
        <v>-0.25924364019927498</v>
      </c>
      <c r="P269" s="81">
        <v>-12.169437516842599</v>
      </c>
      <c r="Q269" s="81">
        <v>-12.1694375168425</v>
      </c>
      <c r="R269" s="81">
        <v>0</v>
      </c>
      <c r="S269" s="81">
        <v>7.1529986177070104E-3</v>
      </c>
      <c r="T269" s="81" t="s">
        <v>152</v>
      </c>
      <c r="U269" s="115">
        <v>-2.6647266023074598</v>
      </c>
      <c r="V269" s="115">
        <v>-0.75962169987736405</v>
      </c>
      <c r="W269" s="111">
        <v>-1.9050170817225001</v>
      </c>
    </row>
    <row r="270" spans="2:23">
      <c r="B270" s="58" t="s">
        <v>112</v>
      </c>
      <c r="C270" s="79" t="s">
        <v>136</v>
      </c>
      <c r="D270" s="58" t="s">
        <v>46</v>
      </c>
      <c r="E270" s="58" t="s">
        <v>160</v>
      </c>
      <c r="F270" s="80">
        <v>74.63</v>
      </c>
      <c r="G270" s="81">
        <v>50404</v>
      </c>
      <c r="H270" s="81">
        <v>74.63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133</v>
      </c>
      <c r="U270" s="115">
        <v>0</v>
      </c>
      <c r="V270" s="115">
        <v>0</v>
      </c>
      <c r="W270" s="111">
        <v>0</v>
      </c>
    </row>
    <row r="271" spans="2:23">
      <c r="B271" s="58" t="s">
        <v>112</v>
      </c>
      <c r="C271" s="79" t="s">
        <v>136</v>
      </c>
      <c r="D271" s="58" t="s">
        <v>46</v>
      </c>
      <c r="E271" s="58" t="s">
        <v>161</v>
      </c>
      <c r="F271" s="80">
        <v>73.11</v>
      </c>
      <c r="G271" s="81">
        <v>50499</v>
      </c>
      <c r="H271" s="81">
        <v>73.11</v>
      </c>
      <c r="I271" s="81">
        <v>1</v>
      </c>
      <c r="J271" s="81">
        <v>-2.4896000000000001E-14</v>
      </c>
      <c r="K271" s="81">
        <v>0</v>
      </c>
      <c r="L271" s="81">
        <v>-1.2757600000000001E-13</v>
      </c>
      <c r="M271" s="81">
        <v>0</v>
      </c>
      <c r="N271" s="81">
        <v>1.0268099999999999E-13</v>
      </c>
      <c r="O271" s="81">
        <v>0</v>
      </c>
      <c r="P271" s="81">
        <v>1.3288E-14</v>
      </c>
      <c r="Q271" s="81">
        <v>1.3289E-14</v>
      </c>
      <c r="R271" s="81">
        <v>0</v>
      </c>
      <c r="S271" s="81">
        <v>0</v>
      </c>
      <c r="T271" s="81" t="s">
        <v>133</v>
      </c>
      <c r="U271" s="115">
        <v>0</v>
      </c>
      <c r="V271" s="115">
        <v>0</v>
      </c>
      <c r="W271" s="111">
        <v>0</v>
      </c>
    </row>
    <row r="272" spans="2:23">
      <c r="B272" s="58" t="s">
        <v>112</v>
      </c>
      <c r="C272" s="79" t="s">
        <v>136</v>
      </c>
      <c r="D272" s="58" t="s">
        <v>46</v>
      </c>
      <c r="E272" s="58" t="s">
        <v>161</v>
      </c>
      <c r="F272" s="80">
        <v>73.11</v>
      </c>
      <c r="G272" s="81">
        <v>50554</v>
      </c>
      <c r="H272" s="81">
        <v>73.11</v>
      </c>
      <c r="I272" s="81">
        <v>1</v>
      </c>
      <c r="J272" s="81">
        <v>-3.1120000000000001E-15</v>
      </c>
      <c r="K272" s="81">
        <v>0</v>
      </c>
      <c r="L272" s="81">
        <v>-1.5947000000000001E-14</v>
      </c>
      <c r="M272" s="81">
        <v>0</v>
      </c>
      <c r="N272" s="81">
        <v>1.2835E-14</v>
      </c>
      <c r="O272" s="81">
        <v>0</v>
      </c>
      <c r="P272" s="81">
        <v>1.661E-15</v>
      </c>
      <c r="Q272" s="81">
        <v>1.661E-15</v>
      </c>
      <c r="R272" s="81">
        <v>0</v>
      </c>
      <c r="S272" s="81">
        <v>0</v>
      </c>
      <c r="T272" s="81" t="s">
        <v>133</v>
      </c>
      <c r="U272" s="115">
        <v>0</v>
      </c>
      <c r="V272" s="115">
        <v>0</v>
      </c>
      <c r="W272" s="111">
        <v>0</v>
      </c>
    </row>
    <row r="273" spans="2:23">
      <c r="B273" s="58" t="s">
        <v>112</v>
      </c>
      <c r="C273" s="79" t="s">
        <v>136</v>
      </c>
      <c r="D273" s="58" t="s">
        <v>46</v>
      </c>
      <c r="E273" s="58" t="s">
        <v>162</v>
      </c>
      <c r="F273" s="80">
        <v>73.11</v>
      </c>
      <c r="G273" s="81">
        <v>50604</v>
      </c>
      <c r="H273" s="81">
        <v>73.11</v>
      </c>
      <c r="I273" s="81">
        <v>1</v>
      </c>
      <c r="J273" s="81">
        <v>-3.1120000000000001E-15</v>
      </c>
      <c r="K273" s="81">
        <v>0</v>
      </c>
      <c r="L273" s="81">
        <v>-1.5947000000000001E-14</v>
      </c>
      <c r="M273" s="81">
        <v>0</v>
      </c>
      <c r="N273" s="81">
        <v>1.2835E-14</v>
      </c>
      <c r="O273" s="81">
        <v>0</v>
      </c>
      <c r="P273" s="81">
        <v>1.661E-15</v>
      </c>
      <c r="Q273" s="81">
        <v>1.661E-15</v>
      </c>
      <c r="R273" s="81">
        <v>0</v>
      </c>
      <c r="S273" s="81">
        <v>0</v>
      </c>
      <c r="T273" s="81" t="s">
        <v>133</v>
      </c>
      <c r="U273" s="115">
        <v>0</v>
      </c>
      <c r="V273" s="115">
        <v>0</v>
      </c>
      <c r="W273" s="111">
        <v>0</v>
      </c>
    </row>
    <row r="274" spans="2:23">
      <c r="B274" s="58" t="s">
        <v>112</v>
      </c>
      <c r="C274" s="79" t="s">
        <v>136</v>
      </c>
      <c r="D274" s="58" t="s">
        <v>46</v>
      </c>
      <c r="E274" s="58" t="s">
        <v>163</v>
      </c>
      <c r="F274" s="80">
        <v>74.86</v>
      </c>
      <c r="G274" s="81">
        <v>50750</v>
      </c>
      <c r="H274" s="81">
        <v>75.23</v>
      </c>
      <c r="I274" s="81">
        <v>1</v>
      </c>
      <c r="J274" s="81">
        <v>90.395387569205795</v>
      </c>
      <c r="K274" s="81">
        <v>0.195294693641508</v>
      </c>
      <c r="L274" s="81">
        <v>108.546530378586</v>
      </c>
      <c r="M274" s="81">
        <v>0.28159814724778098</v>
      </c>
      <c r="N274" s="81">
        <v>-18.151142809380499</v>
      </c>
      <c r="O274" s="81">
        <v>-8.6303453606273894E-2</v>
      </c>
      <c r="P274" s="81">
        <v>-10.4903975679251</v>
      </c>
      <c r="Q274" s="81">
        <v>-10.490397567924999</v>
      </c>
      <c r="R274" s="81">
        <v>0</v>
      </c>
      <c r="S274" s="81">
        <v>2.6301577430817699E-3</v>
      </c>
      <c r="T274" s="81" t="s">
        <v>152</v>
      </c>
      <c r="U274" s="115">
        <v>0.23928016358802601</v>
      </c>
      <c r="V274" s="115">
        <v>-6.8210526533670296E-2</v>
      </c>
      <c r="W274" s="111">
        <v>0.307504864695469</v>
      </c>
    </row>
    <row r="275" spans="2:23">
      <c r="B275" s="58" t="s">
        <v>112</v>
      </c>
      <c r="C275" s="79" t="s">
        <v>136</v>
      </c>
      <c r="D275" s="58" t="s">
        <v>46</v>
      </c>
      <c r="E275" s="58" t="s">
        <v>163</v>
      </c>
      <c r="F275" s="80">
        <v>74.86</v>
      </c>
      <c r="G275" s="81">
        <v>50800</v>
      </c>
      <c r="H275" s="81">
        <v>74.55</v>
      </c>
      <c r="I275" s="81">
        <v>1</v>
      </c>
      <c r="J275" s="81">
        <v>-97.499117338726805</v>
      </c>
      <c r="K275" s="81">
        <v>0.177763656390236</v>
      </c>
      <c r="L275" s="81">
        <v>-115.72975772811699</v>
      </c>
      <c r="M275" s="81">
        <v>0.25045614660521998</v>
      </c>
      <c r="N275" s="81">
        <v>18.230640389389801</v>
      </c>
      <c r="O275" s="81">
        <v>-7.2692490214984098E-2</v>
      </c>
      <c r="P275" s="81">
        <v>10.4903975679251</v>
      </c>
      <c r="Q275" s="81">
        <v>10.4903975679251</v>
      </c>
      <c r="R275" s="81">
        <v>0</v>
      </c>
      <c r="S275" s="81">
        <v>2.05790584918951E-3</v>
      </c>
      <c r="T275" s="81" t="s">
        <v>152</v>
      </c>
      <c r="U275" s="115">
        <v>0.22100603920050599</v>
      </c>
      <c r="V275" s="115">
        <v>-6.30012035888705E-2</v>
      </c>
      <c r="W275" s="111">
        <v>0.28402033483327899</v>
      </c>
    </row>
    <row r="276" spans="2:23">
      <c r="B276" s="58" t="s">
        <v>112</v>
      </c>
      <c r="C276" s="79" t="s">
        <v>136</v>
      </c>
      <c r="D276" s="58" t="s">
        <v>46</v>
      </c>
      <c r="E276" s="58" t="s">
        <v>164</v>
      </c>
      <c r="F276" s="80">
        <v>75.33</v>
      </c>
      <c r="G276" s="81">
        <v>50750</v>
      </c>
      <c r="H276" s="81">
        <v>75.23</v>
      </c>
      <c r="I276" s="81">
        <v>1</v>
      </c>
      <c r="J276" s="81">
        <v>-79.355110734706102</v>
      </c>
      <c r="K276" s="81">
        <v>4.7858975357852697E-2</v>
      </c>
      <c r="L276" s="81">
        <v>-97.450943896390498</v>
      </c>
      <c r="M276" s="81">
        <v>7.2174817143860606E-2</v>
      </c>
      <c r="N276" s="81">
        <v>18.0958331616844</v>
      </c>
      <c r="O276" s="81">
        <v>-2.4315841786007798E-2</v>
      </c>
      <c r="P276" s="81">
        <v>10.4903975679251</v>
      </c>
      <c r="Q276" s="81">
        <v>10.490397567924999</v>
      </c>
      <c r="R276" s="81">
        <v>0</v>
      </c>
      <c r="S276" s="81">
        <v>8.3636815261177704E-4</v>
      </c>
      <c r="T276" s="81" t="s">
        <v>133</v>
      </c>
      <c r="U276" s="115">
        <v>-2.0913253482334599E-2</v>
      </c>
      <c r="V276" s="115">
        <v>-5.9616476776495298E-3</v>
      </c>
      <c r="W276" s="111">
        <v>-1.4950916571982E-2</v>
      </c>
    </row>
    <row r="277" spans="2:23">
      <c r="B277" s="58" t="s">
        <v>112</v>
      </c>
      <c r="C277" s="79" t="s">
        <v>136</v>
      </c>
      <c r="D277" s="58" t="s">
        <v>46</v>
      </c>
      <c r="E277" s="58" t="s">
        <v>164</v>
      </c>
      <c r="F277" s="80">
        <v>75.33</v>
      </c>
      <c r="G277" s="81">
        <v>50950</v>
      </c>
      <c r="H277" s="81">
        <v>75.459999999999994</v>
      </c>
      <c r="I277" s="81">
        <v>1</v>
      </c>
      <c r="J277" s="81">
        <v>85.115404242957197</v>
      </c>
      <c r="K277" s="81">
        <v>6.37527619470898E-2</v>
      </c>
      <c r="L277" s="81">
        <v>103.184109649341</v>
      </c>
      <c r="M277" s="81">
        <v>9.3693252260319701E-2</v>
      </c>
      <c r="N277" s="81">
        <v>-18.068705406383799</v>
      </c>
      <c r="O277" s="81">
        <v>-2.9940490313229901E-2</v>
      </c>
      <c r="P277" s="81">
        <v>-10.4903975679251</v>
      </c>
      <c r="Q277" s="81">
        <v>-10.4903975679251</v>
      </c>
      <c r="R277" s="81">
        <v>0</v>
      </c>
      <c r="S277" s="81">
        <v>9.6842628197153498E-4</v>
      </c>
      <c r="T277" s="81" t="s">
        <v>152</v>
      </c>
      <c r="U277" s="115">
        <v>9.1568435663846801E-2</v>
      </c>
      <c r="V277" s="115">
        <v>-2.6103004598614601E-2</v>
      </c>
      <c r="W277" s="111">
        <v>0.11767686462997699</v>
      </c>
    </row>
    <row r="278" spans="2:23">
      <c r="B278" s="58" t="s">
        <v>112</v>
      </c>
      <c r="C278" s="79" t="s">
        <v>136</v>
      </c>
      <c r="D278" s="58" t="s">
        <v>46</v>
      </c>
      <c r="E278" s="58" t="s">
        <v>165</v>
      </c>
      <c r="F278" s="80">
        <v>74.55</v>
      </c>
      <c r="G278" s="81">
        <v>51300</v>
      </c>
      <c r="H278" s="81">
        <v>74.760000000000005</v>
      </c>
      <c r="I278" s="81">
        <v>1</v>
      </c>
      <c r="J278" s="81">
        <v>70.9785119238947</v>
      </c>
      <c r="K278" s="81">
        <v>7.7131001561985393E-2</v>
      </c>
      <c r="L278" s="81">
        <v>75.224088765306902</v>
      </c>
      <c r="M278" s="81">
        <v>8.6634138653038595E-2</v>
      </c>
      <c r="N278" s="81">
        <v>-4.2455768414122401</v>
      </c>
      <c r="O278" s="81">
        <v>-9.5031370910532292E-3</v>
      </c>
      <c r="P278" s="81">
        <v>-2.2703529757268099</v>
      </c>
      <c r="Q278" s="81">
        <v>-2.2703529757268099</v>
      </c>
      <c r="R278" s="81">
        <v>0</v>
      </c>
      <c r="S278" s="81">
        <v>7.8915435332534993E-5</v>
      </c>
      <c r="T278" s="81" t="s">
        <v>152</v>
      </c>
      <c r="U278" s="115">
        <v>0.18211443716402401</v>
      </c>
      <c r="V278" s="115">
        <v>-5.1914548460976997E-2</v>
      </c>
      <c r="W278" s="111">
        <v>0.23403977379266999</v>
      </c>
    </row>
    <row r="279" spans="2:23">
      <c r="B279" s="58" t="s">
        <v>112</v>
      </c>
      <c r="C279" s="79" t="s">
        <v>136</v>
      </c>
      <c r="D279" s="58" t="s">
        <v>46</v>
      </c>
      <c r="E279" s="58" t="s">
        <v>166</v>
      </c>
      <c r="F279" s="80">
        <v>74.45</v>
      </c>
      <c r="G279" s="81">
        <v>54750</v>
      </c>
      <c r="H279" s="81">
        <v>75.8</v>
      </c>
      <c r="I279" s="81">
        <v>1</v>
      </c>
      <c r="J279" s="81">
        <v>96.341294665189807</v>
      </c>
      <c r="K279" s="81">
        <v>0.98654605318983302</v>
      </c>
      <c r="L279" s="81">
        <v>109.974159951823</v>
      </c>
      <c r="M279" s="81">
        <v>1.2855048324521301</v>
      </c>
      <c r="N279" s="81">
        <v>-13.632865286633301</v>
      </c>
      <c r="O279" s="81">
        <v>-0.29895877926230002</v>
      </c>
      <c r="P279" s="81">
        <v>-7.96046667754349</v>
      </c>
      <c r="Q279" s="81">
        <v>-7.9604666775434803</v>
      </c>
      <c r="R279" s="81">
        <v>0</v>
      </c>
      <c r="S279" s="81">
        <v>6.7354941693937498E-3</v>
      </c>
      <c r="T279" s="81" t="s">
        <v>133</v>
      </c>
      <c r="U279" s="115">
        <v>-4.0549101551253797</v>
      </c>
      <c r="V279" s="115">
        <v>-1.1559151104729</v>
      </c>
      <c r="W279" s="111">
        <v>-2.8988614080239499</v>
      </c>
    </row>
    <row r="280" spans="2:23">
      <c r="B280" s="58" t="s">
        <v>112</v>
      </c>
      <c r="C280" s="79" t="s">
        <v>136</v>
      </c>
      <c r="D280" s="58" t="s">
        <v>46</v>
      </c>
      <c r="E280" s="58" t="s">
        <v>167</v>
      </c>
      <c r="F280" s="80">
        <v>75.459999999999994</v>
      </c>
      <c r="G280" s="81">
        <v>53150</v>
      </c>
      <c r="H280" s="81">
        <v>75.98</v>
      </c>
      <c r="I280" s="81">
        <v>1</v>
      </c>
      <c r="J280" s="81">
        <v>70.787583453553793</v>
      </c>
      <c r="K280" s="81">
        <v>0.22047880673252901</v>
      </c>
      <c r="L280" s="81">
        <v>70.888706656703604</v>
      </c>
      <c r="M280" s="81">
        <v>0.22110918418424799</v>
      </c>
      <c r="N280" s="81">
        <v>-0.101123203149822</v>
      </c>
      <c r="O280" s="81">
        <v>-6.3037745171861E-4</v>
      </c>
      <c r="P280" s="81">
        <v>5.8957914894504602E-2</v>
      </c>
      <c r="Q280" s="81">
        <v>5.8957914894504498E-2</v>
      </c>
      <c r="R280" s="81">
        <v>0</v>
      </c>
      <c r="S280" s="81">
        <v>1.5294557206299999E-7</v>
      </c>
      <c r="T280" s="81" t="s">
        <v>152</v>
      </c>
      <c r="U280" s="115">
        <v>4.85188499377539E-3</v>
      </c>
      <c r="V280" s="115">
        <v>0</v>
      </c>
      <c r="W280" s="111">
        <v>4.8521086538860503E-3</v>
      </c>
    </row>
    <row r="281" spans="2:23">
      <c r="B281" s="58" t="s">
        <v>112</v>
      </c>
      <c r="C281" s="79" t="s">
        <v>136</v>
      </c>
      <c r="D281" s="58" t="s">
        <v>46</v>
      </c>
      <c r="E281" s="58" t="s">
        <v>167</v>
      </c>
      <c r="F281" s="80">
        <v>75.459999999999994</v>
      </c>
      <c r="G281" s="81">
        <v>54500</v>
      </c>
      <c r="H281" s="81">
        <v>75.599999999999994</v>
      </c>
      <c r="I281" s="81">
        <v>1</v>
      </c>
      <c r="J281" s="81">
        <v>8.6918133848561805</v>
      </c>
      <c r="K281" s="81">
        <v>4.1830717148134298E-3</v>
      </c>
      <c r="L281" s="81">
        <v>26.626573788527001</v>
      </c>
      <c r="M281" s="81">
        <v>3.9255914284107803E-2</v>
      </c>
      <c r="N281" s="81">
        <v>-17.934760403670801</v>
      </c>
      <c r="O281" s="81">
        <v>-3.5072842569294299E-2</v>
      </c>
      <c r="P281" s="81">
        <v>-10.5493554828196</v>
      </c>
      <c r="Q281" s="81">
        <v>-10.5493554828196</v>
      </c>
      <c r="R281" s="81">
        <v>0</v>
      </c>
      <c r="S281" s="81">
        <v>6.16206645406736E-3</v>
      </c>
      <c r="T281" s="81" t="s">
        <v>152</v>
      </c>
      <c r="U281" s="115">
        <v>-0.13818534274488201</v>
      </c>
      <c r="V281" s="115">
        <v>-3.9391877899634498E-2</v>
      </c>
      <c r="W281" s="111">
        <v>-9.8788910706534797E-2</v>
      </c>
    </row>
    <row r="282" spans="2:23">
      <c r="B282" s="58" t="s">
        <v>112</v>
      </c>
      <c r="C282" s="79" t="s">
        <v>136</v>
      </c>
      <c r="D282" s="58" t="s">
        <v>46</v>
      </c>
      <c r="E282" s="58" t="s">
        <v>168</v>
      </c>
      <c r="F282" s="80">
        <v>72.540000000000006</v>
      </c>
      <c r="G282" s="81">
        <v>51250</v>
      </c>
      <c r="H282" s="81">
        <v>72.540000000000006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133</v>
      </c>
      <c r="U282" s="115">
        <v>0</v>
      </c>
      <c r="V282" s="115">
        <v>0</v>
      </c>
      <c r="W282" s="111">
        <v>0</v>
      </c>
    </row>
    <row r="283" spans="2:23">
      <c r="B283" s="58" t="s">
        <v>112</v>
      </c>
      <c r="C283" s="79" t="s">
        <v>136</v>
      </c>
      <c r="D283" s="58" t="s">
        <v>46</v>
      </c>
      <c r="E283" s="58" t="s">
        <v>169</v>
      </c>
      <c r="F283" s="80">
        <v>74.760000000000005</v>
      </c>
      <c r="G283" s="81">
        <v>53200</v>
      </c>
      <c r="H283" s="81">
        <v>75.44</v>
      </c>
      <c r="I283" s="81">
        <v>1</v>
      </c>
      <c r="J283" s="81">
        <v>71.552816916439795</v>
      </c>
      <c r="K283" s="81">
        <v>0.26105888798646798</v>
      </c>
      <c r="L283" s="81">
        <v>75.777772480519602</v>
      </c>
      <c r="M283" s="81">
        <v>0.292798388199558</v>
      </c>
      <c r="N283" s="81">
        <v>-4.2249555640797798</v>
      </c>
      <c r="O283" s="81">
        <v>-3.1739500213089397E-2</v>
      </c>
      <c r="P283" s="81">
        <v>-2.2703529757268299</v>
      </c>
      <c r="Q283" s="81">
        <v>-2.2703529757268202</v>
      </c>
      <c r="R283" s="81">
        <v>0</v>
      </c>
      <c r="S283" s="81">
        <v>2.6282808932762998E-4</v>
      </c>
      <c r="T283" s="81" t="s">
        <v>133</v>
      </c>
      <c r="U283" s="115">
        <v>0.48933331757120602</v>
      </c>
      <c r="V283" s="115">
        <v>-0.139492061278705</v>
      </c>
      <c r="W283" s="111">
        <v>0.62885436617215995</v>
      </c>
    </row>
    <row r="284" spans="2:23">
      <c r="B284" s="58" t="s">
        <v>112</v>
      </c>
      <c r="C284" s="79" t="s">
        <v>136</v>
      </c>
      <c r="D284" s="58" t="s">
        <v>46</v>
      </c>
      <c r="E284" s="58" t="s">
        <v>170</v>
      </c>
      <c r="F284" s="80">
        <v>76.03</v>
      </c>
      <c r="G284" s="81">
        <v>53050</v>
      </c>
      <c r="H284" s="81">
        <v>75.91</v>
      </c>
      <c r="I284" s="81">
        <v>1</v>
      </c>
      <c r="J284" s="81">
        <v>-96.911458186255501</v>
      </c>
      <c r="K284" s="81">
        <v>8.8283208841191799E-2</v>
      </c>
      <c r="L284" s="81">
        <v>-94.293885617667001</v>
      </c>
      <c r="M284" s="81">
        <v>8.3578566529850101E-2</v>
      </c>
      <c r="N284" s="81">
        <v>-2.6175725685885198</v>
      </c>
      <c r="O284" s="81">
        <v>4.7046423113416402E-3</v>
      </c>
      <c r="P284" s="81">
        <v>-1.57432056132827</v>
      </c>
      <c r="Q284" s="81">
        <v>-1.57432056132826</v>
      </c>
      <c r="R284" s="81">
        <v>0</v>
      </c>
      <c r="S284" s="81">
        <v>2.3297761160317E-5</v>
      </c>
      <c r="T284" s="81" t="s">
        <v>152</v>
      </c>
      <c r="U284" s="115">
        <v>4.3302968161989697E-2</v>
      </c>
      <c r="V284" s="115">
        <v>-1.2344183548309301E-2</v>
      </c>
      <c r="W284" s="111">
        <v>5.5649716908799399E-2</v>
      </c>
    </row>
    <row r="285" spans="2:23">
      <c r="B285" s="58" t="s">
        <v>112</v>
      </c>
      <c r="C285" s="79" t="s">
        <v>136</v>
      </c>
      <c r="D285" s="58" t="s">
        <v>46</v>
      </c>
      <c r="E285" s="58" t="s">
        <v>170</v>
      </c>
      <c r="F285" s="80">
        <v>76.03</v>
      </c>
      <c r="G285" s="81">
        <v>53050</v>
      </c>
      <c r="H285" s="81">
        <v>75.91</v>
      </c>
      <c r="I285" s="81">
        <v>2</v>
      </c>
      <c r="J285" s="81">
        <v>-86.049228196902703</v>
      </c>
      <c r="K285" s="81">
        <v>6.2937992222902403E-2</v>
      </c>
      <c r="L285" s="81">
        <v>-83.725043797122595</v>
      </c>
      <c r="M285" s="81">
        <v>5.9584005150055797E-2</v>
      </c>
      <c r="N285" s="81">
        <v>-2.3241843997801301</v>
      </c>
      <c r="O285" s="81">
        <v>3.3539870728466099E-3</v>
      </c>
      <c r="P285" s="81">
        <v>-1.39786431627575</v>
      </c>
      <c r="Q285" s="81">
        <v>-1.39786431627574</v>
      </c>
      <c r="R285" s="81">
        <v>0</v>
      </c>
      <c r="S285" s="81">
        <v>1.6609209497094998E-5</v>
      </c>
      <c r="T285" s="81" t="s">
        <v>133</v>
      </c>
      <c r="U285" s="115">
        <v>-2.4099730049469002E-2</v>
      </c>
      <c r="V285" s="115">
        <v>-6.8700023075203998E-3</v>
      </c>
      <c r="W285" s="111">
        <v>-1.7228933493358901E-2</v>
      </c>
    </row>
    <row r="286" spans="2:23">
      <c r="B286" s="58" t="s">
        <v>112</v>
      </c>
      <c r="C286" s="79" t="s">
        <v>136</v>
      </c>
      <c r="D286" s="58" t="s">
        <v>46</v>
      </c>
      <c r="E286" s="58" t="s">
        <v>170</v>
      </c>
      <c r="F286" s="80">
        <v>76.03</v>
      </c>
      <c r="G286" s="81">
        <v>53100</v>
      </c>
      <c r="H286" s="81">
        <v>76.03</v>
      </c>
      <c r="I286" s="81">
        <v>1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 t="s">
        <v>133</v>
      </c>
      <c r="U286" s="115">
        <v>0</v>
      </c>
      <c r="V286" s="115">
        <v>0</v>
      </c>
      <c r="W286" s="111">
        <v>0</v>
      </c>
    </row>
    <row r="287" spans="2:23">
      <c r="B287" s="58" t="s">
        <v>112</v>
      </c>
      <c r="C287" s="79" t="s">
        <v>136</v>
      </c>
      <c r="D287" s="58" t="s">
        <v>46</v>
      </c>
      <c r="E287" s="58" t="s">
        <v>170</v>
      </c>
      <c r="F287" s="80">
        <v>76.03</v>
      </c>
      <c r="G287" s="81">
        <v>53100</v>
      </c>
      <c r="H287" s="81">
        <v>76.03</v>
      </c>
      <c r="I287" s="81">
        <v>2</v>
      </c>
      <c r="J287" s="81">
        <v>0</v>
      </c>
      <c r="K287" s="81">
        <v>0</v>
      </c>
      <c r="L287" s="81">
        <v>0</v>
      </c>
      <c r="M287" s="81">
        <v>0</v>
      </c>
      <c r="N287" s="81">
        <v>0</v>
      </c>
      <c r="O287" s="81">
        <v>0</v>
      </c>
      <c r="P287" s="81">
        <v>0</v>
      </c>
      <c r="Q287" s="81">
        <v>0</v>
      </c>
      <c r="R287" s="81">
        <v>0</v>
      </c>
      <c r="S287" s="81">
        <v>0</v>
      </c>
      <c r="T287" s="81" t="s">
        <v>133</v>
      </c>
      <c r="U287" s="115">
        <v>0</v>
      </c>
      <c r="V287" s="115">
        <v>0</v>
      </c>
      <c r="W287" s="111">
        <v>0</v>
      </c>
    </row>
    <row r="288" spans="2:23">
      <c r="B288" s="58" t="s">
        <v>112</v>
      </c>
      <c r="C288" s="79" t="s">
        <v>136</v>
      </c>
      <c r="D288" s="58" t="s">
        <v>46</v>
      </c>
      <c r="E288" s="58" t="s">
        <v>171</v>
      </c>
      <c r="F288" s="80">
        <v>75.98</v>
      </c>
      <c r="G288" s="81">
        <v>53000</v>
      </c>
      <c r="H288" s="81">
        <v>76.03</v>
      </c>
      <c r="I288" s="81">
        <v>1</v>
      </c>
      <c r="J288" s="81">
        <v>-38.314832048448103</v>
      </c>
      <c r="K288" s="81">
        <v>0</v>
      </c>
      <c r="L288" s="81">
        <v>-40.587966200604797</v>
      </c>
      <c r="M288" s="81">
        <v>0</v>
      </c>
      <c r="N288" s="81">
        <v>2.2731341521566799</v>
      </c>
      <c r="O288" s="81">
        <v>0</v>
      </c>
      <c r="P288" s="81">
        <v>1.3351292816723801</v>
      </c>
      <c r="Q288" s="81">
        <v>1.3351292816723701</v>
      </c>
      <c r="R288" s="81">
        <v>0</v>
      </c>
      <c r="S288" s="81">
        <v>0</v>
      </c>
      <c r="T288" s="81" t="s">
        <v>152</v>
      </c>
      <c r="U288" s="115">
        <v>-0.11365670760782701</v>
      </c>
      <c r="V288" s="115">
        <v>-3.2399609536213403E-2</v>
      </c>
      <c r="W288" s="111">
        <v>-8.1253352316805305E-2</v>
      </c>
    </row>
    <row r="289" spans="2:23">
      <c r="B289" s="58" t="s">
        <v>112</v>
      </c>
      <c r="C289" s="79" t="s">
        <v>136</v>
      </c>
      <c r="D289" s="58" t="s">
        <v>46</v>
      </c>
      <c r="E289" s="58" t="s">
        <v>171</v>
      </c>
      <c r="F289" s="80">
        <v>75.98</v>
      </c>
      <c r="G289" s="81">
        <v>53000</v>
      </c>
      <c r="H289" s="81">
        <v>76.03</v>
      </c>
      <c r="I289" s="81">
        <v>2</v>
      </c>
      <c r="J289" s="81">
        <v>-33.844768309462502</v>
      </c>
      <c r="K289" s="81">
        <v>0</v>
      </c>
      <c r="L289" s="81">
        <v>-35.852703477200798</v>
      </c>
      <c r="M289" s="81">
        <v>0</v>
      </c>
      <c r="N289" s="81">
        <v>2.0079351677383799</v>
      </c>
      <c r="O289" s="81">
        <v>0</v>
      </c>
      <c r="P289" s="81">
        <v>1.1793641988106001</v>
      </c>
      <c r="Q289" s="81">
        <v>1.1793641988105901</v>
      </c>
      <c r="R289" s="81">
        <v>0</v>
      </c>
      <c r="S289" s="81">
        <v>0</v>
      </c>
      <c r="T289" s="81" t="s">
        <v>152</v>
      </c>
      <c r="U289" s="115">
        <v>-0.100396758386913</v>
      </c>
      <c r="V289" s="115">
        <v>-2.8619655090321501E-2</v>
      </c>
      <c r="W289" s="111">
        <v>-7.1773794546510505E-2</v>
      </c>
    </row>
    <row r="290" spans="2:23">
      <c r="B290" s="58" t="s">
        <v>112</v>
      </c>
      <c r="C290" s="79" t="s">
        <v>136</v>
      </c>
      <c r="D290" s="58" t="s">
        <v>46</v>
      </c>
      <c r="E290" s="58" t="s">
        <v>171</v>
      </c>
      <c r="F290" s="80">
        <v>75.98</v>
      </c>
      <c r="G290" s="81">
        <v>53000</v>
      </c>
      <c r="H290" s="81">
        <v>76.03</v>
      </c>
      <c r="I290" s="81">
        <v>3</v>
      </c>
      <c r="J290" s="81">
        <v>-33.844768309462502</v>
      </c>
      <c r="K290" s="81">
        <v>0</v>
      </c>
      <c r="L290" s="81">
        <v>-35.852703477200798</v>
      </c>
      <c r="M290" s="81">
        <v>0</v>
      </c>
      <c r="N290" s="81">
        <v>2.0079351677383799</v>
      </c>
      <c r="O290" s="81">
        <v>0</v>
      </c>
      <c r="P290" s="81">
        <v>1.1793641988106001</v>
      </c>
      <c r="Q290" s="81">
        <v>1.1793641988105901</v>
      </c>
      <c r="R290" s="81">
        <v>0</v>
      </c>
      <c r="S290" s="81">
        <v>0</v>
      </c>
      <c r="T290" s="81" t="s">
        <v>152</v>
      </c>
      <c r="U290" s="115">
        <v>-0.100396758386913</v>
      </c>
      <c r="V290" s="115">
        <v>-2.8619655090321501E-2</v>
      </c>
      <c r="W290" s="111">
        <v>-7.1773794546510505E-2</v>
      </c>
    </row>
    <row r="291" spans="2:23">
      <c r="B291" s="58" t="s">
        <v>112</v>
      </c>
      <c r="C291" s="79" t="s">
        <v>136</v>
      </c>
      <c r="D291" s="58" t="s">
        <v>46</v>
      </c>
      <c r="E291" s="58" t="s">
        <v>171</v>
      </c>
      <c r="F291" s="80">
        <v>75.98</v>
      </c>
      <c r="G291" s="81">
        <v>53000</v>
      </c>
      <c r="H291" s="81">
        <v>76.03</v>
      </c>
      <c r="I291" s="81">
        <v>4</v>
      </c>
      <c r="J291" s="81">
        <v>-37.146696925019803</v>
      </c>
      <c r="K291" s="81">
        <v>0</v>
      </c>
      <c r="L291" s="81">
        <v>-39.350528206683897</v>
      </c>
      <c r="M291" s="81">
        <v>0</v>
      </c>
      <c r="N291" s="81">
        <v>2.2038312816640899</v>
      </c>
      <c r="O291" s="81">
        <v>0</v>
      </c>
      <c r="P291" s="81">
        <v>1.2944241206457801</v>
      </c>
      <c r="Q291" s="81">
        <v>1.2944241206457801</v>
      </c>
      <c r="R291" s="81">
        <v>0</v>
      </c>
      <c r="S291" s="81">
        <v>0</v>
      </c>
      <c r="T291" s="81" t="s">
        <v>152</v>
      </c>
      <c r="U291" s="115">
        <v>-0.110191564083198</v>
      </c>
      <c r="V291" s="115">
        <v>-3.1411816562548302E-2</v>
      </c>
      <c r="W291" s="111">
        <v>-7.8776115965683E-2</v>
      </c>
    </row>
    <row r="292" spans="2:23">
      <c r="B292" s="58" t="s">
        <v>112</v>
      </c>
      <c r="C292" s="79" t="s">
        <v>136</v>
      </c>
      <c r="D292" s="58" t="s">
        <v>46</v>
      </c>
      <c r="E292" s="58" t="s">
        <v>171</v>
      </c>
      <c r="F292" s="80">
        <v>75.98</v>
      </c>
      <c r="G292" s="81">
        <v>53204</v>
      </c>
      <c r="H292" s="81">
        <v>75.77</v>
      </c>
      <c r="I292" s="81">
        <v>1</v>
      </c>
      <c r="J292" s="81">
        <v>-3.9093546254156402</v>
      </c>
      <c r="K292" s="81">
        <v>1.9531742484516601E-3</v>
      </c>
      <c r="L292" s="81">
        <v>-6.2514385409423703</v>
      </c>
      <c r="M292" s="81">
        <v>4.9944858336247603E-3</v>
      </c>
      <c r="N292" s="81">
        <v>2.3420839155267301</v>
      </c>
      <c r="O292" s="81">
        <v>-3.0413115851731002E-3</v>
      </c>
      <c r="P292" s="81">
        <v>1.3698897798066301</v>
      </c>
      <c r="Q292" s="81">
        <v>1.3698897798066201</v>
      </c>
      <c r="R292" s="81">
        <v>0</v>
      </c>
      <c r="S292" s="81">
        <v>2.39829225527024E-4</v>
      </c>
      <c r="T292" s="81" t="s">
        <v>152</v>
      </c>
      <c r="U292" s="115">
        <v>0.26107810573562201</v>
      </c>
      <c r="V292" s="115">
        <v>-7.4424368454131001E-2</v>
      </c>
      <c r="W292" s="111">
        <v>0.33551794003871699</v>
      </c>
    </row>
    <row r="293" spans="2:23">
      <c r="B293" s="58" t="s">
        <v>112</v>
      </c>
      <c r="C293" s="79" t="s">
        <v>136</v>
      </c>
      <c r="D293" s="58" t="s">
        <v>46</v>
      </c>
      <c r="E293" s="58" t="s">
        <v>171</v>
      </c>
      <c r="F293" s="80">
        <v>75.98</v>
      </c>
      <c r="G293" s="81">
        <v>53304</v>
      </c>
      <c r="H293" s="81">
        <v>76.099999999999994</v>
      </c>
      <c r="I293" s="81">
        <v>1</v>
      </c>
      <c r="J293" s="81">
        <v>12.4714020430315</v>
      </c>
      <c r="K293" s="81">
        <v>1.44181750487849E-2</v>
      </c>
      <c r="L293" s="81">
        <v>10.975692812729701</v>
      </c>
      <c r="M293" s="81">
        <v>1.1167182693089001E-2</v>
      </c>
      <c r="N293" s="81">
        <v>1.4957092303018</v>
      </c>
      <c r="O293" s="81">
        <v>3.2509923556958602E-3</v>
      </c>
      <c r="P293" s="81">
        <v>0.87515795799520502</v>
      </c>
      <c r="Q293" s="81">
        <v>0.87515795799520502</v>
      </c>
      <c r="R293" s="81">
        <v>0</v>
      </c>
      <c r="S293" s="81">
        <v>7.0999064548705007E-5</v>
      </c>
      <c r="T293" s="81" t="s">
        <v>152</v>
      </c>
      <c r="U293" s="115">
        <v>6.7720351090912401E-2</v>
      </c>
      <c r="V293" s="115">
        <v>-1.93047377421105E-2</v>
      </c>
      <c r="W293" s="111">
        <v>8.7029100478192595E-2</v>
      </c>
    </row>
    <row r="294" spans="2:23">
      <c r="B294" s="58" t="s">
        <v>112</v>
      </c>
      <c r="C294" s="79" t="s">
        <v>136</v>
      </c>
      <c r="D294" s="58" t="s">
        <v>46</v>
      </c>
      <c r="E294" s="58" t="s">
        <v>171</v>
      </c>
      <c r="F294" s="80">
        <v>75.98</v>
      </c>
      <c r="G294" s="81">
        <v>53354</v>
      </c>
      <c r="H294" s="81">
        <v>76.14</v>
      </c>
      <c r="I294" s="81">
        <v>1</v>
      </c>
      <c r="J294" s="81">
        <v>49.330719942789401</v>
      </c>
      <c r="K294" s="81">
        <v>5.11039185315523E-2</v>
      </c>
      <c r="L294" s="81">
        <v>53.109541060598701</v>
      </c>
      <c r="M294" s="81">
        <v>5.9233090385015903E-2</v>
      </c>
      <c r="N294" s="81">
        <v>-3.7788211178093598</v>
      </c>
      <c r="O294" s="81">
        <v>-8.1291718534636098E-3</v>
      </c>
      <c r="P294" s="81">
        <v>-2.2141664715856102</v>
      </c>
      <c r="Q294" s="81">
        <v>-2.2141664715856102</v>
      </c>
      <c r="R294" s="81">
        <v>0</v>
      </c>
      <c r="S294" s="81">
        <v>1.02953196441771E-4</v>
      </c>
      <c r="T294" s="81" t="s">
        <v>133</v>
      </c>
      <c r="U294" s="115">
        <v>-1.36934323249575E-2</v>
      </c>
      <c r="V294" s="115">
        <v>-3.9035255364781702E-3</v>
      </c>
      <c r="W294" s="111">
        <v>-9.7894554975607902E-3</v>
      </c>
    </row>
    <row r="295" spans="2:23">
      <c r="B295" s="58" t="s">
        <v>112</v>
      </c>
      <c r="C295" s="79" t="s">
        <v>136</v>
      </c>
      <c r="D295" s="58" t="s">
        <v>46</v>
      </c>
      <c r="E295" s="58" t="s">
        <v>171</v>
      </c>
      <c r="F295" s="80">
        <v>75.98</v>
      </c>
      <c r="G295" s="81">
        <v>53454</v>
      </c>
      <c r="H295" s="81">
        <v>76.489999999999995</v>
      </c>
      <c r="I295" s="81">
        <v>1</v>
      </c>
      <c r="J295" s="81">
        <v>49.267344999060903</v>
      </c>
      <c r="K295" s="81">
        <v>0.165539901518093</v>
      </c>
      <c r="L295" s="81">
        <v>52.929532302096703</v>
      </c>
      <c r="M295" s="81">
        <v>0.19106471357881499</v>
      </c>
      <c r="N295" s="81">
        <v>-3.6621873030357799</v>
      </c>
      <c r="O295" s="81">
        <v>-2.55248120607224E-2</v>
      </c>
      <c r="P295" s="81">
        <v>-2.1486860702116402</v>
      </c>
      <c r="Q295" s="81">
        <v>-2.1486860702116299</v>
      </c>
      <c r="R295" s="81">
        <v>0</v>
      </c>
      <c r="S295" s="81">
        <v>3.1486929469152803E-4</v>
      </c>
      <c r="T295" s="81" t="s">
        <v>133</v>
      </c>
      <c r="U295" s="115">
        <v>-7.8168522900956494E-2</v>
      </c>
      <c r="V295" s="115">
        <v>-2.22831513715177E-2</v>
      </c>
      <c r="W295" s="111">
        <v>-5.5882795349583597E-2</v>
      </c>
    </row>
    <row r="296" spans="2:23">
      <c r="B296" s="58" t="s">
        <v>112</v>
      </c>
      <c r="C296" s="79" t="s">
        <v>136</v>
      </c>
      <c r="D296" s="58" t="s">
        <v>46</v>
      </c>
      <c r="E296" s="58" t="s">
        <v>171</v>
      </c>
      <c r="F296" s="80">
        <v>75.98</v>
      </c>
      <c r="G296" s="81">
        <v>53604</v>
      </c>
      <c r="H296" s="81">
        <v>76.17</v>
      </c>
      <c r="I296" s="81">
        <v>1</v>
      </c>
      <c r="J296" s="81">
        <v>27.7962728954144</v>
      </c>
      <c r="K296" s="81">
        <v>3.3609526229121299E-2</v>
      </c>
      <c r="L296" s="81">
        <v>29.603199855413799</v>
      </c>
      <c r="M296" s="81">
        <v>3.81212007130615E-2</v>
      </c>
      <c r="N296" s="81">
        <v>-1.80692695999939</v>
      </c>
      <c r="O296" s="81">
        <v>-4.5116744839401703E-3</v>
      </c>
      <c r="P296" s="81">
        <v>-1.0650124967874099</v>
      </c>
      <c r="Q296" s="81">
        <v>-1.0650124967874</v>
      </c>
      <c r="R296" s="81">
        <v>0</v>
      </c>
      <c r="S296" s="81">
        <v>4.9339945396630003E-5</v>
      </c>
      <c r="T296" s="81" t="s">
        <v>133</v>
      </c>
      <c r="U296" s="115">
        <v>9.0486034132457996E-5</v>
      </c>
      <c r="V296" s="115">
        <v>-2.579444923293E-5</v>
      </c>
      <c r="W296" s="111">
        <v>1.1628584361317E-4</v>
      </c>
    </row>
    <row r="297" spans="2:23">
      <c r="B297" s="58" t="s">
        <v>112</v>
      </c>
      <c r="C297" s="79" t="s">
        <v>136</v>
      </c>
      <c r="D297" s="58" t="s">
        <v>46</v>
      </c>
      <c r="E297" s="58" t="s">
        <v>171</v>
      </c>
      <c r="F297" s="80">
        <v>75.98</v>
      </c>
      <c r="G297" s="81">
        <v>53654</v>
      </c>
      <c r="H297" s="81">
        <v>76.069999999999993</v>
      </c>
      <c r="I297" s="81">
        <v>1</v>
      </c>
      <c r="J297" s="81">
        <v>8.05978393726852</v>
      </c>
      <c r="K297" s="81">
        <v>3.1681049117205798E-3</v>
      </c>
      <c r="L297" s="81">
        <v>11.1220671015086</v>
      </c>
      <c r="M297" s="81">
        <v>6.0328673672921003E-3</v>
      </c>
      <c r="N297" s="81">
        <v>-3.0622831642400601</v>
      </c>
      <c r="O297" s="81">
        <v>-2.86476245557153E-3</v>
      </c>
      <c r="P297" s="81">
        <v>-1.80546449915657</v>
      </c>
      <c r="Q297" s="81">
        <v>-1.80546449915656</v>
      </c>
      <c r="R297" s="81">
        <v>0</v>
      </c>
      <c r="S297" s="81">
        <v>1.58975669354744E-4</v>
      </c>
      <c r="T297" s="81" t="s">
        <v>133</v>
      </c>
      <c r="U297" s="115">
        <v>5.78119190967466E-2</v>
      </c>
      <c r="V297" s="115">
        <v>-1.6480185329112499E-2</v>
      </c>
      <c r="W297" s="111">
        <v>7.4295529111382097E-2</v>
      </c>
    </row>
    <row r="298" spans="2:23">
      <c r="B298" s="58" t="s">
        <v>112</v>
      </c>
      <c r="C298" s="79" t="s">
        <v>136</v>
      </c>
      <c r="D298" s="58" t="s">
        <v>46</v>
      </c>
      <c r="E298" s="58" t="s">
        <v>172</v>
      </c>
      <c r="F298" s="80">
        <v>75.91</v>
      </c>
      <c r="G298" s="81">
        <v>53150</v>
      </c>
      <c r="H298" s="81">
        <v>75.98</v>
      </c>
      <c r="I298" s="81">
        <v>1</v>
      </c>
      <c r="J298" s="81">
        <v>28.602612689066401</v>
      </c>
      <c r="K298" s="81">
        <v>2.23834746242507E-2</v>
      </c>
      <c r="L298" s="81">
        <v>40.412334242941498</v>
      </c>
      <c r="M298" s="81">
        <v>4.4683168925233802E-2</v>
      </c>
      <c r="N298" s="81">
        <v>-11.8097215538751</v>
      </c>
      <c r="O298" s="81">
        <v>-2.2299694300983101E-2</v>
      </c>
      <c r="P298" s="81">
        <v>-6.95231749272327</v>
      </c>
      <c r="Q298" s="81">
        <v>-6.9523174927232603</v>
      </c>
      <c r="R298" s="81">
        <v>0</v>
      </c>
      <c r="S298" s="81">
        <v>1.32243789869697E-3</v>
      </c>
      <c r="T298" s="81" t="s">
        <v>152</v>
      </c>
      <c r="U298" s="115">
        <v>-0.86686977491681305</v>
      </c>
      <c r="V298" s="115">
        <v>-0.24711469140001399</v>
      </c>
      <c r="W298" s="111">
        <v>-0.61972651431312997</v>
      </c>
    </row>
    <row r="299" spans="2:23">
      <c r="B299" s="58" t="s">
        <v>112</v>
      </c>
      <c r="C299" s="79" t="s">
        <v>136</v>
      </c>
      <c r="D299" s="58" t="s">
        <v>46</v>
      </c>
      <c r="E299" s="58" t="s">
        <v>172</v>
      </c>
      <c r="F299" s="80">
        <v>75.91</v>
      </c>
      <c r="G299" s="81">
        <v>53150</v>
      </c>
      <c r="H299" s="81">
        <v>75.98</v>
      </c>
      <c r="I299" s="81">
        <v>2</v>
      </c>
      <c r="J299" s="81">
        <v>28.518631830802398</v>
      </c>
      <c r="K299" s="81">
        <v>2.2276625581508499E-2</v>
      </c>
      <c r="L299" s="81">
        <v>40.293678560991502</v>
      </c>
      <c r="M299" s="81">
        <v>4.4469870770836403E-2</v>
      </c>
      <c r="N299" s="81">
        <v>-11.775046730189</v>
      </c>
      <c r="O299" s="81">
        <v>-2.2193245189327901E-2</v>
      </c>
      <c r="P299" s="81">
        <v>-6.9319046165881604</v>
      </c>
      <c r="Q299" s="81">
        <v>-6.9319046165881604</v>
      </c>
      <c r="R299" s="81">
        <v>0</v>
      </c>
      <c r="S299" s="81">
        <v>1.3161251511931199E-3</v>
      </c>
      <c r="T299" s="81" t="s">
        <v>152</v>
      </c>
      <c r="U299" s="115">
        <v>-0.86121273479019</v>
      </c>
      <c r="V299" s="115">
        <v>-0.24550206426087801</v>
      </c>
      <c r="W299" s="111">
        <v>-0.61568228776325595</v>
      </c>
    </row>
    <row r="300" spans="2:23">
      <c r="B300" s="58" t="s">
        <v>112</v>
      </c>
      <c r="C300" s="79" t="s">
        <v>136</v>
      </c>
      <c r="D300" s="58" t="s">
        <v>46</v>
      </c>
      <c r="E300" s="58" t="s">
        <v>172</v>
      </c>
      <c r="F300" s="80">
        <v>75.91</v>
      </c>
      <c r="G300" s="81">
        <v>53900</v>
      </c>
      <c r="H300" s="81">
        <v>75.81</v>
      </c>
      <c r="I300" s="81">
        <v>1</v>
      </c>
      <c r="J300" s="81">
        <v>-11.600770802711599</v>
      </c>
      <c r="K300" s="81">
        <v>6.31170272287946E-3</v>
      </c>
      <c r="L300" s="81">
        <v>-3.58577980360548</v>
      </c>
      <c r="M300" s="81">
        <v>6.0303160791741798E-4</v>
      </c>
      <c r="N300" s="81">
        <v>-8.0149909991061303</v>
      </c>
      <c r="O300" s="81">
        <v>5.7086711149620497E-3</v>
      </c>
      <c r="P300" s="81">
        <v>-4.6412603060616702</v>
      </c>
      <c r="Q300" s="81">
        <v>-4.6412603060616604</v>
      </c>
      <c r="R300" s="81">
        <v>0</v>
      </c>
      <c r="S300" s="81">
        <v>1.01028684002245E-3</v>
      </c>
      <c r="T300" s="81" t="s">
        <v>152</v>
      </c>
      <c r="U300" s="115">
        <v>-0.36843930912954598</v>
      </c>
      <c r="V300" s="115">
        <v>-0.105029346748096</v>
      </c>
      <c r="W300" s="111">
        <v>-0.26339781982213201</v>
      </c>
    </row>
    <row r="301" spans="2:23">
      <c r="B301" s="58" t="s">
        <v>112</v>
      </c>
      <c r="C301" s="79" t="s">
        <v>136</v>
      </c>
      <c r="D301" s="58" t="s">
        <v>46</v>
      </c>
      <c r="E301" s="58" t="s">
        <v>172</v>
      </c>
      <c r="F301" s="80">
        <v>75.91</v>
      </c>
      <c r="G301" s="81">
        <v>53900</v>
      </c>
      <c r="H301" s="81">
        <v>75.81</v>
      </c>
      <c r="I301" s="81">
        <v>2</v>
      </c>
      <c r="J301" s="81">
        <v>-11.6132990429345</v>
      </c>
      <c r="K301" s="81">
        <v>6.3199479689967598E-3</v>
      </c>
      <c r="L301" s="81">
        <v>-3.5896522627316698</v>
      </c>
      <c r="M301" s="81">
        <v>6.0381937379330101E-4</v>
      </c>
      <c r="N301" s="81">
        <v>-8.02364678020278</v>
      </c>
      <c r="O301" s="81">
        <v>5.7161285952034603E-3</v>
      </c>
      <c r="P301" s="81">
        <v>-4.6462726302459796</v>
      </c>
      <c r="Q301" s="81">
        <v>-4.6462726302459698</v>
      </c>
      <c r="R301" s="81">
        <v>0</v>
      </c>
      <c r="S301" s="81">
        <v>1.01160662075529E-3</v>
      </c>
      <c r="T301" s="81" t="s">
        <v>152</v>
      </c>
      <c r="U301" s="115">
        <v>-0.36873916278809699</v>
      </c>
      <c r="V301" s="115">
        <v>-0.105114824690045</v>
      </c>
      <c r="W301" s="111">
        <v>-0.26361218565653399</v>
      </c>
    </row>
    <row r="302" spans="2:23">
      <c r="B302" s="58" t="s">
        <v>112</v>
      </c>
      <c r="C302" s="79" t="s">
        <v>136</v>
      </c>
      <c r="D302" s="58" t="s">
        <v>46</v>
      </c>
      <c r="E302" s="58" t="s">
        <v>173</v>
      </c>
      <c r="F302" s="80">
        <v>75.98</v>
      </c>
      <c r="G302" s="81">
        <v>53550</v>
      </c>
      <c r="H302" s="81">
        <v>75.98</v>
      </c>
      <c r="I302" s="81">
        <v>1</v>
      </c>
      <c r="J302" s="81">
        <v>1.3544954864993199</v>
      </c>
      <c r="K302" s="81">
        <v>4.5077547623809E-5</v>
      </c>
      <c r="L302" s="81">
        <v>12.746426312589</v>
      </c>
      <c r="M302" s="81">
        <v>3.9919218985473796E-3</v>
      </c>
      <c r="N302" s="81">
        <v>-11.3919308260897</v>
      </c>
      <c r="O302" s="81">
        <v>-3.9468443509235703E-3</v>
      </c>
      <c r="P302" s="81">
        <v>-6.6624388418684299</v>
      </c>
      <c r="Q302" s="81">
        <v>-6.6624388418684202</v>
      </c>
      <c r="R302" s="81">
        <v>0</v>
      </c>
      <c r="S302" s="81">
        <v>1.09061540377262E-3</v>
      </c>
      <c r="T302" s="81" t="s">
        <v>133</v>
      </c>
      <c r="U302" s="115">
        <v>-0.299881233783172</v>
      </c>
      <c r="V302" s="115">
        <v>-8.5485802697522401E-2</v>
      </c>
      <c r="W302" s="111">
        <v>-0.21438554797714601</v>
      </c>
    </row>
    <row r="303" spans="2:23">
      <c r="B303" s="58" t="s">
        <v>112</v>
      </c>
      <c r="C303" s="79" t="s">
        <v>136</v>
      </c>
      <c r="D303" s="58" t="s">
        <v>46</v>
      </c>
      <c r="E303" s="58" t="s">
        <v>173</v>
      </c>
      <c r="F303" s="80">
        <v>75.98</v>
      </c>
      <c r="G303" s="81">
        <v>54200</v>
      </c>
      <c r="H303" s="81">
        <v>75.989999999999995</v>
      </c>
      <c r="I303" s="81">
        <v>1</v>
      </c>
      <c r="J303" s="81">
        <v>7.0422890750337697</v>
      </c>
      <c r="K303" s="81">
        <v>3.2731931374784402E-4</v>
      </c>
      <c r="L303" s="81">
        <v>18.6328265906408</v>
      </c>
      <c r="M303" s="81">
        <v>2.2914026965954802E-3</v>
      </c>
      <c r="N303" s="81">
        <v>-11.5905375156071</v>
      </c>
      <c r="O303" s="81">
        <v>-1.96408338284764E-3</v>
      </c>
      <c r="P303" s="81">
        <v>-6.77773012754324</v>
      </c>
      <c r="Q303" s="81">
        <v>-6.7777301275432302</v>
      </c>
      <c r="R303" s="81">
        <v>0</v>
      </c>
      <c r="S303" s="81">
        <v>3.0318832949992802E-4</v>
      </c>
      <c r="T303" s="81" t="s">
        <v>133</v>
      </c>
      <c r="U303" s="115">
        <v>-3.3335500689712798E-2</v>
      </c>
      <c r="V303" s="115">
        <v>-9.5028021554839203E-3</v>
      </c>
      <c r="W303" s="111">
        <v>-2.38315999047275E-2</v>
      </c>
    </row>
    <row r="304" spans="2:23">
      <c r="B304" s="58" t="s">
        <v>112</v>
      </c>
      <c r="C304" s="79" t="s">
        <v>136</v>
      </c>
      <c r="D304" s="58" t="s">
        <v>46</v>
      </c>
      <c r="E304" s="58" t="s">
        <v>174</v>
      </c>
      <c r="F304" s="80">
        <v>75.930000000000007</v>
      </c>
      <c r="G304" s="81">
        <v>53150</v>
      </c>
      <c r="H304" s="81">
        <v>75.98</v>
      </c>
      <c r="I304" s="81">
        <v>1</v>
      </c>
      <c r="J304" s="81">
        <v>-35.738851944940102</v>
      </c>
      <c r="K304" s="81">
        <v>0</v>
      </c>
      <c r="L304" s="81">
        <v>-35.975310451650302</v>
      </c>
      <c r="M304" s="81">
        <v>0</v>
      </c>
      <c r="N304" s="81">
        <v>0.23645850671024601</v>
      </c>
      <c r="O304" s="81">
        <v>0</v>
      </c>
      <c r="P304" s="81">
        <v>0.13432398995210201</v>
      </c>
      <c r="Q304" s="81">
        <v>0.13432398995210201</v>
      </c>
      <c r="R304" s="81">
        <v>0</v>
      </c>
      <c r="S304" s="81">
        <v>0</v>
      </c>
      <c r="T304" s="81" t="s">
        <v>133</v>
      </c>
      <c r="U304" s="115">
        <v>-1.1822925335511599E-2</v>
      </c>
      <c r="V304" s="115">
        <v>-3.37030847108579E-3</v>
      </c>
      <c r="W304" s="111">
        <v>-8.4522272193238504E-3</v>
      </c>
    </row>
    <row r="305" spans="2:23">
      <c r="B305" s="58" t="s">
        <v>112</v>
      </c>
      <c r="C305" s="79" t="s">
        <v>136</v>
      </c>
      <c r="D305" s="58" t="s">
        <v>46</v>
      </c>
      <c r="E305" s="58" t="s">
        <v>174</v>
      </c>
      <c r="F305" s="80">
        <v>75.930000000000007</v>
      </c>
      <c r="G305" s="81">
        <v>53150</v>
      </c>
      <c r="H305" s="81">
        <v>75.98</v>
      </c>
      <c r="I305" s="81">
        <v>2</v>
      </c>
      <c r="J305" s="81">
        <v>-30.006679038847899</v>
      </c>
      <c r="K305" s="81">
        <v>0</v>
      </c>
      <c r="L305" s="81">
        <v>-30.205211843645099</v>
      </c>
      <c r="M305" s="81">
        <v>0</v>
      </c>
      <c r="N305" s="81">
        <v>0.19853280479719099</v>
      </c>
      <c r="O305" s="81">
        <v>0</v>
      </c>
      <c r="P305" s="81">
        <v>0.112779695887262</v>
      </c>
      <c r="Q305" s="81">
        <v>0.112779695887262</v>
      </c>
      <c r="R305" s="81">
        <v>0</v>
      </c>
      <c r="S305" s="81">
        <v>0</v>
      </c>
      <c r="T305" s="81" t="s">
        <v>133</v>
      </c>
      <c r="U305" s="115">
        <v>-9.9266402398589908E-3</v>
      </c>
      <c r="V305" s="115">
        <v>-2.82974295619791E-3</v>
      </c>
      <c r="W305" s="111">
        <v>-7.0965701339380603E-3</v>
      </c>
    </row>
    <row r="306" spans="2:23">
      <c r="B306" s="58" t="s">
        <v>112</v>
      </c>
      <c r="C306" s="79" t="s">
        <v>136</v>
      </c>
      <c r="D306" s="58" t="s">
        <v>46</v>
      </c>
      <c r="E306" s="58" t="s">
        <v>174</v>
      </c>
      <c r="F306" s="80">
        <v>75.930000000000007</v>
      </c>
      <c r="G306" s="81">
        <v>53150</v>
      </c>
      <c r="H306" s="81">
        <v>75.98</v>
      </c>
      <c r="I306" s="81">
        <v>3</v>
      </c>
      <c r="J306" s="81">
        <v>-36.714656776201302</v>
      </c>
      <c r="K306" s="81">
        <v>0</v>
      </c>
      <c r="L306" s="81">
        <v>-36.957571487872897</v>
      </c>
      <c r="M306" s="81">
        <v>0</v>
      </c>
      <c r="N306" s="81">
        <v>0.24291471167162701</v>
      </c>
      <c r="O306" s="81">
        <v>0</v>
      </c>
      <c r="P306" s="81">
        <v>0.137991539165815</v>
      </c>
      <c r="Q306" s="81">
        <v>0.137991539165815</v>
      </c>
      <c r="R306" s="81">
        <v>0</v>
      </c>
      <c r="S306" s="81">
        <v>0</v>
      </c>
      <c r="T306" s="81" t="s">
        <v>133</v>
      </c>
      <c r="U306" s="115">
        <v>-1.21457355835806E-2</v>
      </c>
      <c r="V306" s="115">
        <v>-3.4623305453817701E-3</v>
      </c>
      <c r="W306" s="111">
        <v>-8.6830047543227495E-3</v>
      </c>
    </row>
    <row r="307" spans="2:23">
      <c r="B307" s="58" t="s">
        <v>112</v>
      </c>
      <c r="C307" s="79" t="s">
        <v>136</v>
      </c>
      <c r="D307" s="58" t="s">
        <v>46</v>
      </c>
      <c r="E307" s="58" t="s">
        <v>174</v>
      </c>
      <c r="F307" s="80">
        <v>75.930000000000007</v>
      </c>
      <c r="G307" s="81">
        <v>53654</v>
      </c>
      <c r="H307" s="81">
        <v>76.069999999999993</v>
      </c>
      <c r="I307" s="81">
        <v>1</v>
      </c>
      <c r="J307" s="81">
        <v>32.320727659443499</v>
      </c>
      <c r="K307" s="81">
        <v>3.2801364304087699E-2</v>
      </c>
      <c r="L307" s="81">
        <v>29.884470529914001</v>
      </c>
      <c r="M307" s="81">
        <v>2.8042761575993599E-2</v>
      </c>
      <c r="N307" s="81">
        <v>2.43625712952942</v>
      </c>
      <c r="O307" s="81">
        <v>4.7586027280940501E-3</v>
      </c>
      <c r="P307" s="81">
        <v>1.4352384979720301</v>
      </c>
      <c r="Q307" s="81">
        <v>1.4352384979720201</v>
      </c>
      <c r="R307" s="81">
        <v>0</v>
      </c>
      <c r="S307" s="81">
        <v>6.4681159746316001E-5</v>
      </c>
      <c r="T307" s="81" t="s">
        <v>133</v>
      </c>
      <c r="U307" s="115">
        <v>2.0577809201061999E-2</v>
      </c>
      <c r="V307" s="115">
        <v>-5.8660240759885801E-3</v>
      </c>
      <c r="W307" s="111">
        <v>2.6445052273519998E-2</v>
      </c>
    </row>
    <row r="308" spans="2:23">
      <c r="B308" s="58" t="s">
        <v>112</v>
      </c>
      <c r="C308" s="79" t="s">
        <v>136</v>
      </c>
      <c r="D308" s="58" t="s">
        <v>46</v>
      </c>
      <c r="E308" s="58" t="s">
        <v>174</v>
      </c>
      <c r="F308" s="80">
        <v>75.930000000000007</v>
      </c>
      <c r="G308" s="81">
        <v>53654</v>
      </c>
      <c r="H308" s="81">
        <v>76.069999999999993</v>
      </c>
      <c r="I308" s="81">
        <v>2</v>
      </c>
      <c r="J308" s="81">
        <v>32.320727659443499</v>
      </c>
      <c r="K308" s="81">
        <v>3.2801364304087699E-2</v>
      </c>
      <c r="L308" s="81">
        <v>29.884470529914001</v>
      </c>
      <c r="M308" s="81">
        <v>2.8042761575993599E-2</v>
      </c>
      <c r="N308" s="81">
        <v>2.43625712952942</v>
      </c>
      <c r="O308" s="81">
        <v>4.7586027280940501E-3</v>
      </c>
      <c r="P308" s="81">
        <v>1.4352384979720301</v>
      </c>
      <c r="Q308" s="81">
        <v>1.4352384979720201</v>
      </c>
      <c r="R308" s="81">
        <v>0</v>
      </c>
      <c r="S308" s="81">
        <v>6.4681159746316001E-5</v>
      </c>
      <c r="T308" s="81" t="s">
        <v>133</v>
      </c>
      <c r="U308" s="115">
        <v>2.0577809201061999E-2</v>
      </c>
      <c r="V308" s="115">
        <v>-5.8660240759885801E-3</v>
      </c>
      <c r="W308" s="111">
        <v>2.6445052273519998E-2</v>
      </c>
    </row>
    <row r="309" spans="2:23">
      <c r="B309" s="58" t="s">
        <v>112</v>
      </c>
      <c r="C309" s="79" t="s">
        <v>136</v>
      </c>
      <c r="D309" s="58" t="s">
        <v>46</v>
      </c>
      <c r="E309" s="58" t="s">
        <v>174</v>
      </c>
      <c r="F309" s="80">
        <v>75.930000000000007</v>
      </c>
      <c r="G309" s="81">
        <v>53704</v>
      </c>
      <c r="H309" s="81">
        <v>76.11</v>
      </c>
      <c r="I309" s="81">
        <v>1</v>
      </c>
      <c r="J309" s="81">
        <v>29.931818813869299</v>
      </c>
      <c r="K309" s="81">
        <v>3.74491958997634E-2</v>
      </c>
      <c r="L309" s="81">
        <v>32.489970602239197</v>
      </c>
      <c r="M309" s="81">
        <v>4.41240043308967E-2</v>
      </c>
      <c r="N309" s="81">
        <v>-2.5581517883699099</v>
      </c>
      <c r="O309" s="81">
        <v>-6.6748084311332402E-3</v>
      </c>
      <c r="P309" s="81">
        <v>-1.5003548132369</v>
      </c>
      <c r="Q309" s="81">
        <v>-1.50035481323689</v>
      </c>
      <c r="R309" s="81">
        <v>0</v>
      </c>
      <c r="S309" s="81">
        <v>9.4094498842210998E-5</v>
      </c>
      <c r="T309" s="81" t="s">
        <v>133</v>
      </c>
      <c r="U309" s="115">
        <v>-4.6951615028183999E-2</v>
      </c>
      <c r="V309" s="115">
        <v>-1.3384286999203901E-2</v>
      </c>
      <c r="W309" s="111">
        <v>-3.3565780656709003E-2</v>
      </c>
    </row>
    <row r="310" spans="2:23">
      <c r="B310" s="58" t="s">
        <v>112</v>
      </c>
      <c r="C310" s="79" t="s">
        <v>136</v>
      </c>
      <c r="D310" s="58" t="s">
        <v>46</v>
      </c>
      <c r="E310" s="58" t="s">
        <v>174</v>
      </c>
      <c r="F310" s="80">
        <v>75.930000000000007</v>
      </c>
      <c r="G310" s="81">
        <v>58004</v>
      </c>
      <c r="H310" s="81">
        <v>76.13</v>
      </c>
      <c r="I310" s="81">
        <v>1</v>
      </c>
      <c r="J310" s="81">
        <v>7.8288968817451998</v>
      </c>
      <c r="K310" s="81">
        <v>1.2981566468342901E-2</v>
      </c>
      <c r="L310" s="81">
        <v>10.816686981403</v>
      </c>
      <c r="M310" s="81">
        <v>2.47807519143236E-2</v>
      </c>
      <c r="N310" s="81">
        <v>-2.98779009965777</v>
      </c>
      <c r="O310" s="81">
        <v>-1.1799185445980701E-2</v>
      </c>
      <c r="P310" s="81">
        <v>-1.7552174077124001</v>
      </c>
      <c r="Q310" s="81">
        <v>-1.7552174077124001</v>
      </c>
      <c r="R310" s="81">
        <v>0</v>
      </c>
      <c r="S310" s="81">
        <v>6.5251092981770105E-4</v>
      </c>
      <c r="T310" s="81" t="s">
        <v>133</v>
      </c>
      <c r="U310" s="115">
        <v>-0.29953404952638901</v>
      </c>
      <c r="V310" s="115">
        <v>-8.5386832433526003E-2</v>
      </c>
      <c r="W310" s="111">
        <v>-0.21413734542642099</v>
      </c>
    </row>
    <row r="311" spans="2:23">
      <c r="B311" s="58" t="s">
        <v>112</v>
      </c>
      <c r="C311" s="79" t="s">
        <v>136</v>
      </c>
      <c r="D311" s="58" t="s">
        <v>46</v>
      </c>
      <c r="E311" s="58" t="s">
        <v>175</v>
      </c>
      <c r="F311" s="80">
        <v>75.44</v>
      </c>
      <c r="G311" s="81">
        <v>53050</v>
      </c>
      <c r="H311" s="81">
        <v>75.91</v>
      </c>
      <c r="I311" s="81">
        <v>1</v>
      </c>
      <c r="J311" s="81">
        <v>132.853515123617</v>
      </c>
      <c r="K311" s="81">
        <v>0.42536636118489901</v>
      </c>
      <c r="L311" s="81">
        <v>153.74338782949999</v>
      </c>
      <c r="M311" s="81">
        <v>0.56965240616114099</v>
      </c>
      <c r="N311" s="81">
        <v>-20.889872705883199</v>
      </c>
      <c r="O311" s="81">
        <v>-0.14428604497624301</v>
      </c>
      <c r="P311" s="81">
        <v>-12.194742754767599</v>
      </c>
      <c r="Q311" s="81">
        <v>-12.1947427547675</v>
      </c>
      <c r="R311" s="81">
        <v>0</v>
      </c>
      <c r="S311" s="81">
        <v>3.5839531956044402E-3</v>
      </c>
      <c r="T311" s="81" t="s">
        <v>133</v>
      </c>
      <c r="U311" s="115">
        <v>-1.1006062818120801</v>
      </c>
      <c r="V311" s="115">
        <v>-0.313744912503162</v>
      </c>
      <c r="W311" s="111">
        <v>-0.78682509691146296</v>
      </c>
    </row>
    <row r="312" spans="2:23">
      <c r="B312" s="58" t="s">
        <v>112</v>
      </c>
      <c r="C312" s="79" t="s">
        <v>136</v>
      </c>
      <c r="D312" s="58" t="s">
        <v>46</v>
      </c>
      <c r="E312" s="58" t="s">
        <v>175</v>
      </c>
      <c r="F312" s="80">
        <v>75.44</v>
      </c>
      <c r="G312" s="81">
        <v>53204</v>
      </c>
      <c r="H312" s="81">
        <v>75.77</v>
      </c>
      <c r="I312" s="81">
        <v>1</v>
      </c>
      <c r="J312" s="81">
        <v>28.5689336273077</v>
      </c>
      <c r="K312" s="81">
        <v>0</v>
      </c>
      <c r="L312" s="81">
        <v>30.490386118111498</v>
      </c>
      <c r="M312" s="81">
        <v>0</v>
      </c>
      <c r="N312" s="81">
        <v>-1.92145249080381</v>
      </c>
      <c r="O312" s="81">
        <v>0</v>
      </c>
      <c r="P312" s="81">
        <v>-1.1225238689008901</v>
      </c>
      <c r="Q312" s="81">
        <v>-1.1225238689008901</v>
      </c>
      <c r="R312" s="81">
        <v>0</v>
      </c>
      <c r="S312" s="81">
        <v>0</v>
      </c>
      <c r="T312" s="81" t="s">
        <v>133</v>
      </c>
      <c r="U312" s="115">
        <v>0.63407932196525396</v>
      </c>
      <c r="V312" s="115">
        <v>-0.180754157665273</v>
      </c>
      <c r="W312" s="111">
        <v>0.81487104147431799</v>
      </c>
    </row>
    <row r="313" spans="2:23">
      <c r="B313" s="58" t="s">
        <v>112</v>
      </c>
      <c r="C313" s="79" t="s">
        <v>136</v>
      </c>
      <c r="D313" s="58" t="s">
        <v>46</v>
      </c>
      <c r="E313" s="58" t="s">
        <v>175</v>
      </c>
      <c r="F313" s="80">
        <v>75.44</v>
      </c>
      <c r="G313" s="81">
        <v>53204</v>
      </c>
      <c r="H313" s="81">
        <v>75.77</v>
      </c>
      <c r="I313" s="81">
        <v>2</v>
      </c>
      <c r="J313" s="81">
        <v>28.5689336273077</v>
      </c>
      <c r="K313" s="81">
        <v>0</v>
      </c>
      <c r="L313" s="81">
        <v>30.490386118111498</v>
      </c>
      <c r="M313" s="81">
        <v>0</v>
      </c>
      <c r="N313" s="81">
        <v>-1.92145249080381</v>
      </c>
      <c r="O313" s="81">
        <v>0</v>
      </c>
      <c r="P313" s="81">
        <v>-1.1225238689008901</v>
      </c>
      <c r="Q313" s="81">
        <v>-1.1225238689008901</v>
      </c>
      <c r="R313" s="81">
        <v>0</v>
      </c>
      <c r="S313" s="81">
        <v>0</v>
      </c>
      <c r="T313" s="81" t="s">
        <v>133</v>
      </c>
      <c r="U313" s="115">
        <v>0.63407932196525396</v>
      </c>
      <c r="V313" s="115">
        <v>-0.180754157665273</v>
      </c>
      <c r="W313" s="111">
        <v>0.81487104147431799</v>
      </c>
    </row>
    <row r="314" spans="2:23">
      <c r="B314" s="58" t="s">
        <v>112</v>
      </c>
      <c r="C314" s="79" t="s">
        <v>136</v>
      </c>
      <c r="D314" s="58" t="s">
        <v>46</v>
      </c>
      <c r="E314" s="58" t="s">
        <v>176</v>
      </c>
      <c r="F314" s="80">
        <v>75.77</v>
      </c>
      <c r="G314" s="81">
        <v>53254</v>
      </c>
      <c r="H314" s="81">
        <v>76.08</v>
      </c>
      <c r="I314" s="81">
        <v>1</v>
      </c>
      <c r="J314" s="81">
        <v>19.279450602718398</v>
      </c>
      <c r="K314" s="81">
        <v>3.9176886518196202E-2</v>
      </c>
      <c r="L314" s="81">
        <v>19.2794505064455</v>
      </c>
      <c r="M314" s="81">
        <v>3.9176886126932702E-2</v>
      </c>
      <c r="N314" s="81">
        <v>9.6272911864999998E-8</v>
      </c>
      <c r="O314" s="81">
        <v>3.9126353000000001E-10</v>
      </c>
      <c r="P314" s="81">
        <v>3.727E-15</v>
      </c>
      <c r="Q314" s="81">
        <v>3.727E-15</v>
      </c>
      <c r="R314" s="81">
        <v>0</v>
      </c>
      <c r="S314" s="81">
        <v>0</v>
      </c>
      <c r="T314" s="81" t="s">
        <v>133</v>
      </c>
      <c r="U314" s="115">
        <v>-1.3791917599999999E-10</v>
      </c>
      <c r="V314" s="115">
        <v>0</v>
      </c>
      <c r="W314" s="111">
        <v>-1.3791281826000001E-10</v>
      </c>
    </row>
    <row r="315" spans="2:23">
      <c r="B315" s="58" t="s">
        <v>112</v>
      </c>
      <c r="C315" s="79" t="s">
        <v>136</v>
      </c>
      <c r="D315" s="58" t="s">
        <v>46</v>
      </c>
      <c r="E315" s="58" t="s">
        <v>176</v>
      </c>
      <c r="F315" s="80">
        <v>75.77</v>
      </c>
      <c r="G315" s="81">
        <v>53304</v>
      </c>
      <c r="H315" s="81">
        <v>76.099999999999994</v>
      </c>
      <c r="I315" s="81">
        <v>1</v>
      </c>
      <c r="J315" s="81">
        <v>14.8983705288246</v>
      </c>
      <c r="K315" s="81">
        <v>2.4726504907736199E-2</v>
      </c>
      <c r="L315" s="81">
        <v>16.395062911133099</v>
      </c>
      <c r="M315" s="81">
        <v>2.9944106987605398E-2</v>
      </c>
      <c r="N315" s="81">
        <v>-1.4966923823085401</v>
      </c>
      <c r="O315" s="81">
        <v>-5.2176020798692397E-3</v>
      </c>
      <c r="P315" s="81">
        <v>-0.87515795799519402</v>
      </c>
      <c r="Q315" s="81">
        <v>-0.87515795799519303</v>
      </c>
      <c r="R315" s="81">
        <v>0</v>
      </c>
      <c r="S315" s="81">
        <v>8.5321421690674003E-5</v>
      </c>
      <c r="T315" s="81" t="s">
        <v>133</v>
      </c>
      <c r="U315" s="115">
        <v>9.7709872226943606E-2</v>
      </c>
      <c r="V315" s="115">
        <v>-2.7853716464405501E-2</v>
      </c>
      <c r="W315" s="111">
        <v>0.12556937686773301</v>
      </c>
    </row>
    <row r="316" spans="2:23">
      <c r="B316" s="58" t="s">
        <v>112</v>
      </c>
      <c r="C316" s="79" t="s">
        <v>136</v>
      </c>
      <c r="D316" s="58" t="s">
        <v>46</v>
      </c>
      <c r="E316" s="58" t="s">
        <v>176</v>
      </c>
      <c r="F316" s="80">
        <v>75.77</v>
      </c>
      <c r="G316" s="81">
        <v>54104</v>
      </c>
      <c r="H316" s="81">
        <v>76.05</v>
      </c>
      <c r="I316" s="81">
        <v>1</v>
      </c>
      <c r="J316" s="81">
        <v>18.2570131875664</v>
      </c>
      <c r="K316" s="81">
        <v>3.3298521200044402E-2</v>
      </c>
      <c r="L316" s="81">
        <v>18.257013016668999</v>
      </c>
      <c r="M316" s="81">
        <v>3.3298520576653098E-2</v>
      </c>
      <c r="N316" s="81">
        <v>1.7089742121400001E-7</v>
      </c>
      <c r="O316" s="81">
        <v>6.2339127500000005E-10</v>
      </c>
      <c r="P316" s="81">
        <v>0</v>
      </c>
      <c r="Q316" s="81">
        <v>0</v>
      </c>
      <c r="R316" s="81">
        <v>0</v>
      </c>
      <c r="S316" s="81">
        <v>0</v>
      </c>
      <c r="T316" s="81" t="s">
        <v>133</v>
      </c>
      <c r="U316" s="115">
        <v>-5.2964628700000001E-10</v>
      </c>
      <c r="V316" s="115">
        <v>0</v>
      </c>
      <c r="W316" s="111">
        <v>-5.2962187158999999E-10</v>
      </c>
    </row>
    <row r="317" spans="2:23">
      <c r="B317" s="58" t="s">
        <v>112</v>
      </c>
      <c r="C317" s="79" t="s">
        <v>136</v>
      </c>
      <c r="D317" s="58" t="s">
        <v>46</v>
      </c>
      <c r="E317" s="58" t="s">
        <v>177</v>
      </c>
      <c r="F317" s="80">
        <v>76.08</v>
      </c>
      <c r="G317" s="81">
        <v>54104</v>
      </c>
      <c r="H317" s="81">
        <v>76.05</v>
      </c>
      <c r="I317" s="81">
        <v>1</v>
      </c>
      <c r="J317" s="81">
        <v>-2.8782007059138399</v>
      </c>
      <c r="K317" s="81">
        <v>7.2568184298861104E-4</v>
      </c>
      <c r="L317" s="81">
        <v>-2.87820078589256</v>
      </c>
      <c r="M317" s="81">
        <v>7.2568188331874003E-4</v>
      </c>
      <c r="N317" s="81">
        <v>7.9978716704999994E-8</v>
      </c>
      <c r="O317" s="81">
        <v>-4.0330129000000001E-11</v>
      </c>
      <c r="P317" s="81">
        <v>-3.727E-15</v>
      </c>
      <c r="Q317" s="81">
        <v>-3.727E-15</v>
      </c>
      <c r="R317" s="81">
        <v>0</v>
      </c>
      <c r="S317" s="81">
        <v>0</v>
      </c>
      <c r="T317" s="81" t="s">
        <v>133</v>
      </c>
      <c r="U317" s="115">
        <v>-6.6834978999999997E-10</v>
      </c>
      <c r="V317" s="115">
        <v>0</v>
      </c>
      <c r="W317" s="111">
        <v>-6.6831898069999997E-10</v>
      </c>
    </row>
    <row r="318" spans="2:23">
      <c r="B318" s="58" t="s">
        <v>112</v>
      </c>
      <c r="C318" s="79" t="s">
        <v>136</v>
      </c>
      <c r="D318" s="58" t="s">
        <v>46</v>
      </c>
      <c r="E318" s="58" t="s">
        <v>178</v>
      </c>
      <c r="F318" s="80">
        <v>76.14</v>
      </c>
      <c r="G318" s="81">
        <v>53404</v>
      </c>
      <c r="H318" s="81">
        <v>76.510000000000005</v>
      </c>
      <c r="I318" s="81">
        <v>1</v>
      </c>
      <c r="J318" s="81">
        <v>25.6912897562806</v>
      </c>
      <c r="K318" s="81">
        <v>6.4156118299961803E-2</v>
      </c>
      <c r="L318" s="81">
        <v>29.455956504165101</v>
      </c>
      <c r="M318" s="81">
        <v>8.4335907911515601E-2</v>
      </c>
      <c r="N318" s="81">
        <v>-3.7646667478844198</v>
      </c>
      <c r="O318" s="81">
        <v>-2.0179789611553901E-2</v>
      </c>
      <c r="P318" s="81">
        <v>-2.21416647158558</v>
      </c>
      <c r="Q318" s="81">
        <v>-2.2141664715855698</v>
      </c>
      <c r="R318" s="81">
        <v>0</v>
      </c>
      <c r="S318" s="81">
        <v>4.7652622353046899E-4</v>
      </c>
      <c r="T318" s="81" t="s">
        <v>133</v>
      </c>
      <c r="U318" s="115">
        <v>-0.147295745384596</v>
      </c>
      <c r="V318" s="115">
        <v>-4.1988939652143897E-2</v>
      </c>
      <c r="W318" s="111">
        <v>-0.10530195134454801</v>
      </c>
    </row>
    <row r="319" spans="2:23">
      <c r="B319" s="58" t="s">
        <v>112</v>
      </c>
      <c r="C319" s="79" t="s">
        <v>136</v>
      </c>
      <c r="D319" s="58" t="s">
        <v>46</v>
      </c>
      <c r="E319" s="58" t="s">
        <v>179</v>
      </c>
      <c r="F319" s="80">
        <v>76.510000000000005</v>
      </c>
      <c r="G319" s="81">
        <v>53854</v>
      </c>
      <c r="H319" s="81">
        <v>76.06</v>
      </c>
      <c r="I319" s="81">
        <v>1</v>
      </c>
      <c r="J319" s="81">
        <v>-14.593912849850501</v>
      </c>
      <c r="K319" s="81">
        <v>4.2049093962674797E-2</v>
      </c>
      <c r="L319" s="81">
        <v>-10.8298893870461</v>
      </c>
      <c r="M319" s="81">
        <v>2.3155874511502202E-2</v>
      </c>
      <c r="N319" s="81">
        <v>-3.7640234628043601</v>
      </c>
      <c r="O319" s="81">
        <v>1.8893219451172599E-2</v>
      </c>
      <c r="P319" s="81">
        <v>-2.2141664715856</v>
      </c>
      <c r="Q319" s="81">
        <v>-2.2141664715856</v>
      </c>
      <c r="R319" s="81">
        <v>0</v>
      </c>
      <c r="S319" s="81">
        <v>9.6790712254756102E-4</v>
      </c>
      <c r="T319" s="81" t="s">
        <v>133</v>
      </c>
      <c r="U319" s="115">
        <v>-0.25254131242927103</v>
      </c>
      <c r="V319" s="115">
        <v>-7.1990822949967004E-2</v>
      </c>
      <c r="W319" s="111">
        <v>-0.18054216654038199</v>
      </c>
    </row>
    <row r="320" spans="2:23">
      <c r="B320" s="58" t="s">
        <v>112</v>
      </c>
      <c r="C320" s="79" t="s">
        <v>136</v>
      </c>
      <c r="D320" s="58" t="s">
        <v>46</v>
      </c>
      <c r="E320" s="58" t="s">
        <v>180</v>
      </c>
      <c r="F320" s="80">
        <v>76.489999999999995</v>
      </c>
      <c r="G320" s="81">
        <v>53754</v>
      </c>
      <c r="H320" s="81">
        <v>76.39</v>
      </c>
      <c r="I320" s="81">
        <v>1</v>
      </c>
      <c r="J320" s="81">
        <v>-2.7538399844691601</v>
      </c>
      <c r="K320" s="81">
        <v>1.23006554186191E-3</v>
      </c>
      <c r="L320" s="81">
        <v>0.89613481733487399</v>
      </c>
      <c r="M320" s="81">
        <v>1.3025594447821701E-4</v>
      </c>
      <c r="N320" s="81">
        <v>-3.6499748018040399</v>
      </c>
      <c r="O320" s="81">
        <v>1.0998095973837E-3</v>
      </c>
      <c r="P320" s="81">
        <v>-2.1486860702116202</v>
      </c>
      <c r="Q320" s="81">
        <v>-2.1486860702116202</v>
      </c>
      <c r="R320" s="81">
        <v>0</v>
      </c>
      <c r="S320" s="81">
        <v>7.4885336655374098E-4</v>
      </c>
      <c r="T320" s="81" t="s">
        <v>133</v>
      </c>
      <c r="U320" s="115">
        <v>-0.280928034556373</v>
      </c>
      <c r="V320" s="115">
        <v>-8.0082898924088694E-2</v>
      </c>
      <c r="W320" s="111">
        <v>-0.20083587715948001</v>
      </c>
    </row>
    <row r="321" spans="2:23">
      <c r="B321" s="58" t="s">
        <v>112</v>
      </c>
      <c r="C321" s="79" t="s">
        <v>136</v>
      </c>
      <c r="D321" s="58" t="s">
        <v>46</v>
      </c>
      <c r="E321" s="58" t="s">
        <v>181</v>
      </c>
      <c r="F321" s="80">
        <v>75.98</v>
      </c>
      <c r="G321" s="81">
        <v>54050</v>
      </c>
      <c r="H321" s="81">
        <v>76.010000000000005</v>
      </c>
      <c r="I321" s="81">
        <v>1</v>
      </c>
      <c r="J321" s="81">
        <v>13.264191105554699</v>
      </c>
      <c r="K321" s="81">
        <v>2.4525863936443902E-3</v>
      </c>
      <c r="L321" s="81">
        <v>41.904735459749197</v>
      </c>
      <c r="M321" s="81">
        <v>2.44787355440848E-2</v>
      </c>
      <c r="N321" s="81">
        <v>-28.6405443541945</v>
      </c>
      <c r="O321" s="81">
        <v>-2.2026149150440402E-2</v>
      </c>
      <c r="P321" s="81">
        <v>-16.829271393696999</v>
      </c>
      <c r="Q321" s="81">
        <v>-16.829271393696899</v>
      </c>
      <c r="R321" s="81">
        <v>0</v>
      </c>
      <c r="S321" s="81">
        <v>3.9481477964593299E-3</v>
      </c>
      <c r="T321" s="81" t="s">
        <v>133</v>
      </c>
      <c r="U321" s="115">
        <v>-0.81466087406184895</v>
      </c>
      <c r="V321" s="115">
        <v>-0.23223173343283099</v>
      </c>
      <c r="W321" s="111">
        <v>-0.58240229206063299</v>
      </c>
    </row>
    <row r="322" spans="2:23">
      <c r="B322" s="58" t="s">
        <v>112</v>
      </c>
      <c r="C322" s="79" t="s">
        <v>136</v>
      </c>
      <c r="D322" s="58" t="s">
        <v>46</v>
      </c>
      <c r="E322" s="58" t="s">
        <v>181</v>
      </c>
      <c r="F322" s="80">
        <v>75.98</v>
      </c>
      <c r="G322" s="81">
        <v>54850</v>
      </c>
      <c r="H322" s="81">
        <v>75.849999999999994</v>
      </c>
      <c r="I322" s="81">
        <v>1</v>
      </c>
      <c r="J322" s="81">
        <v>-27.010909451077001</v>
      </c>
      <c r="K322" s="81">
        <v>1.89620240714376E-2</v>
      </c>
      <c r="L322" s="81">
        <v>-32.689437426188697</v>
      </c>
      <c r="M322" s="81">
        <v>2.7772896307065899E-2</v>
      </c>
      <c r="N322" s="81">
        <v>5.67852797511165</v>
      </c>
      <c r="O322" s="81">
        <v>-8.8108722356283198E-3</v>
      </c>
      <c r="P322" s="81">
        <v>3.3891024242855701</v>
      </c>
      <c r="Q322" s="81">
        <v>3.3891024242855599</v>
      </c>
      <c r="R322" s="81">
        <v>0</v>
      </c>
      <c r="S322" s="81">
        <v>2.9852153614733302E-4</v>
      </c>
      <c r="T322" s="81" t="s">
        <v>133</v>
      </c>
      <c r="U322" s="115">
        <v>6.9331270996844996E-2</v>
      </c>
      <c r="V322" s="115">
        <v>-1.9763955478087999E-2</v>
      </c>
      <c r="W322" s="111">
        <v>8.9099333548418799E-2</v>
      </c>
    </row>
    <row r="323" spans="2:23">
      <c r="B323" s="58" t="s">
        <v>112</v>
      </c>
      <c r="C323" s="79" t="s">
        <v>136</v>
      </c>
      <c r="D323" s="58" t="s">
        <v>46</v>
      </c>
      <c r="E323" s="58" t="s">
        <v>182</v>
      </c>
      <c r="F323" s="80">
        <v>76.17</v>
      </c>
      <c r="G323" s="81">
        <v>53654</v>
      </c>
      <c r="H323" s="81">
        <v>76.069999999999993</v>
      </c>
      <c r="I323" s="81">
        <v>1</v>
      </c>
      <c r="J323" s="81">
        <v>-20.918992853548101</v>
      </c>
      <c r="K323" s="81">
        <v>1.352197169601E-2</v>
      </c>
      <c r="L323" s="81">
        <v>-19.1132048555103</v>
      </c>
      <c r="M323" s="81">
        <v>1.12882211353249E-2</v>
      </c>
      <c r="N323" s="81">
        <v>-1.80578799803779</v>
      </c>
      <c r="O323" s="81">
        <v>2.23375056068508E-3</v>
      </c>
      <c r="P323" s="81">
        <v>-1.0650124967874099</v>
      </c>
      <c r="Q323" s="81">
        <v>-1.0650124967874099</v>
      </c>
      <c r="R323" s="81">
        <v>0</v>
      </c>
      <c r="S323" s="81">
        <v>3.5048375005883003E-5</v>
      </c>
      <c r="T323" s="81" t="s">
        <v>133</v>
      </c>
      <c r="U323" s="115">
        <v>-1.0545707124445299E-2</v>
      </c>
      <c r="V323" s="115">
        <v>-3.0062175854525799E-3</v>
      </c>
      <c r="W323" s="111">
        <v>-7.5391419868420396E-3</v>
      </c>
    </row>
    <row r="324" spans="2:23">
      <c r="B324" s="58" t="s">
        <v>112</v>
      </c>
      <c r="C324" s="79" t="s">
        <v>136</v>
      </c>
      <c r="D324" s="58" t="s">
        <v>46</v>
      </c>
      <c r="E324" s="58" t="s">
        <v>183</v>
      </c>
      <c r="F324" s="80">
        <v>76.11</v>
      </c>
      <c r="G324" s="81">
        <v>58004</v>
      </c>
      <c r="H324" s="81">
        <v>76.13</v>
      </c>
      <c r="I324" s="81">
        <v>1</v>
      </c>
      <c r="J324" s="81">
        <v>1.9763916898299601</v>
      </c>
      <c r="K324" s="81">
        <v>8.0505217940671702E-4</v>
      </c>
      <c r="L324" s="81">
        <v>4.5294943933538496</v>
      </c>
      <c r="M324" s="81">
        <v>4.2284134405872701E-3</v>
      </c>
      <c r="N324" s="81">
        <v>-2.5531027035238898</v>
      </c>
      <c r="O324" s="81">
        <v>-3.42336126118055E-3</v>
      </c>
      <c r="P324" s="81">
        <v>-1.50035481323693</v>
      </c>
      <c r="Q324" s="81">
        <v>-1.50035481323693</v>
      </c>
      <c r="R324" s="81">
        <v>0</v>
      </c>
      <c r="S324" s="81">
        <v>4.6394440697082498E-4</v>
      </c>
      <c r="T324" s="81" t="s">
        <v>133</v>
      </c>
      <c r="U324" s="115">
        <v>-0.209524205130596</v>
      </c>
      <c r="V324" s="115">
        <v>-5.9728128480023499E-2</v>
      </c>
      <c r="W324" s="111">
        <v>-0.14978917141536499</v>
      </c>
    </row>
    <row r="325" spans="2:23">
      <c r="B325" s="58" t="s">
        <v>112</v>
      </c>
      <c r="C325" s="79" t="s">
        <v>136</v>
      </c>
      <c r="D325" s="58" t="s">
        <v>46</v>
      </c>
      <c r="E325" s="58" t="s">
        <v>184</v>
      </c>
      <c r="F325" s="80">
        <v>76.39</v>
      </c>
      <c r="G325" s="81">
        <v>53756</v>
      </c>
      <c r="H325" s="81">
        <v>76.39</v>
      </c>
      <c r="I325" s="81">
        <v>1</v>
      </c>
      <c r="J325" s="81">
        <v>-9.0633700000000004E-13</v>
      </c>
      <c r="K325" s="81">
        <v>0</v>
      </c>
      <c r="L325" s="81">
        <v>-1.4596380000000001E-12</v>
      </c>
      <c r="M325" s="81">
        <v>0</v>
      </c>
      <c r="N325" s="81">
        <v>5.5330100000000005E-13</v>
      </c>
      <c r="O325" s="81">
        <v>0</v>
      </c>
      <c r="P325" s="81">
        <v>1.3733499999999999E-13</v>
      </c>
      <c r="Q325" s="81">
        <v>1.3733600000000001E-13</v>
      </c>
      <c r="R325" s="81">
        <v>0</v>
      </c>
      <c r="S325" s="81">
        <v>0</v>
      </c>
      <c r="T325" s="81" t="s">
        <v>133</v>
      </c>
      <c r="U325" s="115">
        <v>0</v>
      </c>
      <c r="V325" s="115">
        <v>0</v>
      </c>
      <c r="W325" s="111">
        <v>0</v>
      </c>
    </row>
    <row r="326" spans="2:23">
      <c r="B326" s="58" t="s">
        <v>112</v>
      </c>
      <c r="C326" s="79" t="s">
        <v>136</v>
      </c>
      <c r="D326" s="58" t="s">
        <v>46</v>
      </c>
      <c r="E326" s="58" t="s">
        <v>184</v>
      </c>
      <c r="F326" s="80">
        <v>76.39</v>
      </c>
      <c r="G326" s="81">
        <v>53854</v>
      </c>
      <c r="H326" s="81">
        <v>76.06</v>
      </c>
      <c r="I326" s="81">
        <v>1</v>
      </c>
      <c r="J326" s="81">
        <v>-45.663559832475002</v>
      </c>
      <c r="K326" s="81">
        <v>0.103215454480414</v>
      </c>
      <c r="L326" s="81">
        <v>-41.496135284327799</v>
      </c>
      <c r="M326" s="81">
        <v>8.52354975549941E-2</v>
      </c>
      <c r="N326" s="81">
        <v>-4.1674245481471903</v>
      </c>
      <c r="O326" s="81">
        <v>1.7979956925419999E-2</v>
      </c>
      <c r="P326" s="81">
        <v>-2.4484824735075801</v>
      </c>
      <c r="Q326" s="81">
        <v>-2.4484824735075699</v>
      </c>
      <c r="R326" s="81">
        <v>0</v>
      </c>
      <c r="S326" s="81">
        <v>2.9675578794215201E-4</v>
      </c>
      <c r="T326" s="81" t="s">
        <v>152</v>
      </c>
      <c r="U326" s="115">
        <v>-4.7278842484231197E-3</v>
      </c>
      <c r="V326" s="115">
        <v>-1.34775682672312E-3</v>
      </c>
      <c r="W326" s="111">
        <v>-3.3799716060378001E-3</v>
      </c>
    </row>
    <row r="327" spans="2:23">
      <c r="B327" s="58" t="s">
        <v>112</v>
      </c>
      <c r="C327" s="79" t="s">
        <v>136</v>
      </c>
      <c r="D327" s="58" t="s">
        <v>46</v>
      </c>
      <c r="E327" s="58" t="s">
        <v>184</v>
      </c>
      <c r="F327" s="80">
        <v>76.39</v>
      </c>
      <c r="G327" s="81">
        <v>58104</v>
      </c>
      <c r="H327" s="81">
        <v>76.209999999999994</v>
      </c>
      <c r="I327" s="81">
        <v>1</v>
      </c>
      <c r="J327" s="81">
        <v>-7.1163546085537304</v>
      </c>
      <c r="K327" s="81">
        <v>6.5024973742454101E-3</v>
      </c>
      <c r="L327" s="81">
        <v>-7.6247453064858499</v>
      </c>
      <c r="M327" s="81">
        <v>7.4647575429590898E-3</v>
      </c>
      <c r="N327" s="81">
        <v>0.508390697932119</v>
      </c>
      <c r="O327" s="81">
        <v>-9.6226016871367697E-4</v>
      </c>
      <c r="P327" s="81">
        <v>0.29979640329580998</v>
      </c>
      <c r="Q327" s="81">
        <v>0.29979640329580898</v>
      </c>
      <c r="R327" s="81">
        <v>0</v>
      </c>
      <c r="S327" s="81">
        <v>1.1540320232297E-5</v>
      </c>
      <c r="T327" s="81" t="s">
        <v>133</v>
      </c>
      <c r="U327" s="115">
        <v>1.80898747549313E-2</v>
      </c>
      <c r="V327" s="115">
        <v>-5.15679972572438E-3</v>
      </c>
      <c r="W327" s="111">
        <v>2.3247746095872001E-2</v>
      </c>
    </row>
    <row r="328" spans="2:23">
      <c r="B328" s="58" t="s">
        <v>112</v>
      </c>
      <c r="C328" s="79" t="s">
        <v>136</v>
      </c>
      <c r="D328" s="58" t="s">
        <v>46</v>
      </c>
      <c r="E328" s="58" t="s">
        <v>185</v>
      </c>
      <c r="F328" s="80">
        <v>75.989999999999995</v>
      </c>
      <c r="G328" s="81">
        <v>54050</v>
      </c>
      <c r="H328" s="81">
        <v>76.010000000000005</v>
      </c>
      <c r="I328" s="81">
        <v>1</v>
      </c>
      <c r="J328" s="81">
        <v>7.1979815339855602</v>
      </c>
      <c r="K328" s="81">
        <v>1.09269268587026E-3</v>
      </c>
      <c r="L328" s="81">
        <v>-21.427254595236001</v>
      </c>
      <c r="M328" s="81">
        <v>9.68299348082431E-3</v>
      </c>
      <c r="N328" s="81">
        <v>28.625236129221499</v>
      </c>
      <c r="O328" s="81">
        <v>-8.5903007949540405E-3</v>
      </c>
      <c r="P328" s="81">
        <v>16.829271393696899</v>
      </c>
      <c r="Q328" s="81">
        <v>16.8292713936968</v>
      </c>
      <c r="R328" s="81">
        <v>0</v>
      </c>
      <c r="S328" s="81">
        <v>5.9732020823046201E-3</v>
      </c>
      <c r="T328" s="81" t="s">
        <v>152</v>
      </c>
      <c r="U328" s="115">
        <v>-1.2253675830012301</v>
      </c>
      <c r="V328" s="115">
        <v>-0.34931005888858901</v>
      </c>
      <c r="W328" s="111">
        <v>-0.87601713998914099</v>
      </c>
    </row>
    <row r="329" spans="2:23">
      <c r="B329" s="58" t="s">
        <v>112</v>
      </c>
      <c r="C329" s="79" t="s">
        <v>136</v>
      </c>
      <c r="D329" s="58" t="s">
        <v>46</v>
      </c>
      <c r="E329" s="58" t="s">
        <v>185</v>
      </c>
      <c r="F329" s="80">
        <v>75.989999999999995</v>
      </c>
      <c r="G329" s="81">
        <v>56000</v>
      </c>
      <c r="H329" s="81">
        <v>75.94</v>
      </c>
      <c r="I329" s="81">
        <v>1</v>
      </c>
      <c r="J329" s="81">
        <v>-3.66907384704492</v>
      </c>
      <c r="K329" s="81">
        <v>1.30003527657682E-3</v>
      </c>
      <c r="L329" s="81">
        <v>19.981579701934798</v>
      </c>
      <c r="M329" s="81">
        <v>3.85568788395474E-2</v>
      </c>
      <c r="N329" s="81">
        <v>-23.650653548979701</v>
      </c>
      <c r="O329" s="81">
        <v>-3.7256843562970599E-2</v>
      </c>
      <c r="P329" s="81">
        <v>-13.748406386564</v>
      </c>
      <c r="Q329" s="81">
        <v>-13.748406386564</v>
      </c>
      <c r="R329" s="81">
        <v>0</v>
      </c>
      <c r="S329" s="81">
        <v>1.8253533750887899E-2</v>
      </c>
      <c r="T329" s="81" t="s">
        <v>152</v>
      </c>
      <c r="U329" s="115">
        <v>-4.0127487987099704</v>
      </c>
      <c r="V329" s="115">
        <v>-1.14389636108163</v>
      </c>
      <c r="W329" s="111">
        <v>-2.8687201905007802</v>
      </c>
    </row>
    <row r="330" spans="2:23">
      <c r="B330" s="58" t="s">
        <v>112</v>
      </c>
      <c r="C330" s="79" t="s">
        <v>136</v>
      </c>
      <c r="D330" s="58" t="s">
        <v>46</v>
      </c>
      <c r="E330" s="58" t="s">
        <v>185</v>
      </c>
      <c r="F330" s="80">
        <v>75.989999999999995</v>
      </c>
      <c r="G330" s="81">
        <v>58450</v>
      </c>
      <c r="H330" s="81">
        <v>75.72</v>
      </c>
      <c r="I330" s="81">
        <v>1</v>
      </c>
      <c r="J330" s="81">
        <v>-59.968000741158299</v>
      </c>
      <c r="K330" s="81">
        <v>9.1989801267766194E-2</v>
      </c>
      <c r="L330" s="81">
        <v>-42.017925716624198</v>
      </c>
      <c r="M330" s="81">
        <v>4.5161645565479899E-2</v>
      </c>
      <c r="N330" s="81">
        <v>-17.950075024534101</v>
      </c>
      <c r="O330" s="81">
        <v>4.6828155702286198E-2</v>
      </c>
      <c r="P330" s="81">
        <v>-10.6992897698794</v>
      </c>
      <c r="Q330" s="81">
        <v>-10.6992897698794</v>
      </c>
      <c r="R330" s="81">
        <v>0</v>
      </c>
      <c r="S330" s="81">
        <v>2.9282654244124698E-3</v>
      </c>
      <c r="T330" s="81" t="s">
        <v>152</v>
      </c>
      <c r="U330" s="115">
        <v>-1.2943705058271999</v>
      </c>
      <c r="V330" s="115">
        <v>-0.36898041362148398</v>
      </c>
      <c r="W330" s="111">
        <v>-0.92534743397067898</v>
      </c>
    </row>
    <row r="331" spans="2:23">
      <c r="B331" s="58" t="s">
        <v>112</v>
      </c>
      <c r="C331" s="79" t="s">
        <v>136</v>
      </c>
      <c r="D331" s="58" t="s">
        <v>46</v>
      </c>
      <c r="E331" s="58" t="s">
        <v>186</v>
      </c>
      <c r="F331" s="80">
        <v>76.06</v>
      </c>
      <c r="G331" s="81">
        <v>53850</v>
      </c>
      <c r="H331" s="81">
        <v>75.989999999999995</v>
      </c>
      <c r="I331" s="81">
        <v>1</v>
      </c>
      <c r="J331" s="81">
        <v>-17.0215187429446</v>
      </c>
      <c r="K331" s="81">
        <v>0</v>
      </c>
      <c r="L331" s="81">
        <v>-13.1051011070938</v>
      </c>
      <c r="M331" s="81">
        <v>0</v>
      </c>
      <c r="N331" s="81">
        <v>-3.9164176358507699</v>
      </c>
      <c r="O331" s="81">
        <v>0</v>
      </c>
      <c r="P331" s="81">
        <v>-2.2995706081101401</v>
      </c>
      <c r="Q331" s="81">
        <v>-2.2995706081101401</v>
      </c>
      <c r="R331" s="81">
        <v>0</v>
      </c>
      <c r="S331" s="81">
        <v>0</v>
      </c>
      <c r="T331" s="81" t="s">
        <v>152</v>
      </c>
      <c r="U331" s="115">
        <v>-0.27414923450958201</v>
      </c>
      <c r="V331" s="115">
        <v>-7.8150496699330399E-2</v>
      </c>
      <c r="W331" s="111">
        <v>-0.195989702744613</v>
      </c>
    </row>
    <row r="332" spans="2:23">
      <c r="B332" s="58" t="s">
        <v>112</v>
      </c>
      <c r="C332" s="79" t="s">
        <v>136</v>
      </c>
      <c r="D332" s="58" t="s">
        <v>46</v>
      </c>
      <c r="E332" s="58" t="s">
        <v>186</v>
      </c>
      <c r="F332" s="80">
        <v>76.06</v>
      </c>
      <c r="G332" s="81">
        <v>53850</v>
      </c>
      <c r="H332" s="81">
        <v>75.989999999999995</v>
      </c>
      <c r="I332" s="81">
        <v>2</v>
      </c>
      <c r="J332" s="81">
        <v>-39.370383046657999</v>
      </c>
      <c r="K332" s="81">
        <v>0</v>
      </c>
      <c r="L332" s="81">
        <v>-30.311798743888598</v>
      </c>
      <c r="M332" s="81">
        <v>0</v>
      </c>
      <c r="N332" s="81">
        <v>-9.0585843027693809</v>
      </c>
      <c r="O332" s="81">
        <v>0</v>
      </c>
      <c r="P332" s="81">
        <v>-5.3188541546364396</v>
      </c>
      <c r="Q332" s="81">
        <v>-5.3188541546364299</v>
      </c>
      <c r="R332" s="81">
        <v>0</v>
      </c>
      <c r="S332" s="81">
        <v>0</v>
      </c>
      <c r="T332" s="81" t="s">
        <v>152</v>
      </c>
      <c r="U332" s="115">
        <v>-0.63410090119392304</v>
      </c>
      <c r="V332" s="115">
        <v>-0.18076030915951999</v>
      </c>
      <c r="W332" s="111">
        <v>-0.45331969413449003</v>
      </c>
    </row>
    <row r="333" spans="2:23">
      <c r="B333" s="58" t="s">
        <v>112</v>
      </c>
      <c r="C333" s="79" t="s">
        <v>136</v>
      </c>
      <c r="D333" s="58" t="s">
        <v>46</v>
      </c>
      <c r="E333" s="58" t="s">
        <v>186</v>
      </c>
      <c r="F333" s="80">
        <v>76.06</v>
      </c>
      <c r="G333" s="81">
        <v>58004</v>
      </c>
      <c r="H333" s="81">
        <v>76.13</v>
      </c>
      <c r="I333" s="81">
        <v>1</v>
      </c>
      <c r="J333" s="81">
        <v>6.0821665473834603</v>
      </c>
      <c r="K333" s="81">
        <v>1.2577534969437499E-3</v>
      </c>
      <c r="L333" s="81">
        <v>1.0576599964626501</v>
      </c>
      <c r="M333" s="81">
        <v>3.8033918715990998E-5</v>
      </c>
      <c r="N333" s="81">
        <v>5.02450655092081</v>
      </c>
      <c r="O333" s="81">
        <v>1.2197195782277599E-3</v>
      </c>
      <c r="P333" s="81">
        <v>2.9557758176534401</v>
      </c>
      <c r="Q333" s="81">
        <v>2.9557758176534299</v>
      </c>
      <c r="R333" s="81">
        <v>0</v>
      </c>
      <c r="S333" s="81">
        <v>2.9704476326364499E-4</v>
      </c>
      <c r="T333" s="81" t="s">
        <v>152</v>
      </c>
      <c r="U333" s="115">
        <v>-0.25890089725917997</v>
      </c>
      <c r="V333" s="115">
        <v>-7.3803721366947794E-2</v>
      </c>
      <c r="W333" s="111">
        <v>-0.185088643362113</v>
      </c>
    </row>
    <row r="334" spans="2:23">
      <c r="B334" s="58" t="s">
        <v>112</v>
      </c>
      <c r="C334" s="79" t="s">
        <v>136</v>
      </c>
      <c r="D334" s="58" t="s">
        <v>46</v>
      </c>
      <c r="E334" s="58" t="s">
        <v>187</v>
      </c>
      <c r="F334" s="80">
        <v>75.81</v>
      </c>
      <c r="G334" s="81">
        <v>54000</v>
      </c>
      <c r="H334" s="81">
        <v>75.22</v>
      </c>
      <c r="I334" s="81">
        <v>1</v>
      </c>
      <c r="J334" s="81">
        <v>-54.763888179479302</v>
      </c>
      <c r="K334" s="81">
        <v>0.18174445698119199</v>
      </c>
      <c r="L334" s="81">
        <v>-44.373929939243901</v>
      </c>
      <c r="M334" s="81">
        <v>0.119324166890127</v>
      </c>
      <c r="N334" s="81">
        <v>-10.3899582402354</v>
      </c>
      <c r="O334" s="81">
        <v>6.2420290091064298E-2</v>
      </c>
      <c r="P334" s="81">
        <v>-5.8984305120222302</v>
      </c>
      <c r="Q334" s="81">
        <v>-5.8984305120222196</v>
      </c>
      <c r="R334" s="81">
        <v>0</v>
      </c>
      <c r="S334" s="81">
        <v>2.10836383981238E-3</v>
      </c>
      <c r="T334" s="81" t="s">
        <v>152</v>
      </c>
      <c r="U334" s="115">
        <v>-1.41640715551221</v>
      </c>
      <c r="V334" s="115">
        <v>-0.40376885578316501</v>
      </c>
      <c r="W334" s="111">
        <v>-1.01259161956361</v>
      </c>
    </row>
    <row r="335" spans="2:23">
      <c r="B335" s="58" t="s">
        <v>112</v>
      </c>
      <c r="C335" s="79" t="s">
        <v>136</v>
      </c>
      <c r="D335" s="58" t="s">
        <v>46</v>
      </c>
      <c r="E335" s="58" t="s">
        <v>187</v>
      </c>
      <c r="F335" s="80">
        <v>75.81</v>
      </c>
      <c r="G335" s="81">
        <v>54850</v>
      </c>
      <c r="H335" s="81">
        <v>75.849999999999994</v>
      </c>
      <c r="I335" s="81">
        <v>1</v>
      </c>
      <c r="J335" s="81">
        <v>27.023260371554802</v>
      </c>
      <c r="K335" s="81">
        <v>5.7398168847155196E-3</v>
      </c>
      <c r="L335" s="81">
        <v>32.707528119156599</v>
      </c>
      <c r="M335" s="81">
        <v>8.4084896299302207E-3</v>
      </c>
      <c r="N335" s="81">
        <v>-5.6842677476018304</v>
      </c>
      <c r="O335" s="81">
        <v>-2.6686727452146998E-3</v>
      </c>
      <c r="P335" s="81">
        <v>-3.3891024242855101</v>
      </c>
      <c r="Q335" s="81">
        <v>-3.3891024242854999</v>
      </c>
      <c r="R335" s="81">
        <v>0</v>
      </c>
      <c r="S335" s="81">
        <v>9.0280079804461999E-5</v>
      </c>
      <c r="T335" s="81" t="s">
        <v>133</v>
      </c>
      <c r="U335" s="115">
        <v>2.5005255634397199E-2</v>
      </c>
      <c r="V335" s="115">
        <v>-7.12813643786983E-3</v>
      </c>
      <c r="W335" s="111">
        <v>3.2134873343574198E-2</v>
      </c>
    </row>
    <row r="336" spans="2:23">
      <c r="B336" s="58" t="s">
        <v>112</v>
      </c>
      <c r="C336" s="79" t="s">
        <v>136</v>
      </c>
      <c r="D336" s="58" t="s">
        <v>46</v>
      </c>
      <c r="E336" s="58" t="s">
        <v>134</v>
      </c>
      <c r="F336" s="80">
        <v>75.22</v>
      </c>
      <c r="G336" s="81">
        <v>54250</v>
      </c>
      <c r="H336" s="81">
        <v>75.14</v>
      </c>
      <c r="I336" s="81">
        <v>1</v>
      </c>
      <c r="J336" s="81">
        <v>-41.931040620787499</v>
      </c>
      <c r="K336" s="81">
        <v>2.3911685478572999E-2</v>
      </c>
      <c r="L336" s="81">
        <v>-41.931042950723104</v>
      </c>
      <c r="M336" s="81">
        <v>2.3911688135921299E-2</v>
      </c>
      <c r="N336" s="81">
        <v>2.3299356721740002E-6</v>
      </c>
      <c r="O336" s="81">
        <v>-2.6573483400000002E-9</v>
      </c>
      <c r="P336" s="81">
        <v>7.0024E-14</v>
      </c>
      <c r="Q336" s="81">
        <v>7.0023000000000004E-14</v>
      </c>
      <c r="R336" s="81">
        <v>0</v>
      </c>
      <c r="S336" s="81">
        <v>0</v>
      </c>
      <c r="T336" s="81" t="s">
        <v>152</v>
      </c>
      <c r="U336" s="115">
        <v>-1.3384594457E-8</v>
      </c>
      <c r="V336" s="115">
        <v>0</v>
      </c>
      <c r="W336" s="111">
        <v>-1.338397745971E-8</v>
      </c>
    </row>
    <row r="337" spans="2:23">
      <c r="B337" s="58" t="s">
        <v>112</v>
      </c>
      <c r="C337" s="79" t="s">
        <v>136</v>
      </c>
      <c r="D337" s="58" t="s">
        <v>46</v>
      </c>
      <c r="E337" s="58" t="s">
        <v>188</v>
      </c>
      <c r="F337" s="80">
        <v>76.13</v>
      </c>
      <c r="G337" s="81">
        <v>58004</v>
      </c>
      <c r="H337" s="81">
        <v>76.13</v>
      </c>
      <c r="I337" s="81">
        <v>1</v>
      </c>
      <c r="J337" s="81">
        <v>-1.07696E-13</v>
      </c>
      <c r="K337" s="81">
        <v>0</v>
      </c>
      <c r="L337" s="81">
        <v>-1.7649599999999999E-13</v>
      </c>
      <c r="M337" s="81">
        <v>0</v>
      </c>
      <c r="N337" s="81">
        <v>6.8799999999999995E-14</v>
      </c>
      <c r="O337" s="81">
        <v>0</v>
      </c>
      <c r="P337" s="81">
        <v>1.6952999999999999E-14</v>
      </c>
      <c r="Q337" s="81">
        <v>1.6951999999999999E-14</v>
      </c>
      <c r="R337" s="81">
        <v>0</v>
      </c>
      <c r="S337" s="81">
        <v>0</v>
      </c>
      <c r="T337" s="81" t="s">
        <v>133</v>
      </c>
      <c r="U337" s="115">
        <v>0</v>
      </c>
      <c r="V337" s="115">
        <v>0</v>
      </c>
      <c r="W337" s="111">
        <v>0</v>
      </c>
    </row>
    <row r="338" spans="2:23">
      <c r="B338" s="58" t="s">
        <v>112</v>
      </c>
      <c r="C338" s="79" t="s">
        <v>136</v>
      </c>
      <c r="D338" s="58" t="s">
        <v>46</v>
      </c>
      <c r="E338" s="58" t="s">
        <v>189</v>
      </c>
      <c r="F338" s="80">
        <v>75.989999999999995</v>
      </c>
      <c r="G338" s="81">
        <v>53550</v>
      </c>
      <c r="H338" s="81">
        <v>75.98</v>
      </c>
      <c r="I338" s="81">
        <v>1</v>
      </c>
      <c r="J338" s="81">
        <v>-0.72887928631903498</v>
      </c>
      <c r="K338" s="81">
        <v>9.4033907482420002E-6</v>
      </c>
      <c r="L338" s="81">
        <v>10.8596371935697</v>
      </c>
      <c r="M338" s="81">
        <v>2.08739144357455E-3</v>
      </c>
      <c r="N338" s="81">
        <v>-11.588516479888799</v>
      </c>
      <c r="O338" s="81">
        <v>-2.07798805282631E-3</v>
      </c>
      <c r="P338" s="81">
        <v>-6.7777301275431396</v>
      </c>
      <c r="Q338" s="81">
        <v>-6.7777301275431299</v>
      </c>
      <c r="R338" s="81">
        <v>0</v>
      </c>
      <c r="S338" s="81">
        <v>8.1309597456796399E-4</v>
      </c>
      <c r="T338" s="81" t="s">
        <v>133</v>
      </c>
      <c r="U338" s="115">
        <v>-0.27378108699278902</v>
      </c>
      <c r="V338" s="115">
        <v>-7.8045550532519103E-2</v>
      </c>
      <c r="W338" s="111">
        <v>-0.195726513527574</v>
      </c>
    </row>
    <row r="339" spans="2:23">
      <c r="B339" s="58" t="s">
        <v>112</v>
      </c>
      <c r="C339" s="79" t="s">
        <v>136</v>
      </c>
      <c r="D339" s="58" t="s">
        <v>46</v>
      </c>
      <c r="E339" s="58" t="s">
        <v>190</v>
      </c>
      <c r="F339" s="80">
        <v>75.599999999999994</v>
      </c>
      <c r="G339" s="81">
        <v>58200</v>
      </c>
      <c r="H339" s="81">
        <v>75.64</v>
      </c>
      <c r="I339" s="81">
        <v>1</v>
      </c>
      <c r="J339" s="81">
        <v>8.6890559417050905</v>
      </c>
      <c r="K339" s="81">
        <v>1.3318145873085401E-3</v>
      </c>
      <c r="L339" s="81">
        <v>26.600704821461299</v>
      </c>
      <c r="M339" s="81">
        <v>1.2482019847053801E-2</v>
      </c>
      <c r="N339" s="81">
        <v>-17.9116488797562</v>
      </c>
      <c r="O339" s="81">
        <v>-1.11502052597453E-2</v>
      </c>
      <c r="P339" s="81">
        <v>-10.5493554828196</v>
      </c>
      <c r="Q339" s="81">
        <v>-10.5493554828195</v>
      </c>
      <c r="R339" s="81">
        <v>0</v>
      </c>
      <c r="S339" s="81">
        <v>1.9631362154550799E-3</v>
      </c>
      <c r="T339" s="81" t="s">
        <v>133</v>
      </c>
      <c r="U339" s="115">
        <v>-0.12671256655157601</v>
      </c>
      <c r="V339" s="115">
        <v>-3.6121384879178001E-2</v>
      </c>
      <c r="W339" s="111">
        <v>-9.0587005639012799E-2</v>
      </c>
    </row>
    <row r="340" spans="2:23">
      <c r="B340" s="58" t="s">
        <v>112</v>
      </c>
      <c r="C340" s="79" t="s">
        <v>136</v>
      </c>
      <c r="D340" s="58" t="s">
        <v>46</v>
      </c>
      <c r="E340" s="58" t="s">
        <v>191</v>
      </c>
      <c r="F340" s="80">
        <v>75.8</v>
      </c>
      <c r="G340" s="81">
        <v>53000</v>
      </c>
      <c r="H340" s="81">
        <v>76.03</v>
      </c>
      <c r="I340" s="81">
        <v>1</v>
      </c>
      <c r="J340" s="81">
        <v>72.666455724180906</v>
      </c>
      <c r="K340" s="81">
        <v>0.13053182882735501</v>
      </c>
      <c r="L340" s="81">
        <v>86.123430384169495</v>
      </c>
      <c r="M340" s="81">
        <v>0.18335430285530399</v>
      </c>
      <c r="N340" s="81">
        <v>-13.4569746599886</v>
      </c>
      <c r="O340" s="81">
        <v>-5.28224740279492E-2</v>
      </c>
      <c r="P340" s="81">
        <v>-7.9604666775434803</v>
      </c>
      <c r="Q340" s="81">
        <v>-7.9604666775434803</v>
      </c>
      <c r="R340" s="81">
        <v>0</v>
      </c>
      <c r="S340" s="81">
        <v>1.5664824147841999E-3</v>
      </c>
      <c r="T340" s="81" t="s">
        <v>133</v>
      </c>
      <c r="U340" s="115">
        <v>-0.91491394403433901</v>
      </c>
      <c r="V340" s="115">
        <v>-0.260810427909211</v>
      </c>
      <c r="W340" s="111">
        <v>-0.65407336354216405</v>
      </c>
    </row>
    <row r="341" spans="2:23">
      <c r="B341" s="58" t="s">
        <v>112</v>
      </c>
      <c r="C341" s="79" t="s">
        <v>136</v>
      </c>
      <c r="D341" s="58" t="s">
        <v>46</v>
      </c>
      <c r="E341" s="58" t="s">
        <v>192</v>
      </c>
      <c r="F341" s="80">
        <v>75.94</v>
      </c>
      <c r="G341" s="81">
        <v>56100</v>
      </c>
      <c r="H341" s="81">
        <v>75.63</v>
      </c>
      <c r="I341" s="81">
        <v>1</v>
      </c>
      <c r="J341" s="81">
        <v>-23.0728583089621</v>
      </c>
      <c r="K341" s="81">
        <v>4.96688885578895E-2</v>
      </c>
      <c r="L341" s="81">
        <v>0.58398535305075805</v>
      </c>
      <c r="M341" s="81">
        <v>3.181892867751E-5</v>
      </c>
      <c r="N341" s="81">
        <v>-23.6568436620128</v>
      </c>
      <c r="O341" s="81">
        <v>4.9637069629212001E-2</v>
      </c>
      <c r="P341" s="81">
        <v>-13.748406386564</v>
      </c>
      <c r="Q341" s="81">
        <v>-13.748406386564</v>
      </c>
      <c r="R341" s="81">
        <v>0</v>
      </c>
      <c r="S341" s="81">
        <v>1.76354426732717E-2</v>
      </c>
      <c r="T341" s="81" t="s">
        <v>152</v>
      </c>
      <c r="U341" s="115">
        <v>-3.5718762133741899</v>
      </c>
      <c r="V341" s="115">
        <v>-1.01821878409789</v>
      </c>
      <c r="W341" s="111">
        <v>-2.55353971187286</v>
      </c>
    </row>
    <row r="342" spans="2:23">
      <c r="B342" s="58" t="s">
        <v>112</v>
      </c>
      <c r="C342" s="79" t="s">
        <v>136</v>
      </c>
      <c r="D342" s="58" t="s">
        <v>46</v>
      </c>
      <c r="E342" s="58" t="s">
        <v>135</v>
      </c>
      <c r="F342" s="80">
        <v>75.55</v>
      </c>
      <c r="G342" s="81">
        <v>56100</v>
      </c>
      <c r="H342" s="81">
        <v>75.63</v>
      </c>
      <c r="I342" s="81">
        <v>1</v>
      </c>
      <c r="J342" s="81">
        <v>6.8747075190681501</v>
      </c>
      <c r="K342" s="81">
        <v>3.9038084468476699E-3</v>
      </c>
      <c r="L342" s="81">
        <v>-18.081837748558801</v>
      </c>
      <c r="M342" s="81">
        <v>2.7006305935766101E-2</v>
      </c>
      <c r="N342" s="81">
        <v>24.956545267627</v>
      </c>
      <c r="O342" s="81">
        <v>-2.3102497488918398E-2</v>
      </c>
      <c r="P342" s="81">
        <v>14.5992216854936</v>
      </c>
      <c r="Q342" s="81">
        <v>14.5992216854936</v>
      </c>
      <c r="R342" s="81">
        <v>0</v>
      </c>
      <c r="S342" s="81">
        <v>1.7605138817712598E-2</v>
      </c>
      <c r="T342" s="81" t="s">
        <v>133</v>
      </c>
      <c r="U342" s="115">
        <v>-3.7428414065974498</v>
      </c>
      <c r="V342" s="115">
        <v>-1.0669550674313</v>
      </c>
      <c r="W342" s="111">
        <v>-2.67576298730692</v>
      </c>
    </row>
    <row r="343" spans="2:23">
      <c r="B343" s="58" t="s">
        <v>112</v>
      </c>
      <c r="C343" s="79" t="s">
        <v>136</v>
      </c>
      <c r="D343" s="58" t="s">
        <v>46</v>
      </c>
      <c r="E343" s="58" t="s">
        <v>193</v>
      </c>
      <c r="F343" s="80">
        <v>76.13</v>
      </c>
      <c r="G343" s="81">
        <v>58054</v>
      </c>
      <c r="H343" s="81">
        <v>76.19</v>
      </c>
      <c r="I343" s="81">
        <v>1</v>
      </c>
      <c r="J343" s="81">
        <v>6.9346974300878301</v>
      </c>
      <c r="K343" s="81">
        <v>2.7026595987139101E-3</v>
      </c>
      <c r="L343" s="81">
        <v>7.18943409824535</v>
      </c>
      <c r="M343" s="81">
        <v>2.9048635010993301E-3</v>
      </c>
      <c r="N343" s="81">
        <v>-0.254736668157519</v>
      </c>
      <c r="O343" s="81">
        <v>-2.0220390238541501E-4</v>
      </c>
      <c r="P343" s="81">
        <v>-0.14997761791370401</v>
      </c>
      <c r="Q343" s="81">
        <v>-0.14997761791370301</v>
      </c>
      <c r="R343" s="81">
        <v>0</v>
      </c>
      <c r="S343" s="81">
        <v>1.264122666179E-6</v>
      </c>
      <c r="T343" s="81" t="s">
        <v>152</v>
      </c>
      <c r="U343" s="115">
        <v>-1.1564911622143799E-4</v>
      </c>
      <c r="V343" s="115">
        <v>-3.2967576552646003E-5</v>
      </c>
      <c r="W343" s="111">
        <v>-8.2677728250686204E-5</v>
      </c>
    </row>
    <row r="344" spans="2:23">
      <c r="B344" s="58" t="s">
        <v>112</v>
      </c>
      <c r="C344" s="79" t="s">
        <v>136</v>
      </c>
      <c r="D344" s="58" t="s">
        <v>46</v>
      </c>
      <c r="E344" s="58" t="s">
        <v>193</v>
      </c>
      <c r="F344" s="80">
        <v>76.13</v>
      </c>
      <c r="G344" s="81">
        <v>58104</v>
      </c>
      <c r="H344" s="81">
        <v>76.209999999999994</v>
      </c>
      <c r="I344" s="81">
        <v>1</v>
      </c>
      <c r="J344" s="81">
        <v>5.4997321297073896</v>
      </c>
      <c r="K344" s="81">
        <v>2.7040865827691E-3</v>
      </c>
      <c r="L344" s="81">
        <v>5.7541512131348496</v>
      </c>
      <c r="M344" s="81">
        <v>2.9600569028157401E-3</v>
      </c>
      <c r="N344" s="81">
        <v>-0.254419083427457</v>
      </c>
      <c r="O344" s="81">
        <v>-2.5597032004663899E-4</v>
      </c>
      <c r="P344" s="81">
        <v>-0.149818785382139</v>
      </c>
      <c r="Q344" s="81">
        <v>-0.149818785382139</v>
      </c>
      <c r="R344" s="81">
        <v>0</v>
      </c>
      <c r="S344" s="81">
        <v>2.0066427597320001E-6</v>
      </c>
      <c r="T344" s="81" t="s">
        <v>152</v>
      </c>
      <c r="U344" s="115">
        <v>8.5626739624362002E-4</v>
      </c>
      <c r="V344" s="115">
        <v>-2.4409231870950999E-4</v>
      </c>
      <c r="W344" s="111">
        <v>1.1004104388626799E-3</v>
      </c>
    </row>
    <row r="345" spans="2:23">
      <c r="B345" s="58" t="s">
        <v>112</v>
      </c>
      <c r="C345" s="79" t="s">
        <v>136</v>
      </c>
      <c r="D345" s="58" t="s">
        <v>46</v>
      </c>
      <c r="E345" s="58" t="s">
        <v>194</v>
      </c>
      <c r="F345" s="80">
        <v>76.19</v>
      </c>
      <c r="G345" s="81">
        <v>58104</v>
      </c>
      <c r="H345" s="81">
        <v>76.209999999999994</v>
      </c>
      <c r="I345" s="81">
        <v>1</v>
      </c>
      <c r="J345" s="81">
        <v>3.0968859355565002</v>
      </c>
      <c r="K345" s="81">
        <v>3.2032946342811202E-4</v>
      </c>
      <c r="L345" s="81">
        <v>3.3514940835340901</v>
      </c>
      <c r="M345" s="81">
        <v>3.7516592057159801E-4</v>
      </c>
      <c r="N345" s="81">
        <v>-0.25460814797758802</v>
      </c>
      <c r="O345" s="81">
        <v>-5.4836457143485997E-5</v>
      </c>
      <c r="P345" s="81">
        <v>-0.14997761791366299</v>
      </c>
      <c r="Q345" s="81">
        <v>-0.14997761791366199</v>
      </c>
      <c r="R345" s="81">
        <v>0</v>
      </c>
      <c r="S345" s="81">
        <v>7.5127574822699998E-7</v>
      </c>
      <c r="T345" s="81" t="s">
        <v>152</v>
      </c>
      <c r="U345" s="115">
        <v>9.1362492521713905E-4</v>
      </c>
      <c r="V345" s="115">
        <v>-2.6044297307754199E-4</v>
      </c>
      <c r="W345" s="111">
        <v>1.1741220199724201E-3</v>
      </c>
    </row>
    <row r="346" spans="2:23">
      <c r="B346" s="58" t="s">
        <v>112</v>
      </c>
      <c r="C346" s="79" t="s">
        <v>136</v>
      </c>
      <c r="D346" s="58" t="s">
        <v>46</v>
      </c>
      <c r="E346" s="58" t="s">
        <v>195</v>
      </c>
      <c r="F346" s="80">
        <v>75.58</v>
      </c>
      <c r="G346" s="81">
        <v>58200</v>
      </c>
      <c r="H346" s="81">
        <v>75.64</v>
      </c>
      <c r="I346" s="81">
        <v>1</v>
      </c>
      <c r="J346" s="81">
        <v>16.991321200384402</v>
      </c>
      <c r="K346" s="81">
        <v>1.18224695917132E-2</v>
      </c>
      <c r="L346" s="81">
        <v>-0.92064645713461901</v>
      </c>
      <c r="M346" s="81">
        <v>3.4708806365463998E-5</v>
      </c>
      <c r="N346" s="81">
        <v>17.911967657519</v>
      </c>
      <c r="O346" s="81">
        <v>1.17877607853478E-2</v>
      </c>
      <c r="P346" s="81">
        <v>10.5493554828196</v>
      </c>
      <c r="Q346" s="81">
        <v>10.5493554828195</v>
      </c>
      <c r="R346" s="81">
        <v>0</v>
      </c>
      <c r="S346" s="81">
        <v>4.5572805001635802E-3</v>
      </c>
      <c r="T346" s="81" t="s">
        <v>152</v>
      </c>
      <c r="U346" s="115">
        <v>-0.18344546647103899</v>
      </c>
      <c r="V346" s="115">
        <v>-5.22939790351701E-2</v>
      </c>
      <c r="W346" s="111">
        <v>-0.13114544167092701</v>
      </c>
    </row>
    <row r="347" spans="2:23">
      <c r="B347" s="58" t="s">
        <v>112</v>
      </c>
      <c r="C347" s="79" t="s">
        <v>136</v>
      </c>
      <c r="D347" s="58" t="s">
        <v>46</v>
      </c>
      <c r="E347" s="58" t="s">
        <v>195</v>
      </c>
      <c r="F347" s="80">
        <v>75.58</v>
      </c>
      <c r="G347" s="81">
        <v>58300</v>
      </c>
      <c r="H347" s="81">
        <v>75.489999999999995</v>
      </c>
      <c r="I347" s="81">
        <v>1</v>
      </c>
      <c r="J347" s="81">
        <v>-13.888136902811</v>
      </c>
      <c r="K347" s="81">
        <v>7.4123917210378396E-3</v>
      </c>
      <c r="L347" s="81">
        <v>6.2206561441169201</v>
      </c>
      <c r="M347" s="81">
        <v>1.4871089108381399E-3</v>
      </c>
      <c r="N347" s="81">
        <v>-20.1087930469279</v>
      </c>
      <c r="O347" s="81">
        <v>5.9252828101997003E-3</v>
      </c>
      <c r="P347" s="81">
        <v>-11.8924556554375</v>
      </c>
      <c r="Q347" s="81">
        <v>-11.8924556554374</v>
      </c>
      <c r="R347" s="81">
        <v>0</v>
      </c>
      <c r="S347" s="81">
        <v>5.4351741732808897E-3</v>
      </c>
      <c r="T347" s="81" t="s">
        <v>152</v>
      </c>
      <c r="U347" s="115">
        <v>-1.3622251371551399</v>
      </c>
      <c r="V347" s="115">
        <v>-0.38832343003046799</v>
      </c>
      <c r="W347" s="111">
        <v>-0.97385681262205404</v>
      </c>
    </row>
    <row r="348" spans="2:23">
      <c r="B348" s="58" t="s">
        <v>112</v>
      </c>
      <c r="C348" s="79" t="s">
        <v>136</v>
      </c>
      <c r="D348" s="58" t="s">
        <v>46</v>
      </c>
      <c r="E348" s="58" t="s">
        <v>195</v>
      </c>
      <c r="F348" s="80">
        <v>75.58</v>
      </c>
      <c r="G348" s="81">
        <v>58500</v>
      </c>
      <c r="H348" s="81">
        <v>75.569999999999993</v>
      </c>
      <c r="I348" s="81">
        <v>1</v>
      </c>
      <c r="J348" s="81">
        <v>-18.7541179508585</v>
      </c>
      <c r="K348" s="81">
        <v>1.8324452579976599E-3</v>
      </c>
      <c r="L348" s="81">
        <v>-20.942313097985402</v>
      </c>
      <c r="M348" s="81">
        <v>2.2850042898280099E-3</v>
      </c>
      <c r="N348" s="81">
        <v>2.1881951471269101</v>
      </c>
      <c r="O348" s="81">
        <v>-4.5255903183035303E-4</v>
      </c>
      <c r="P348" s="81">
        <v>1.34310017261782</v>
      </c>
      <c r="Q348" s="81">
        <v>1.34310017261781</v>
      </c>
      <c r="R348" s="81">
        <v>0</v>
      </c>
      <c r="S348" s="81">
        <v>9.3984131639039994E-6</v>
      </c>
      <c r="T348" s="81" t="s">
        <v>152</v>
      </c>
      <c r="U348" s="115">
        <v>-1.23201973592985E-2</v>
      </c>
      <c r="V348" s="115">
        <v>-3.5120635838554902E-3</v>
      </c>
      <c r="W348" s="111">
        <v>-8.8077277418752205E-3</v>
      </c>
    </row>
    <row r="349" spans="2:23">
      <c r="B349" s="58" t="s">
        <v>112</v>
      </c>
      <c r="C349" s="79" t="s">
        <v>136</v>
      </c>
      <c r="D349" s="58" t="s">
        <v>46</v>
      </c>
      <c r="E349" s="58" t="s">
        <v>196</v>
      </c>
      <c r="F349" s="80">
        <v>75.489999999999995</v>
      </c>
      <c r="G349" s="81">
        <v>58304</v>
      </c>
      <c r="H349" s="81">
        <v>75.489999999999995</v>
      </c>
      <c r="I349" s="81">
        <v>1</v>
      </c>
      <c r="J349" s="81">
        <v>16.553932486900401</v>
      </c>
      <c r="K349" s="81">
        <v>0</v>
      </c>
      <c r="L349" s="81">
        <v>16.553932486900401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133</v>
      </c>
      <c r="U349" s="115">
        <v>0</v>
      </c>
      <c r="V349" s="115">
        <v>0</v>
      </c>
      <c r="W349" s="111">
        <v>0</v>
      </c>
    </row>
    <row r="350" spans="2:23">
      <c r="B350" s="58" t="s">
        <v>112</v>
      </c>
      <c r="C350" s="79" t="s">
        <v>136</v>
      </c>
      <c r="D350" s="58" t="s">
        <v>46</v>
      </c>
      <c r="E350" s="58" t="s">
        <v>196</v>
      </c>
      <c r="F350" s="80">
        <v>75.489999999999995</v>
      </c>
      <c r="G350" s="81">
        <v>58350</v>
      </c>
      <c r="H350" s="81">
        <v>74.94</v>
      </c>
      <c r="I350" s="81">
        <v>1</v>
      </c>
      <c r="J350" s="81">
        <v>-49.560251661204099</v>
      </c>
      <c r="K350" s="81">
        <v>0.177584600783392</v>
      </c>
      <c r="L350" s="81">
        <v>-13.553947318031399</v>
      </c>
      <c r="M350" s="81">
        <v>1.32821959751679E-2</v>
      </c>
      <c r="N350" s="81">
        <v>-36.006304343172701</v>
      </c>
      <c r="O350" s="81">
        <v>0.164302404808224</v>
      </c>
      <c r="P350" s="81">
        <v>-21.248645252699198</v>
      </c>
      <c r="Q350" s="81">
        <v>-21.248645252699099</v>
      </c>
      <c r="R350" s="81">
        <v>0</v>
      </c>
      <c r="S350" s="81">
        <v>3.2643806082926503E-2</v>
      </c>
      <c r="T350" s="81" t="s">
        <v>152</v>
      </c>
      <c r="U350" s="115">
        <v>-7.44546201109429</v>
      </c>
      <c r="V350" s="115">
        <v>-2.1224445706145998</v>
      </c>
      <c r="W350" s="111">
        <v>-5.3227720623078296</v>
      </c>
    </row>
    <row r="351" spans="2:23">
      <c r="B351" s="58" t="s">
        <v>112</v>
      </c>
      <c r="C351" s="79" t="s">
        <v>136</v>
      </c>
      <c r="D351" s="58" t="s">
        <v>46</v>
      </c>
      <c r="E351" s="58" t="s">
        <v>196</v>
      </c>
      <c r="F351" s="80">
        <v>75.489999999999995</v>
      </c>
      <c r="G351" s="81">
        <v>58600</v>
      </c>
      <c r="H351" s="81">
        <v>75.5</v>
      </c>
      <c r="I351" s="81">
        <v>1</v>
      </c>
      <c r="J351" s="81">
        <v>8.8235667799061304</v>
      </c>
      <c r="K351" s="81">
        <v>2.9896446996273798E-4</v>
      </c>
      <c r="L351" s="81">
        <v>-6.9887749688072596</v>
      </c>
      <c r="M351" s="81">
        <v>1.8755702616816801E-4</v>
      </c>
      <c r="N351" s="81">
        <v>15.812341748713401</v>
      </c>
      <c r="O351" s="81">
        <v>1.11407443794571E-4</v>
      </c>
      <c r="P351" s="81">
        <v>9.3561895972616096</v>
      </c>
      <c r="Q351" s="81">
        <v>9.3561895972616096</v>
      </c>
      <c r="R351" s="81">
        <v>0</v>
      </c>
      <c r="S351" s="81">
        <v>3.3614700971484001E-4</v>
      </c>
      <c r="T351" s="81" t="s">
        <v>133</v>
      </c>
      <c r="U351" s="115">
        <v>-0.14971271251794299</v>
      </c>
      <c r="V351" s="115">
        <v>-4.26779336678118E-2</v>
      </c>
      <c r="W351" s="111">
        <v>-0.107029844806865</v>
      </c>
    </row>
    <row r="352" spans="2:23">
      <c r="B352" s="58" t="s">
        <v>112</v>
      </c>
      <c r="C352" s="79" t="s">
        <v>136</v>
      </c>
      <c r="D352" s="58" t="s">
        <v>46</v>
      </c>
      <c r="E352" s="58" t="s">
        <v>197</v>
      </c>
      <c r="F352" s="80">
        <v>75.489999999999995</v>
      </c>
      <c r="G352" s="81">
        <v>58300</v>
      </c>
      <c r="H352" s="81">
        <v>75.489999999999995</v>
      </c>
      <c r="I352" s="81">
        <v>2</v>
      </c>
      <c r="J352" s="81">
        <v>-10.2019675130996</v>
      </c>
      <c r="K352" s="81">
        <v>0</v>
      </c>
      <c r="L352" s="81">
        <v>-10.2019675130996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133</v>
      </c>
      <c r="U352" s="115">
        <v>0</v>
      </c>
      <c r="V352" s="115">
        <v>0</v>
      </c>
      <c r="W352" s="111">
        <v>0</v>
      </c>
    </row>
    <row r="353" spans="2:23">
      <c r="B353" s="58" t="s">
        <v>112</v>
      </c>
      <c r="C353" s="79" t="s">
        <v>136</v>
      </c>
      <c r="D353" s="58" t="s">
        <v>46</v>
      </c>
      <c r="E353" s="58" t="s">
        <v>198</v>
      </c>
      <c r="F353" s="80">
        <v>75.72</v>
      </c>
      <c r="G353" s="81">
        <v>58500</v>
      </c>
      <c r="H353" s="81">
        <v>75.569999999999993</v>
      </c>
      <c r="I353" s="81">
        <v>1</v>
      </c>
      <c r="J353" s="81">
        <v>-60.039408992749202</v>
      </c>
      <c r="K353" s="81">
        <v>5.0826701914000398E-2</v>
      </c>
      <c r="L353" s="81">
        <v>-42.0529741304711</v>
      </c>
      <c r="M353" s="81">
        <v>2.4935182128374801E-2</v>
      </c>
      <c r="N353" s="81">
        <v>-17.986434862278099</v>
      </c>
      <c r="O353" s="81">
        <v>2.5891519785625601E-2</v>
      </c>
      <c r="P353" s="81">
        <v>-10.6992897698794</v>
      </c>
      <c r="Q353" s="81">
        <v>-10.6992897698794</v>
      </c>
      <c r="R353" s="81">
        <v>0</v>
      </c>
      <c r="S353" s="81">
        <v>1.6140947022758401E-3</v>
      </c>
      <c r="T353" s="81" t="s">
        <v>152</v>
      </c>
      <c r="U353" s="115">
        <v>-0.73940121515816504</v>
      </c>
      <c r="V353" s="115">
        <v>-0.210777798916959</v>
      </c>
      <c r="W353" s="111">
        <v>-0.528599047985996</v>
      </c>
    </row>
    <row r="354" spans="2:23">
      <c r="B354" s="58" t="s">
        <v>112</v>
      </c>
      <c r="C354" s="79" t="s">
        <v>136</v>
      </c>
      <c r="D354" s="58" t="s">
        <v>46</v>
      </c>
      <c r="E354" s="58" t="s">
        <v>199</v>
      </c>
      <c r="F354" s="80">
        <v>75.569999999999993</v>
      </c>
      <c r="G354" s="81">
        <v>58600</v>
      </c>
      <c r="H354" s="81">
        <v>75.5</v>
      </c>
      <c r="I354" s="81">
        <v>1</v>
      </c>
      <c r="J354" s="81">
        <v>-8.8216398584985907</v>
      </c>
      <c r="K354" s="81">
        <v>3.55487834494657E-3</v>
      </c>
      <c r="L354" s="81">
        <v>6.9899847071215202</v>
      </c>
      <c r="M354" s="81">
        <v>2.2319196018806102E-3</v>
      </c>
      <c r="N354" s="81">
        <v>-15.8116245656201</v>
      </c>
      <c r="O354" s="81">
        <v>1.3229587430659601E-3</v>
      </c>
      <c r="P354" s="81">
        <v>-9.3561895972616504</v>
      </c>
      <c r="Q354" s="81">
        <v>-9.3561895972616504</v>
      </c>
      <c r="R354" s="81">
        <v>0</v>
      </c>
      <c r="S354" s="81">
        <v>3.9987488030661603E-3</v>
      </c>
      <c r="T354" s="81" t="s">
        <v>133</v>
      </c>
      <c r="U354" s="115">
        <v>-1.00688403093581</v>
      </c>
      <c r="V354" s="115">
        <v>-0.28702792943055599</v>
      </c>
      <c r="W354" s="111">
        <v>-0.71982291788785002</v>
      </c>
    </row>
    <row r="355" spans="2:23">
      <c r="B355" s="58" t="s">
        <v>112</v>
      </c>
      <c r="C355" s="79" t="s">
        <v>113</v>
      </c>
      <c r="D355" s="58" t="s">
        <v>47</v>
      </c>
      <c r="E355" s="58" t="s">
        <v>114</v>
      </c>
      <c r="F355" s="80">
        <v>75.11</v>
      </c>
      <c r="G355" s="81">
        <v>50050</v>
      </c>
      <c r="H355" s="81">
        <v>74.09</v>
      </c>
      <c r="I355" s="81">
        <v>1</v>
      </c>
      <c r="J355" s="81">
        <v>-35.2091842060738</v>
      </c>
      <c r="K355" s="81">
        <v>0.22686265739967401</v>
      </c>
      <c r="L355" s="81">
        <v>-0.11162733994540699</v>
      </c>
      <c r="M355" s="81">
        <v>2.2803013332620001E-6</v>
      </c>
      <c r="N355" s="81">
        <v>-35.0975568661284</v>
      </c>
      <c r="O355" s="81">
        <v>0.226860377098341</v>
      </c>
      <c r="P355" s="81">
        <v>-26.210679199677699</v>
      </c>
      <c r="Q355" s="81">
        <v>-26.2106791996776</v>
      </c>
      <c r="R355" s="81">
        <v>0</v>
      </c>
      <c r="S355" s="81">
        <v>0.12572094585183999</v>
      </c>
      <c r="T355" s="81" t="s">
        <v>129</v>
      </c>
      <c r="U355" s="115">
        <v>-19.1596102219888</v>
      </c>
      <c r="V355" s="115">
        <v>-5.1877586861993796</v>
      </c>
      <c r="W355" s="111">
        <v>-13.9710925395473</v>
      </c>
    </row>
    <row r="356" spans="2:23">
      <c r="B356" s="58" t="s">
        <v>112</v>
      </c>
      <c r="C356" s="79" t="s">
        <v>113</v>
      </c>
      <c r="D356" s="58" t="s">
        <v>47</v>
      </c>
      <c r="E356" s="58" t="s">
        <v>130</v>
      </c>
      <c r="F356" s="80">
        <v>76.599999999999994</v>
      </c>
      <c r="G356" s="81">
        <v>56050</v>
      </c>
      <c r="H356" s="81">
        <v>76.5</v>
      </c>
      <c r="I356" s="81">
        <v>1</v>
      </c>
      <c r="J356" s="81">
        <v>-17.147482166518</v>
      </c>
      <c r="K356" s="81">
        <v>9.4091566288337404E-3</v>
      </c>
      <c r="L356" s="81">
        <v>-35.308102864452799</v>
      </c>
      <c r="M356" s="81">
        <v>3.9893188092376998E-2</v>
      </c>
      <c r="N356" s="81">
        <v>18.160620697934799</v>
      </c>
      <c r="O356" s="81">
        <v>-3.0484031463543299E-2</v>
      </c>
      <c r="P356" s="81">
        <v>10.1647048032073</v>
      </c>
      <c r="Q356" s="81">
        <v>10.1647048032073</v>
      </c>
      <c r="R356" s="81">
        <v>0</v>
      </c>
      <c r="S356" s="81">
        <v>3.3062791595630699E-3</v>
      </c>
      <c r="T356" s="81" t="s">
        <v>129</v>
      </c>
      <c r="U356" s="115">
        <v>-0.62908749829577604</v>
      </c>
      <c r="V356" s="115">
        <v>-0.170335100550108</v>
      </c>
      <c r="W356" s="111">
        <v>-0.45872747682913201</v>
      </c>
    </row>
    <row r="357" spans="2:23">
      <c r="B357" s="58" t="s">
        <v>112</v>
      </c>
      <c r="C357" s="79" t="s">
        <v>113</v>
      </c>
      <c r="D357" s="58" t="s">
        <v>47</v>
      </c>
      <c r="E357" s="58" t="s">
        <v>116</v>
      </c>
      <c r="F357" s="80">
        <v>74.09</v>
      </c>
      <c r="G357" s="81">
        <v>51450</v>
      </c>
      <c r="H357" s="81">
        <v>75.790000000000006</v>
      </c>
      <c r="I357" s="81">
        <v>10</v>
      </c>
      <c r="J357" s="81">
        <v>54.077889879328097</v>
      </c>
      <c r="K357" s="81">
        <v>0.50990155278389704</v>
      </c>
      <c r="L357" s="81">
        <v>69.983123343455702</v>
      </c>
      <c r="M357" s="81">
        <v>0.85395208372457398</v>
      </c>
      <c r="N357" s="81">
        <v>-15.905233464127599</v>
      </c>
      <c r="O357" s="81">
        <v>-0.344050530940677</v>
      </c>
      <c r="P357" s="81">
        <v>-9.0935178486996602</v>
      </c>
      <c r="Q357" s="81">
        <v>-9.0935178486996602</v>
      </c>
      <c r="R357" s="81">
        <v>0</v>
      </c>
      <c r="S357" s="81">
        <v>1.4418188778514999E-2</v>
      </c>
      <c r="T357" s="81" t="s">
        <v>131</v>
      </c>
      <c r="U357" s="115">
        <v>1.2557501003225799</v>
      </c>
      <c r="V357" s="115">
        <v>-0.34001362319822798</v>
      </c>
      <c r="W357" s="111">
        <v>1.5958504105763101</v>
      </c>
    </row>
    <row r="358" spans="2:23">
      <c r="B358" s="58" t="s">
        <v>112</v>
      </c>
      <c r="C358" s="79" t="s">
        <v>113</v>
      </c>
      <c r="D358" s="58" t="s">
        <v>47</v>
      </c>
      <c r="E358" s="58" t="s">
        <v>132</v>
      </c>
      <c r="F358" s="80">
        <v>75.790000000000006</v>
      </c>
      <c r="G358" s="81">
        <v>54000</v>
      </c>
      <c r="H358" s="81">
        <v>76.17</v>
      </c>
      <c r="I358" s="81">
        <v>10</v>
      </c>
      <c r="J358" s="81">
        <v>41.780384338605501</v>
      </c>
      <c r="K358" s="81">
        <v>8.3509528660639404E-2</v>
      </c>
      <c r="L358" s="81">
        <v>57.4763269081296</v>
      </c>
      <c r="M358" s="81">
        <v>0.158040786928033</v>
      </c>
      <c r="N358" s="81">
        <v>-15.695942569524099</v>
      </c>
      <c r="O358" s="81">
        <v>-7.4531258267393596E-2</v>
      </c>
      <c r="P358" s="81">
        <v>-9.0935178486996602</v>
      </c>
      <c r="Q358" s="81">
        <v>-9.0935178486996602</v>
      </c>
      <c r="R358" s="81">
        <v>0</v>
      </c>
      <c r="S358" s="81">
        <v>3.9559884788033899E-3</v>
      </c>
      <c r="T358" s="81" t="s">
        <v>133</v>
      </c>
      <c r="U358" s="115">
        <v>0.30157317326253302</v>
      </c>
      <c r="V358" s="115">
        <v>-8.1655567675479407E-2</v>
      </c>
      <c r="W358" s="111">
        <v>0.383249559164825</v>
      </c>
    </row>
    <row r="359" spans="2:23">
      <c r="B359" s="58" t="s">
        <v>112</v>
      </c>
      <c r="C359" s="79" t="s">
        <v>113</v>
      </c>
      <c r="D359" s="58" t="s">
        <v>47</v>
      </c>
      <c r="E359" s="58" t="s">
        <v>134</v>
      </c>
      <c r="F359" s="80">
        <v>76.17</v>
      </c>
      <c r="G359" s="81">
        <v>56100</v>
      </c>
      <c r="H359" s="81">
        <v>76.58</v>
      </c>
      <c r="I359" s="81">
        <v>10</v>
      </c>
      <c r="J359" s="81">
        <v>14.4667857507563</v>
      </c>
      <c r="K359" s="81">
        <v>3.8257826284374699E-2</v>
      </c>
      <c r="L359" s="81">
        <v>40.642927821765603</v>
      </c>
      <c r="M359" s="81">
        <v>0.301957737975936</v>
      </c>
      <c r="N359" s="81">
        <v>-26.176142071009298</v>
      </c>
      <c r="O359" s="81">
        <v>-0.26369991169156098</v>
      </c>
      <c r="P359" s="81">
        <v>-14.991948360721899</v>
      </c>
      <c r="Q359" s="81">
        <v>-14.991948360721899</v>
      </c>
      <c r="R359" s="81">
        <v>0</v>
      </c>
      <c r="S359" s="81">
        <v>4.1085856660921002E-2</v>
      </c>
      <c r="T359" s="81" t="s">
        <v>131</v>
      </c>
      <c r="U359" s="115">
        <v>-9.4078625063292503</v>
      </c>
      <c r="V359" s="115">
        <v>-2.5473232425034502</v>
      </c>
      <c r="W359" s="111">
        <v>-6.86016657710584</v>
      </c>
    </row>
    <row r="360" spans="2:23">
      <c r="B360" s="58" t="s">
        <v>112</v>
      </c>
      <c r="C360" s="79" t="s">
        <v>113</v>
      </c>
      <c r="D360" s="58" t="s">
        <v>47</v>
      </c>
      <c r="E360" s="58" t="s">
        <v>135</v>
      </c>
      <c r="F360" s="80">
        <v>76.5</v>
      </c>
      <c r="G360" s="81">
        <v>56100</v>
      </c>
      <c r="H360" s="81">
        <v>76.58</v>
      </c>
      <c r="I360" s="81">
        <v>10</v>
      </c>
      <c r="J360" s="81">
        <v>7.2978647335773497</v>
      </c>
      <c r="K360" s="81">
        <v>3.8186580873097401E-3</v>
      </c>
      <c r="L360" s="81">
        <v>-17.419310401003401</v>
      </c>
      <c r="M360" s="81">
        <v>2.17561012764944E-2</v>
      </c>
      <c r="N360" s="81">
        <v>24.7171751345807</v>
      </c>
      <c r="O360" s="81">
        <v>-1.7937443189184599E-2</v>
      </c>
      <c r="P360" s="81">
        <v>14.141133061792299</v>
      </c>
      <c r="Q360" s="81">
        <v>14.141133061792299</v>
      </c>
      <c r="R360" s="81">
        <v>0</v>
      </c>
      <c r="S360" s="81">
        <v>1.43379668942533E-2</v>
      </c>
      <c r="T360" s="81" t="s">
        <v>131</v>
      </c>
      <c r="U360" s="115">
        <v>-3.3503059124666001</v>
      </c>
      <c r="V360" s="115">
        <v>-0.90714677373116104</v>
      </c>
      <c r="W360" s="111">
        <v>-2.4430264184155499</v>
      </c>
    </row>
    <row r="361" spans="2:23">
      <c r="B361" s="58" t="s">
        <v>112</v>
      </c>
      <c r="C361" s="79" t="s">
        <v>136</v>
      </c>
      <c r="D361" s="58" t="s">
        <v>47</v>
      </c>
      <c r="E361" s="58" t="s">
        <v>137</v>
      </c>
      <c r="F361" s="80">
        <v>74.27</v>
      </c>
      <c r="G361" s="81">
        <v>50000</v>
      </c>
      <c r="H361" s="81">
        <v>73.53</v>
      </c>
      <c r="I361" s="81">
        <v>1</v>
      </c>
      <c r="J361" s="81">
        <v>-55.436106031404798</v>
      </c>
      <c r="K361" s="81">
        <v>0.29287232448846801</v>
      </c>
      <c r="L361" s="81">
        <v>0.35080745705004801</v>
      </c>
      <c r="M361" s="81">
        <v>1.1728177594159E-5</v>
      </c>
      <c r="N361" s="81">
        <v>-55.7869134884549</v>
      </c>
      <c r="O361" s="81">
        <v>0.29286059631087402</v>
      </c>
      <c r="P361" s="81">
        <v>-48.7783208003071</v>
      </c>
      <c r="Q361" s="81">
        <v>-48.7783208003071</v>
      </c>
      <c r="R361" s="81">
        <v>0</v>
      </c>
      <c r="S361" s="81">
        <v>0.22674963248330801</v>
      </c>
      <c r="T361" s="81" t="s">
        <v>138</v>
      </c>
      <c r="U361" s="115">
        <v>-20.003585818132201</v>
      </c>
      <c r="V361" s="115">
        <v>-5.4162780391039602</v>
      </c>
      <c r="W361" s="111">
        <v>-14.5865153492089</v>
      </c>
    </row>
    <row r="362" spans="2:23">
      <c r="B362" s="58" t="s">
        <v>112</v>
      </c>
      <c r="C362" s="79" t="s">
        <v>136</v>
      </c>
      <c r="D362" s="58" t="s">
        <v>47</v>
      </c>
      <c r="E362" s="58" t="s">
        <v>139</v>
      </c>
      <c r="F362" s="80">
        <v>76.06</v>
      </c>
      <c r="G362" s="81">
        <v>56050</v>
      </c>
      <c r="H362" s="81">
        <v>76.5</v>
      </c>
      <c r="I362" s="81">
        <v>1</v>
      </c>
      <c r="J362" s="81">
        <v>49.4695683805732</v>
      </c>
      <c r="K362" s="81">
        <v>0.13998202479748401</v>
      </c>
      <c r="L362" s="81">
        <v>17.369009566406799</v>
      </c>
      <c r="M362" s="81">
        <v>1.7256238617785601E-2</v>
      </c>
      <c r="N362" s="81">
        <v>32.100558814166398</v>
      </c>
      <c r="O362" s="81">
        <v>0.122725786179698</v>
      </c>
      <c r="P362" s="81">
        <v>18.575649944078499</v>
      </c>
      <c r="Q362" s="81">
        <v>18.5756499440784</v>
      </c>
      <c r="R362" s="81">
        <v>0</v>
      </c>
      <c r="S362" s="81">
        <v>1.97371328923307E-2</v>
      </c>
      <c r="T362" s="81" t="s">
        <v>138</v>
      </c>
      <c r="U362" s="115">
        <v>-4.7586334434779403</v>
      </c>
      <c r="V362" s="115">
        <v>-1.28847307929623</v>
      </c>
      <c r="W362" s="111">
        <v>-3.4699718538279201</v>
      </c>
    </row>
    <row r="363" spans="2:23">
      <c r="B363" s="58" t="s">
        <v>112</v>
      </c>
      <c r="C363" s="79" t="s">
        <v>136</v>
      </c>
      <c r="D363" s="58" t="s">
        <v>47</v>
      </c>
      <c r="E363" s="58" t="s">
        <v>150</v>
      </c>
      <c r="F363" s="80">
        <v>75.319999999999993</v>
      </c>
      <c r="G363" s="81">
        <v>58350</v>
      </c>
      <c r="H363" s="81">
        <v>75.930000000000007</v>
      </c>
      <c r="I363" s="81">
        <v>1</v>
      </c>
      <c r="J363" s="81">
        <v>55.027067063908397</v>
      </c>
      <c r="K363" s="81">
        <v>0.21559204140749799</v>
      </c>
      <c r="L363" s="81">
        <v>17.9915031914846</v>
      </c>
      <c r="M363" s="81">
        <v>2.3047026120751001E-2</v>
      </c>
      <c r="N363" s="81">
        <v>37.0355638724239</v>
      </c>
      <c r="O363" s="81">
        <v>0.192545015286747</v>
      </c>
      <c r="P363" s="81">
        <v>21.248645252699198</v>
      </c>
      <c r="Q363" s="81">
        <v>21.248645252699099</v>
      </c>
      <c r="R363" s="81">
        <v>0</v>
      </c>
      <c r="S363" s="81">
        <v>3.2147150665344001E-2</v>
      </c>
      <c r="T363" s="81" t="s">
        <v>138</v>
      </c>
      <c r="U363" s="115">
        <v>-7.8358015363026796</v>
      </c>
      <c r="V363" s="115">
        <v>-2.1216635940033699</v>
      </c>
      <c r="W363" s="111">
        <v>-5.71382753181331</v>
      </c>
    </row>
    <row r="364" spans="2:23">
      <c r="B364" s="58" t="s">
        <v>112</v>
      </c>
      <c r="C364" s="79" t="s">
        <v>136</v>
      </c>
      <c r="D364" s="58" t="s">
        <v>47</v>
      </c>
      <c r="E364" s="58" t="s">
        <v>151</v>
      </c>
      <c r="F364" s="80">
        <v>73.53</v>
      </c>
      <c r="G364" s="81">
        <v>50050</v>
      </c>
      <c r="H364" s="81">
        <v>74.09</v>
      </c>
      <c r="I364" s="81">
        <v>1</v>
      </c>
      <c r="J364" s="81">
        <v>70.352602086485405</v>
      </c>
      <c r="K364" s="81">
        <v>0.28657539111764901</v>
      </c>
      <c r="L364" s="81">
        <v>104.14945760086999</v>
      </c>
      <c r="M364" s="81">
        <v>0.62804764112435496</v>
      </c>
      <c r="N364" s="81">
        <v>-33.796855514384198</v>
      </c>
      <c r="O364" s="81">
        <v>-0.341472250006706</v>
      </c>
      <c r="P364" s="81">
        <v>-30.252863511860301</v>
      </c>
      <c r="Q364" s="81">
        <v>-30.252863511860301</v>
      </c>
      <c r="R364" s="81">
        <v>0</v>
      </c>
      <c r="S364" s="81">
        <v>5.2992149963633703E-2</v>
      </c>
      <c r="T364" s="81" t="s">
        <v>133</v>
      </c>
      <c r="U364" s="115">
        <v>-6.2778276849397301</v>
      </c>
      <c r="V364" s="115">
        <v>-1.69981824920592</v>
      </c>
      <c r="W364" s="111">
        <v>-4.57776074342918</v>
      </c>
    </row>
    <row r="365" spans="2:23">
      <c r="B365" s="58" t="s">
        <v>112</v>
      </c>
      <c r="C365" s="79" t="s">
        <v>136</v>
      </c>
      <c r="D365" s="58" t="s">
        <v>47</v>
      </c>
      <c r="E365" s="58" t="s">
        <v>151</v>
      </c>
      <c r="F365" s="80">
        <v>73.53</v>
      </c>
      <c r="G365" s="81">
        <v>51150</v>
      </c>
      <c r="H365" s="81">
        <v>72.739999999999995</v>
      </c>
      <c r="I365" s="81">
        <v>1</v>
      </c>
      <c r="J365" s="81">
        <v>-160.762512219054</v>
      </c>
      <c r="K365" s="81">
        <v>0.90456048672435696</v>
      </c>
      <c r="L365" s="81">
        <v>-138.68104740438099</v>
      </c>
      <c r="M365" s="81">
        <v>0.67313515182116601</v>
      </c>
      <c r="N365" s="81">
        <v>-22.081464814673399</v>
      </c>
      <c r="O365" s="81">
        <v>0.231425334903191</v>
      </c>
      <c r="P365" s="81">
        <v>-18.525457288446798</v>
      </c>
      <c r="Q365" s="81">
        <v>-18.525457288446798</v>
      </c>
      <c r="R365" s="81">
        <v>0</v>
      </c>
      <c r="S365" s="81">
        <v>1.2011739871112301E-2</v>
      </c>
      <c r="T365" s="81" t="s">
        <v>152</v>
      </c>
      <c r="U365" s="115">
        <v>-0.51906533544728195</v>
      </c>
      <c r="V365" s="115">
        <v>-0.14054491043775</v>
      </c>
      <c r="W365" s="111">
        <v>-0.378499862553695</v>
      </c>
    </row>
    <row r="366" spans="2:23">
      <c r="B366" s="58" t="s">
        <v>112</v>
      </c>
      <c r="C366" s="79" t="s">
        <v>136</v>
      </c>
      <c r="D366" s="58" t="s">
        <v>47</v>
      </c>
      <c r="E366" s="58" t="s">
        <v>151</v>
      </c>
      <c r="F366" s="80">
        <v>73.53</v>
      </c>
      <c r="G366" s="81">
        <v>51200</v>
      </c>
      <c r="H366" s="81">
        <v>73.53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133</v>
      </c>
      <c r="U366" s="115">
        <v>0</v>
      </c>
      <c r="V366" s="115">
        <v>0</v>
      </c>
      <c r="W366" s="111">
        <v>0</v>
      </c>
    </row>
    <row r="367" spans="2:23">
      <c r="B367" s="58" t="s">
        <v>112</v>
      </c>
      <c r="C367" s="79" t="s">
        <v>136</v>
      </c>
      <c r="D367" s="58" t="s">
        <v>47</v>
      </c>
      <c r="E367" s="58" t="s">
        <v>116</v>
      </c>
      <c r="F367" s="80">
        <v>74.09</v>
      </c>
      <c r="G367" s="81">
        <v>50054</v>
      </c>
      <c r="H367" s="81">
        <v>74.09</v>
      </c>
      <c r="I367" s="81">
        <v>1</v>
      </c>
      <c r="J367" s="81">
        <v>22.155901577317799</v>
      </c>
      <c r="K367" s="81">
        <v>0</v>
      </c>
      <c r="L367" s="81">
        <v>22.155900066044399</v>
      </c>
      <c r="M367" s="81">
        <v>0</v>
      </c>
      <c r="N367" s="81">
        <v>1.5112733453559999E-6</v>
      </c>
      <c r="O367" s="81">
        <v>0</v>
      </c>
      <c r="P367" s="81">
        <v>-6.6439999999999999E-15</v>
      </c>
      <c r="Q367" s="81">
        <v>-6.6420000000000002E-15</v>
      </c>
      <c r="R367" s="81">
        <v>0</v>
      </c>
      <c r="S367" s="81">
        <v>0</v>
      </c>
      <c r="T367" s="81" t="s">
        <v>133</v>
      </c>
      <c r="U367" s="115">
        <v>0</v>
      </c>
      <c r="V367" s="115">
        <v>0</v>
      </c>
      <c r="W367" s="111">
        <v>0</v>
      </c>
    </row>
    <row r="368" spans="2:23">
      <c r="B368" s="58" t="s">
        <v>112</v>
      </c>
      <c r="C368" s="79" t="s">
        <v>136</v>
      </c>
      <c r="D368" s="58" t="s">
        <v>47</v>
      </c>
      <c r="E368" s="58" t="s">
        <v>116</v>
      </c>
      <c r="F368" s="80">
        <v>74.09</v>
      </c>
      <c r="G368" s="81">
        <v>50100</v>
      </c>
      <c r="H368" s="81">
        <v>73.86</v>
      </c>
      <c r="I368" s="81">
        <v>1</v>
      </c>
      <c r="J368" s="81">
        <v>-171.99967390700701</v>
      </c>
      <c r="K368" s="81">
        <v>0.235783585958211</v>
      </c>
      <c r="L368" s="81">
        <v>-144.35796676461001</v>
      </c>
      <c r="M368" s="81">
        <v>0.16608860387024499</v>
      </c>
      <c r="N368" s="81">
        <v>-27.6417071423975</v>
      </c>
      <c r="O368" s="81">
        <v>6.9694982087966095E-2</v>
      </c>
      <c r="P368" s="81">
        <v>-32.836349559696004</v>
      </c>
      <c r="Q368" s="81">
        <v>-32.836349559695897</v>
      </c>
      <c r="R368" s="81">
        <v>0</v>
      </c>
      <c r="S368" s="81">
        <v>8.5934600436801799E-3</v>
      </c>
      <c r="T368" s="81" t="s">
        <v>152</v>
      </c>
      <c r="U368" s="115">
        <v>-1.20190634279424</v>
      </c>
      <c r="V368" s="115">
        <v>-0.32543459901250998</v>
      </c>
      <c r="W368" s="111">
        <v>-0.87642413099696703</v>
      </c>
    </row>
    <row r="369" spans="2:23">
      <c r="B369" s="58" t="s">
        <v>112</v>
      </c>
      <c r="C369" s="79" t="s">
        <v>136</v>
      </c>
      <c r="D369" s="58" t="s">
        <v>47</v>
      </c>
      <c r="E369" s="58" t="s">
        <v>116</v>
      </c>
      <c r="F369" s="80">
        <v>74.09</v>
      </c>
      <c r="G369" s="81">
        <v>50900</v>
      </c>
      <c r="H369" s="81">
        <v>75.39</v>
      </c>
      <c r="I369" s="81">
        <v>1</v>
      </c>
      <c r="J369" s="81">
        <v>127.412590633123</v>
      </c>
      <c r="K369" s="81">
        <v>1.1444947617549901</v>
      </c>
      <c r="L369" s="81">
        <v>152.319979768899</v>
      </c>
      <c r="M369" s="81">
        <v>1.6356970246942399</v>
      </c>
      <c r="N369" s="81">
        <v>-24.9073891357755</v>
      </c>
      <c r="O369" s="81">
        <v>-0.49120226293925001</v>
      </c>
      <c r="P369" s="81">
        <v>-14.533675303142401</v>
      </c>
      <c r="Q369" s="81">
        <v>-14.533675303142401</v>
      </c>
      <c r="R369" s="81">
        <v>0</v>
      </c>
      <c r="S369" s="81">
        <v>1.4891554106110601E-2</v>
      </c>
      <c r="T369" s="81" t="s">
        <v>152</v>
      </c>
      <c r="U369" s="115">
        <v>-4.3328512555713603</v>
      </c>
      <c r="V369" s="115">
        <v>-1.1731860135287699</v>
      </c>
      <c r="W369" s="111">
        <v>-3.1594935987897901</v>
      </c>
    </row>
    <row r="370" spans="2:23">
      <c r="B370" s="58" t="s">
        <v>112</v>
      </c>
      <c r="C370" s="79" t="s">
        <v>136</v>
      </c>
      <c r="D370" s="58" t="s">
        <v>47</v>
      </c>
      <c r="E370" s="58" t="s">
        <v>153</v>
      </c>
      <c r="F370" s="80">
        <v>74.09</v>
      </c>
      <c r="G370" s="81">
        <v>50454</v>
      </c>
      <c r="H370" s="81">
        <v>74.09</v>
      </c>
      <c r="I370" s="81">
        <v>1</v>
      </c>
      <c r="J370" s="81">
        <v>2.417E-15</v>
      </c>
      <c r="K370" s="81">
        <v>0</v>
      </c>
      <c r="L370" s="81">
        <v>1.6230000000000001E-14</v>
      </c>
      <c r="M370" s="81">
        <v>0</v>
      </c>
      <c r="N370" s="81">
        <v>-1.3813999999999999E-14</v>
      </c>
      <c r="O370" s="81">
        <v>0</v>
      </c>
      <c r="P370" s="81">
        <v>-1.661E-15</v>
      </c>
      <c r="Q370" s="81">
        <v>-1.661E-15</v>
      </c>
      <c r="R370" s="81">
        <v>0</v>
      </c>
      <c r="S370" s="81">
        <v>0</v>
      </c>
      <c r="T370" s="81" t="s">
        <v>133</v>
      </c>
      <c r="U370" s="115">
        <v>0</v>
      </c>
      <c r="V370" s="115">
        <v>0</v>
      </c>
      <c r="W370" s="111">
        <v>0</v>
      </c>
    </row>
    <row r="371" spans="2:23">
      <c r="B371" s="58" t="s">
        <v>112</v>
      </c>
      <c r="C371" s="79" t="s">
        <v>136</v>
      </c>
      <c r="D371" s="58" t="s">
        <v>47</v>
      </c>
      <c r="E371" s="58" t="s">
        <v>153</v>
      </c>
      <c r="F371" s="80">
        <v>74.09</v>
      </c>
      <c r="G371" s="81">
        <v>50604</v>
      </c>
      <c r="H371" s="81">
        <v>74.09</v>
      </c>
      <c r="I371" s="81">
        <v>1</v>
      </c>
      <c r="J371" s="81">
        <v>4.8340000000000001E-15</v>
      </c>
      <c r="K371" s="81">
        <v>0</v>
      </c>
      <c r="L371" s="81">
        <v>3.2460999999999998E-14</v>
      </c>
      <c r="M371" s="81">
        <v>0</v>
      </c>
      <c r="N371" s="81">
        <v>-2.7626999999999999E-14</v>
      </c>
      <c r="O371" s="81">
        <v>0</v>
      </c>
      <c r="P371" s="81">
        <v>-3.3219999999999999E-15</v>
      </c>
      <c r="Q371" s="81">
        <v>-3.3250000000000002E-15</v>
      </c>
      <c r="R371" s="81">
        <v>0</v>
      </c>
      <c r="S371" s="81">
        <v>0</v>
      </c>
      <c r="T371" s="81" t="s">
        <v>133</v>
      </c>
      <c r="U371" s="115">
        <v>0</v>
      </c>
      <c r="V371" s="115">
        <v>0</v>
      </c>
      <c r="W371" s="111">
        <v>0</v>
      </c>
    </row>
    <row r="372" spans="2:23">
      <c r="B372" s="58" t="s">
        <v>112</v>
      </c>
      <c r="C372" s="79" t="s">
        <v>136</v>
      </c>
      <c r="D372" s="58" t="s">
        <v>47</v>
      </c>
      <c r="E372" s="58" t="s">
        <v>154</v>
      </c>
      <c r="F372" s="80">
        <v>73.86</v>
      </c>
      <c r="G372" s="81">
        <v>50103</v>
      </c>
      <c r="H372" s="81">
        <v>73.849999999999994</v>
      </c>
      <c r="I372" s="81">
        <v>1</v>
      </c>
      <c r="J372" s="81">
        <v>-16.039655663790601</v>
      </c>
      <c r="K372" s="81">
        <v>1.2863527690648499E-3</v>
      </c>
      <c r="L372" s="81">
        <v>-16.039656774963301</v>
      </c>
      <c r="M372" s="81">
        <v>1.2863529472931399E-3</v>
      </c>
      <c r="N372" s="81">
        <v>1.1111727371559999E-6</v>
      </c>
      <c r="O372" s="81">
        <v>-1.7822828699999999E-10</v>
      </c>
      <c r="P372" s="81">
        <v>6.6177999999999996E-14</v>
      </c>
      <c r="Q372" s="81">
        <v>6.6177999999999996E-14</v>
      </c>
      <c r="R372" s="81">
        <v>0</v>
      </c>
      <c r="S372" s="81">
        <v>0</v>
      </c>
      <c r="T372" s="81" t="s">
        <v>133</v>
      </c>
      <c r="U372" s="115">
        <v>-2.051322764E-9</v>
      </c>
      <c r="V372" s="115">
        <v>0</v>
      </c>
      <c r="W372" s="111">
        <v>-2.0512113294999998E-9</v>
      </c>
    </row>
    <row r="373" spans="2:23">
      <c r="B373" s="58" t="s">
        <v>112</v>
      </c>
      <c r="C373" s="79" t="s">
        <v>136</v>
      </c>
      <c r="D373" s="58" t="s">
        <v>47</v>
      </c>
      <c r="E373" s="58" t="s">
        <v>154</v>
      </c>
      <c r="F373" s="80">
        <v>73.86</v>
      </c>
      <c r="G373" s="81">
        <v>50200</v>
      </c>
      <c r="H373" s="81">
        <v>73.89</v>
      </c>
      <c r="I373" s="81">
        <v>1</v>
      </c>
      <c r="J373" s="81">
        <v>20.596912879896799</v>
      </c>
      <c r="K373" s="81">
        <v>7.0422648150221898E-3</v>
      </c>
      <c r="L373" s="81">
        <v>48.257672932160297</v>
      </c>
      <c r="M373" s="81">
        <v>3.8658129747334097E-2</v>
      </c>
      <c r="N373" s="81">
        <v>-27.660760052263502</v>
      </c>
      <c r="O373" s="81">
        <v>-3.1615864932311902E-2</v>
      </c>
      <c r="P373" s="81">
        <v>-7.8363495596960204</v>
      </c>
      <c r="Q373" s="81">
        <v>-7.8363495596960204</v>
      </c>
      <c r="R373" s="81">
        <v>0</v>
      </c>
      <c r="S373" s="81">
        <v>1.01937901540102E-3</v>
      </c>
      <c r="T373" s="81" t="s">
        <v>152</v>
      </c>
      <c r="U373" s="115">
        <v>-1.5057992203066</v>
      </c>
      <c r="V373" s="115">
        <v>-0.40771826223544899</v>
      </c>
      <c r="W373" s="111">
        <v>-1.0980213067558899</v>
      </c>
    </row>
    <row r="374" spans="2:23">
      <c r="B374" s="58" t="s">
        <v>112</v>
      </c>
      <c r="C374" s="79" t="s">
        <v>136</v>
      </c>
      <c r="D374" s="58" t="s">
        <v>47</v>
      </c>
      <c r="E374" s="58" t="s">
        <v>155</v>
      </c>
      <c r="F374" s="80">
        <v>73.989999999999995</v>
      </c>
      <c r="G374" s="81">
        <v>50800</v>
      </c>
      <c r="H374" s="81">
        <v>75.510000000000005</v>
      </c>
      <c r="I374" s="81">
        <v>1</v>
      </c>
      <c r="J374" s="81">
        <v>163.37749085409899</v>
      </c>
      <c r="K374" s="81">
        <v>1.3548963013225701</v>
      </c>
      <c r="L374" s="81">
        <v>186.62690209585099</v>
      </c>
      <c r="M374" s="81">
        <v>1.7679505257399899</v>
      </c>
      <c r="N374" s="81">
        <v>-23.249411241751901</v>
      </c>
      <c r="O374" s="81">
        <v>-0.41305422441742101</v>
      </c>
      <c r="P374" s="81">
        <v>-12.7607505436519</v>
      </c>
      <c r="Q374" s="81">
        <v>-12.760750543651801</v>
      </c>
      <c r="R374" s="81">
        <v>0</v>
      </c>
      <c r="S374" s="81">
        <v>8.2655936552379003E-3</v>
      </c>
      <c r="T374" s="81" t="s">
        <v>152</v>
      </c>
      <c r="U374" s="115">
        <v>4.4633018122608696</v>
      </c>
      <c r="V374" s="115">
        <v>-1.20850750497586</v>
      </c>
      <c r="W374" s="111">
        <v>5.67211742829467</v>
      </c>
    </row>
    <row r="375" spans="2:23">
      <c r="B375" s="58" t="s">
        <v>112</v>
      </c>
      <c r="C375" s="79" t="s">
        <v>136</v>
      </c>
      <c r="D375" s="58" t="s">
        <v>47</v>
      </c>
      <c r="E375" s="58" t="s">
        <v>156</v>
      </c>
      <c r="F375" s="80">
        <v>73.89</v>
      </c>
      <c r="G375" s="81">
        <v>50150</v>
      </c>
      <c r="H375" s="81">
        <v>73.989999999999995</v>
      </c>
      <c r="I375" s="81">
        <v>1</v>
      </c>
      <c r="J375" s="81">
        <v>92.967502262910998</v>
      </c>
      <c r="K375" s="81">
        <v>4.5116232809962797E-2</v>
      </c>
      <c r="L375" s="81">
        <v>116.436262396366</v>
      </c>
      <c r="M375" s="81">
        <v>7.0769644708360904E-2</v>
      </c>
      <c r="N375" s="81">
        <v>-23.468760133455099</v>
      </c>
      <c r="O375" s="81">
        <v>-2.56534118983981E-2</v>
      </c>
      <c r="P375" s="81">
        <v>-12.760750543651801</v>
      </c>
      <c r="Q375" s="81">
        <v>-12.760750543651801</v>
      </c>
      <c r="R375" s="81">
        <v>0</v>
      </c>
      <c r="S375" s="81">
        <v>8.5000785816275902E-4</v>
      </c>
      <c r="T375" s="81" t="s">
        <v>152</v>
      </c>
      <c r="U375" s="115">
        <v>0.45006273757782</v>
      </c>
      <c r="V375" s="115">
        <v>-0.121861397447658</v>
      </c>
      <c r="W375" s="111">
        <v>0.57195520379744202</v>
      </c>
    </row>
    <row r="376" spans="2:23">
      <c r="B376" s="58" t="s">
        <v>112</v>
      </c>
      <c r="C376" s="79" t="s">
        <v>136</v>
      </c>
      <c r="D376" s="58" t="s">
        <v>47</v>
      </c>
      <c r="E376" s="58" t="s">
        <v>156</v>
      </c>
      <c r="F376" s="80">
        <v>73.89</v>
      </c>
      <c r="G376" s="81">
        <v>50250</v>
      </c>
      <c r="H376" s="81">
        <v>72.81</v>
      </c>
      <c r="I376" s="81">
        <v>1</v>
      </c>
      <c r="J376" s="81">
        <v>-140.206235165263</v>
      </c>
      <c r="K376" s="81">
        <v>0.97050501228194697</v>
      </c>
      <c r="L376" s="81">
        <v>-162.20840991622401</v>
      </c>
      <c r="M376" s="81">
        <v>1.2990021243815399</v>
      </c>
      <c r="N376" s="81">
        <v>22.002174750961299</v>
      </c>
      <c r="O376" s="81">
        <v>-0.32849711209959198</v>
      </c>
      <c r="P376" s="81">
        <v>18.525457288446798</v>
      </c>
      <c r="Q376" s="81">
        <v>18.525457288446798</v>
      </c>
      <c r="R376" s="81">
        <v>0</v>
      </c>
      <c r="S376" s="81">
        <v>1.69434170696234E-2</v>
      </c>
      <c r="T376" s="81" t="s">
        <v>152</v>
      </c>
      <c r="U376" s="115">
        <v>-0.33291444146689703</v>
      </c>
      <c r="V376" s="115">
        <v>-9.0141697324249204E-2</v>
      </c>
      <c r="W376" s="111">
        <v>-0.242759555940638</v>
      </c>
    </row>
    <row r="377" spans="2:23">
      <c r="B377" s="58" t="s">
        <v>112</v>
      </c>
      <c r="C377" s="79" t="s">
        <v>136</v>
      </c>
      <c r="D377" s="58" t="s">
        <v>47</v>
      </c>
      <c r="E377" s="58" t="s">
        <v>156</v>
      </c>
      <c r="F377" s="80">
        <v>73.89</v>
      </c>
      <c r="G377" s="81">
        <v>50900</v>
      </c>
      <c r="H377" s="81">
        <v>75.39</v>
      </c>
      <c r="I377" s="81">
        <v>1</v>
      </c>
      <c r="J377" s="81">
        <v>120.071772397172</v>
      </c>
      <c r="K377" s="81">
        <v>1.37684551529013</v>
      </c>
      <c r="L377" s="81">
        <v>131.03714460296101</v>
      </c>
      <c r="M377" s="81">
        <v>1.63980502687409</v>
      </c>
      <c r="N377" s="81">
        <v>-10.965372205788899</v>
      </c>
      <c r="O377" s="81">
        <v>-0.26295951158395597</v>
      </c>
      <c r="P377" s="81">
        <v>-5.5962288912436504</v>
      </c>
      <c r="Q377" s="81">
        <v>-5.5962288912436504</v>
      </c>
      <c r="R377" s="81">
        <v>0</v>
      </c>
      <c r="S377" s="81">
        <v>2.99084778020466E-3</v>
      </c>
      <c r="T377" s="81" t="s">
        <v>133</v>
      </c>
      <c r="U377" s="115">
        <v>-3.1792396359430701</v>
      </c>
      <c r="V377" s="115">
        <v>-0.86082795243634003</v>
      </c>
      <c r="W377" s="111">
        <v>-2.3182857398727701</v>
      </c>
    </row>
    <row r="378" spans="2:23">
      <c r="B378" s="58" t="s">
        <v>112</v>
      </c>
      <c r="C378" s="79" t="s">
        <v>136</v>
      </c>
      <c r="D378" s="58" t="s">
        <v>47</v>
      </c>
      <c r="E378" s="58" t="s">
        <v>156</v>
      </c>
      <c r="F378" s="80">
        <v>73.89</v>
      </c>
      <c r="G378" s="81">
        <v>53050</v>
      </c>
      <c r="H378" s="81">
        <v>76.84</v>
      </c>
      <c r="I378" s="81">
        <v>1</v>
      </c>
      <c r="J378" s="81">
        <v>112.028768727399</v>
      </c>
      <c r="K378" s="81">
        <v>2.5188743160312401</v>
      </c>
      <c r="L378" s="81">
        <v>126.584681397422</v>
      </c>
      <c r="M378" s="81">
        <v>3.2159528899925101</v>
      </c>
      <c r="N378" s="81">
        <v>-14.5559126700226</v>
      </c>
      <c r="O378" s="81">
        <v>-0.69707857396127804</v>
      </c>
      <c r="P378" s="81">
        <v>-8.0048274132475292</v>
      </c>
      <c r="Q378" s="81">
        <v>-8.0048274132475203</v>
      </c>
      <c r="R378" s="81">
        <v>0</v>
      </c>
      <c r="S378" s="81">
        <v>1.28603064665169E-2</v>
      </c>
      <c r="T378" s="81" t="s">
        <v>152</v>
      </c>
      <c r="U378" s="115">
        <v>-9.5953843500248901</v>
      </c>
      <c r="V378" s="115">
        <v>-2.5980976613049198</v>
      </c>
      <c r="W378" s="111">
        <v>-6.9969065734368598</v>
      </c>
    </row>
    <row r="379" spans="2:23">
      <c r="B379" s="58" t="s">
        <v>112</v>
      </c>
      <c r="C379" s="79" t="s">
        <v>136</v>
      </c>
      <c r="D379" s="58" t="s">
        <v>47</v>
      </c>
      <c r="E379" s="58" t="s">
        <v>157</v>
      </c>
      <c r="F379" s="80">
        <v>72.81</v>
      </c>
      <c r="G379" s="81">
        <v>50253</v>
      </c>
      <c r="H379" s="81">
        <v>72.81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133</v>
      </c>
      <c r="U379" s="115">
        <v>0</v>
      </c>
      <c r="V379" s="115">
        <v>0</v>
      </c>
      <c r="W379" s="111">
        <v>0</v>
      </c>
    </row>
    <row r="380" spans="2:23">
      <c r="B380" s="58" t="s">
        <v>112</v>
      </c>
      <c r="C380" s="79" t="s">
        <v>136</v>
      </c>
      <c r="D380" s="58" t="s">
        <v>47</v>
      </c>
      <c r="E380" s="58" t="s">
        <v>157</v>
      </c>
      <c r="F380" s="80">
        <v>72.81</v>
      </c>
      <c r="G380" s="81">
        <v>50300</v>
      </c>
      <c r="H380" s="81">
        <v>72.73</v>
      </c>
      <c r="I380" s="81">
        <v>1</v>
      </c>
      <c r="J380" s="81">
        <v>-36.527068805320198</v>
      </c>
      <c r="K380" s="81">
        <v>1.8545751901569499E-2</v>
      </c>
      <c r="L380" s="81">
        <v>-58.708165532653098</v>
      </c>
      <c r="M380" s="81">
        <v>4.7908416932910702E-2</v>
      </c>
      <c r="N380" s="81">
        <v>22.1810967273329</v>
      </c>
      <c r="O380" s="81">
        <v>-2.93626650313412E-2</v>
      </c>
      <c r="P380" s="81">
        <v>18.525457288446798</v>
      </c>
      <c r="Q380" s="81">
        <v>18.525457288446798</v>
      </c>
      <c r="R380" s="81">
        <v>0</v>
      </c>
      <c r="S380" s="81">
        <v>4.7703766916703302E-3</v>
      </c>
      <c r="T380" s="81" t="s">
        <v>152</v>
      </c>
      <c r="U380" s="115">
        <v>-0.36223339614410199</v>
      </c>
      <c r="V380" s="115">
        <v>-9.8080254530512001E-2</v>
      </c>
      <c r="W380" s="111">
        <v>-0.26413879195911999</v>
      </c>
    </row>
    <row r="381" spans="2:23">
      <c r="B381" s="58" t="s">
        <v>112</v>
      </c>
      <c r="C381" s="79" t="s">
        <v>136</v>
      </c>
      <c r="D381" s="58" t="s">
        <v>47</v>
      </c>
      <c r="E381" s="58" t="s">
        <v>158</v>
      </c>
      <c r="F381" s="80">
        <v>72.73</v>
      </c>
      <c r="G381" s="81">
        <v>51150</v>
      </c>
      <c r="H381" s="81">
        <v>72.739999999999995</v>
      </c>
      <c r="I381" s="81">
        <v>1</v>
      </c>
      <c r="J381" s="81">
        <v>9.9852291761294403</v>
      </c>
      <c r="K381" s="81">
        <v>2.8515573286150399E-3</v>
      </c>
      <c r="L381" s="81">
        <v>-12.211252221907699</v>
      </c>
      <c r="M381" s="81">
        <v>4.2646798716534998E-3</v>
      </c>
      <c r="N381" s="81">
        <v>22.196481398037101</v>
      </c>
      <c r="O381" s="81">
        <v>-1.4131225430384601E-3</v>
      </c>
      <c r="P381" s="81">
        <v>18.525457288446798</v>
      </c>
      <c r="Q381" s="81">
        <v>18.525457288446699</v>
      </c>
      <c r="R381" s="81">
        <v>0</v>
      </c>
      <c r="S381" s="81">
        <v>9.8153074375375102E-3</v>
      </c>
      <c r="T381" s="81" t="s">
        <v>152</v>
      </c>
      <c r="U381" s="115">
        <v>-0.324748282148071</v>
      </c>
      <c r="V381" s="115">
        <v>-8.7930584287591304E-2</v>
      </c>
      <c r="W381" s="111">
        <v>-0.236804833155878</v>
      </c>
    </row>
    <row r="382" spans="2:23">
      <c r="B382" s="58" t="s">
        <v>112</v>
      </c>
      <c r="C382" s="79" t="s">
        <v>136</v>
      </c>
      <c r="D382" s="58" t="s">
        <v>47</v>
      </c>
      <c r="E382" s="58" t="s">
        <v>159</v>
      </c>
      <c r="F382" s="80">
        <v>75.56</v>
      </c>
      <c r="G382" s="81">
        <v>50354</v>
      </c>
      <c r="H382" s="81">
        <v>75.56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133</v>
      </c>
      <c r="U382" s="115">
        <v>0</v>
      </c>
      <c r="V382" s="115">
        <v>0</v>
      </c>
      <c r="W382" s="111">
        <v>0</v>
      </c>
    </row>
    <row r="383" spans="2:23">
      <c r="B383" s="58" t="s">
        <v>112</v>
      </c>
      <c r="C383" s="79" t="s">
        <v>136</v>
      </c>
      <c r="D383" s="58" t="s">
        <v>47</v>
      </c>
      <c r="E383" s="58" t="s">
        <v>159</v>
      </c>
      <c r="F383" s="80">
        <v>75.56</v>
      </c>
      <c r="G383" s="81">
        <v>50900</v>
      </c>
      <c r="H383" s="81">
        <v>75.39</v>
      </c>
      <c r="I383" s="81">
        <v>1</v>
      </c>
      <c r="J383" s="81">
        <v>-153.514980642068</v>
      </c>
      <c r="K383" s="81">
        <v>0.18617810932412199</v>
      </c>
      <c r="L383" s="81">
        <v>-174.88176372577399</v>
      </c>
      <c r="M383" s="81">
        <v>0.24161068714231601</v>
      </c>
      <c r="N383" s="81">
        <v>21.366783083706199</v>
      </c>
      <c r="O383" s="81">
        <v>-5.5432577818193697E-2</v>
      </c>
      <c r="P383" s="81">
        <v>12.169437516842599</v>
      </c>
      <c r="Q383" s="81">
        <v>12.1694375168425</v>
      </c>
      <c r="R383" s="81">
        <v>0</v>
      </c>
      <c r="S383" s="81">
        <v>1.16995215486305E-3</v>
      </c>
      <c r="T383" s="81" t="s">
        <v>152</v>
      </c>
      <c r="U383" s="115">
        <v>-0.55142068659807397</v>
      </c>
      <c r="V383" s="115">
        <v>-0.14930561861671501</v>
      </c>
      <c r="W383" s="111">
        <v>-0.402093223788073</v>
      </c>
    </row>
    <row r="384" spans="2:23">
      <c r="B384" s="58" t="s">
        <v>112</v>
      </c>
      <c r="C384" s="79" t="s">
        <v>136</v>
      </c>
      <c r="D384" s="58" t="s">
        <v>47</v>
      </c>
      <c r="E384" s="58" t="s">
        <v>159</v>
      </c>
      <c r="F384" s="80">
        <v>75.56</v>
      </c>
      <c r="G384" s="81">
        <v>53200</v>
      </c>
      <c r="H384" s="81">
        <v>76.349999999999994</v>
      </c>
      <c r="I384" s="81">
        <v>1</v>
      </c>
      <c r="J384" s="81">
        <v>114.34951076114299</v>
      </c>
      <c r="K384" s="81">
        <v>0.63156165252640095</v>
      </c>
      <c r="L384" s="81">
        <v>135.56056189968999</v>
      </c>
      <c r="M384" s="81">
        <v>0.887592965025637</v>
      </c>
      <c r="N384" s="81">
        <v>-21.211051138547699</v>
      </c>
      <c r="O384" s="81">
        <v>-0.256031312499235</v>
      </c>
      <c r="P384" s="81">
        <v>-12.169437516842599</v>
      </c>
      <c r="Q384" s="81">
        <v>-12.1694375168425</v>
      </c>
      <c r="R384" s="81">
        <v>0</v>
      </c>
      <c r="S384" s="81">
        <v>7.1529986177070104E-3</v>
      </c>
      <c r="T384" s="81" t="s">
        <v>152</v>
      </c>
      <c r="U384" s="115">
        <v>-2.6901279414268702</v>
      </c>
      <c r="V384" s="115">
        <v>-0.72839345025445201</v>
      </c>
      <c r="W384" s="111">
        <v>-1.9616279233991301</v>
      </c>
    </row>
    <row r="385" spans="2:23">
      <c r="B385" s="58" t="s">
        <v>112</v>
      </c>
      <c r="C385" s="79" t="s">
        <v>136</v>
      </c>
      <c r="D385" s="58" t="s">
        <v>47</v>
      </c>
      <c r="E385" s="58" t="s">
        <v>160</v>
      </c>
      <c r="F385" s="80">
        <v>75.56</v>
      </c>
      <c r="G385" s="81">
        <v>50404</v>
      </c>
      <c r="H385" s="81">
        <v>75.56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133</v>
      </c>
      <c r="U385" s="115">
        <v>0</v>
      </c>
      <c r="V385" s="115">
        <v>0</v>
      </c>
      <c r="W385" s="111">
        <v>0</v>
      </c>
    </row>
    <row r="386" spans="2:23">
      <c r="B386" s="58" t="s">
        <v>112</v>
      </c>
      <c r="C386" s="79" t="s">
        <v>136</v>
      </c>
      <c r="D386" s="58" t="s">
        <v>47</v>
      </c>
      <c r="E386" s="58" t="s">
        <v>161</v>
      </c>
      <c r="F386" s="80">
        <v>74.09</v>
      </c>
      <c r="G386" s="81">
        <v>50499</v>
      </c>
      <c r="H386" s="81">
        <v>74.09</v>
      </c>
      <c r="I386" s="81">
        <v>1</v>
      </c>
      <c r="J386" s="81">
        <v>-1.9335E-14</v>
      </c>
      <c r="K386" s="81">
        <v>0</v>
      </c>
      <c r="L386" s="81">
        <v>-1.2984399999999999E-13</v>
      </c>
      <c r="M386" s="81">
        <v>0</v>
      </c>
      <c r="N386" s="81">
        <v>1.10509E-13</v>
      </c>
      <c r="O386" s="81">
        <v>0</v>
      </c>
      <c r="P386" s="81">
        <v>1.3288E-14</v>
      </c>
      <c r="Q386" s="81">
        <v>1.3289E-14</v>
      </c>
      <c r="R386" s="81">
        <v>0</v>
      </c>
      <c r="S386" s="81">
        <v>0</v>
      </c>
      <c r="T386" s="81" t="s">
        <v>133</v>
      </c>
      <c r="U386" s="115">
        <v>0</v>
      </c>
      <c r="V386" s="115">
        <v>0</v>
      </c>
      <c r="W386" s="111">
        <v>0</v>
      </c>
    </row>
    <row r="387" spans="2:23">
      <c r="B387" s="58" t="s">
        <v>112</v>
      </c>
      <c r="C387" s="79" t="s">
        <v>136</v>
      </c>
      <c r="D387" s="58" t="s">
        <v>47</v>
      </c>
      <c r="E387" s="58" t="s">
        <v>161</v>
      </c>
      <c r="F387" s="80">
        <v>74.09</v>
      </c>
      <c r="G387" s="81">
        <v>50554</v>
      </c>
      <c r="H387" s="81">
        <v>74.09</v>
      </c>
      <c r="I387" s="81">
        <v>1</v>
      </c>
      <c r="J387" s="81">
        <v>-2.417E-15</v>
      </c>
      <c r="K387" s="81">
        <v>0</v>
      </c>
      <c r="L387" s="81">
        <v>-1.6230000000000001E-14</v>
      </c>
      <c r="M387" s="81">
        <v>0</v>
      </c>
      <c r="N387" s="81">
        <v>1.3813999999999999E-14</v>
      </c>
      <c r="O387" s="81">
        <v>0</v>
      </c>
      <c r="P387" s="81">
        <v>1.661E-15</v>
      </c>
      <c r="Q387" s="81">
        <v>1.661E-15</v>
      </c>
      <c r="R387" s="81">
        <v>0</v>
      </c>
      <c r="S387" s="81">
        <v>0</v>
      </c>
      <c r="T387" s="81" t="s">
        <v>133</v>
      </c>
      <c r="U387" s="115">
        <v>0</v>
      </c>
      <c r="V387" s="115">
        <v>0</v>
      </c>
      <c r="W387" s="111">
        <v>0</v>
      </c>
    </row>
    <row r="388" spans="2:23">
      <c r="B388" s="58" t="s">
        <v>112</v>
      </c>
      <c r="C388" s="79" t="s">
        <v>136</v>
      </c>
      <c r="D388" s="58" t="s">
        <v>47</v>
      </c>
      <c r="E388" s="58" t="s">
        <v>162</v>
      </c>
      <c r="F388" s="80">
        <v>74.09</v>
      </c>
      <c r="G388" s="81">
        <v>50604</v>
      </c>
      <c r="H388" s="81">
        <v>74.09</v>
      </c>
      <c r="I388" s="81">
        <v>1</v>
      </c>
      <c r="J388" s="81">
        <v>-2.417E-15</v>
      </c>
      <c r="K388" s="81">
        <v>0</v>
      </c>
      <c r="L388" s="81">
        <v>-1.6230000000000001E-14</v>
      </c>
      <c r="M388" s="81">
        <v>0</v>
      </c>
      <c r="N388" s="81">
        <v>1.3813999999999999E-14</v>
      </c>
      <c r="O388" s="81">
        <v>0</v>
      </c>
      <c r="P388" s="81">
        <v>1.661E-15</v>
      </c>
      <c r="Q388" s="81">
        <v>1.661E-15</v>
      </c>
      <c r="R388" s="81">
        <v>0</v>
      </c>
      <c r="S388" s="81">
        <v>0</v>
      </c>
      <c r="T388" s="81" t="s">
        <v>133</v>
      </c>
      <c r="U388" s="115">
        <v>0</v>
      </c>
      <c r="V388" s="115">
        <v>0</v>
      </c>
      <c r="W388" s="111">
        <v>0</v>
      </c>
    </row>
    <row r="389" spans="2:23">
      <c r="B389" s="58" t="s">
        <v>112</v>
      </c>
      <c r="C389" s="79" t="s">
        <v>136</v>
      </c>
      <c r="D389" s="58" t="s">
        <v>47</v>
      </c>
      <c r="E389" s="58" t="s">
        <v>163</v>
      </c>
      <c r="F389" s="80">
        <v>75.83</v>
      </c>
      <c r="G389" s="81">
        <v>50750</v>
      </c>
      <c r="H389" s="81">
        <v>76.2</v>
      </c>
      <c r="I389" s="81">
        <v>1</v>
      </c>
      <c r="J389" s="81">
        <v>89.454795917420597</v>
      </c>
      <c r="K389" s="81">
        <v>0.191251636251794</v>
      </c>
      <c r="L389" s="81">
        <v>108.03175488658501</v>
      </c>
      <c r="M389" s="81">
        <v>0.27893355552661803</v>
      </c>
      <c r="N389" s="81">
        <v>-18.5769589691646</v>
      </c>
      <c r="O389" s="81">
        <v>-8.7681919274823703E-2</v>
      </c>
      <c r="P389" s="81">
        <v>-10.4903975679251</v>
      </c>
      <c r="Q389" s="81">
        <v>-10.490397567924999</v>
      </c>
      <c r="R389" s="81">
        <v>0</v>
      </c>
      <c r="S389" s="81">
        <v>2.6301577430817699E-3</v>
      </c>
      <c r="T389" s="81" t="s">
        <v>152</v>
      </c>
      <c r="U389" s="115">
        <v>0.208333724915261</v>
      </c>
      <c r="V389" s="115">
        <v>-5.6409555232863798E-2</v>
      </c>
      <c r="W389" s="111">
        <v>0.26475766186083199</v>
      </c>
    </row>
    <row r="390" spans="2:23">
      <c r="B390" s="58" t="s">
        <v>112</v>
      </c>
      <c r="C390" s="79" t="s">
        <v>136</v>
      </c>
      <c r="D390" s="58" t="s">
        <v>47</v>
      </c>
      <c r="E390" s="58" t="s">
        <v>163</v>
      </c>
      <c r="F390" s="80">
        <v>75.83</v>
      </c>
      <c r="G390" s="81">
        <v>50800</v>
      </c>
      <c r="H390" s="81">
        <v>75.510000000000005</v>
      </c>
      <c r="I390" s="81">
        <v>1</v>
      </c>
      <c r="J390" s="81">
        <v>-98.390737054898693</v>
      </c>
      <c r="K390" s="81">
        <v>0.181029784484456</v>
      </c>
      <c r="L390" s="81">
        <v>-117.04912132734501</v>
      </c>
      <c r="M390" s="81">
        <v>0.25619929022551602</v>
      </c>
      <c r="N390" s="81">
        <v>18.658384272446199</v>
      </c>
      <c r="O390" s="81">
        <v>-7.5169505741059503E-2</v>
      </c>
      <c r="P390" s="81">
        <v>10.4903975679251</v>
      </c>
      <c r="Q390" s="81">
        <v>10.4903975679251</v>
      </c>
      <c r="R390" s="81">
        <v>0</v>
      </c>
      <c r="S390" s="81">
        <v>2.05790584918951E-3</v>
      </c>
      <c r="T390" s="81" t="s">
        <v>152</v>
      </c>
      <c r="U390" s="115">
        <v>0.28260646775669501</v>
      </c>
      <c r="V390" s="115">
        <v>-7.6520040903459194E-2</v>
      </c>
      <c r="W390" s="111">
        <v>0.35914601757562198</v>
      </c>
    </row>
    <row r="391" spans="2:23">
      <c r="B391" s="58" t="s">
        <v>112</v>
      </c>
      <c r="C391" s="79" t="s">
        <v>136</v>
      </c>
      <c r="D391" s="58" t="s">
        <v>47</v>
      </c>
      <c r="E391" s="58" t="s">
        <v>164</v>
      </c>
      <c r="F391" s="80">
        <v>76.31</v>
      </c>
      <c r="G391" s="81">
        <v>50750</v>
      </c>
      <c r="H391" s="81">
        <v>76.2</v>
      </c>
      <c r="I391" s="81">
        <v>1</v>
      </c>
      <c r="J391" s="81">
        <v>-77.728911321404894</v>
      </c>
      <c r="K391" s="81">
        <v>4.5917555779602201E-2</v>
      </c>
      <c r="L391" s="81">
        <v>-96.249784828719498</v>
      </c>
      <c r="M391" s="81">
        <v>7.0406560204768501E-2</v>
      </c>
      <c r="N391" s="81">
        <v>18.5208735073147</v>
      </c>
      <c r="O391" s="81">
        <v>-2.44890044251663E-2</v>
      </c>
      <c r="P391" s="81">
        <v>10.4903975679251</v>
      </c>
      <c r="Q391" s="81">
        <v>10.490397567924999</v>
      </c>
      <c r="R391" s="81">
        <v>0</v>
      </c>
      <c r="S391" s="81">
        <v>8.3636815261177704E-4</v>
      </c>
      <c r="T391" s="81" t="s">
        <v>133</v>
      </c>
      <c r="U391" s="115">
        <v>0.16988705336354601</v>
      </c>
      <c r="V391" s="115">
        <v>-4.5999528515881703E-2</v>
      </c>
      <c r="W391" s="111">
        <v>0.21589830953799599</v>
      </c>
    </row>
    <row r="392" spans="2:23">
      <c r="B392" s="58" t="s">
        <v>112</v>
      </c>
      <c r="C392" s="79" t="s">
        <v>136</v>
      </c>
      <c r="D392" s="58" t="s">
        <v>47</v>
      </c>
      <c r="E392" s="58" t="s">
        <v>164</v>
      </c>
      <c r="F392" s="80">
        <v>76.31</v>
      </c>
      <c r="G392" s="81">
        <v>50950</v>
      </c>
      <c r="H392" s="81">
        <v>76.44</v>
      </c>
      <c r="I392" s="81">
        <v>1</v>
      </c>
      <c r="J392" s="81">
        <v>83.294824686760805</v>
      </c>
      <c r="K392" s="81">
        <v>6.1054644812464302E-2</v>
      </c>
      <c r="L392" s="81">
        <v>101.78839366706799</v>
      </c>
      <c r="M392" s="81">
        <v>9.1175718350833906E-2</v>
      </c>
      <c r="N392" s="81">
        <v>-18.493568980307298</v>
      </c>
      <c r="O392" s="81">
        <v>-3.0121073538369601E-2</v>
      </c>
      <c r="P392" s="81">
        <v>-10.4903975679251</v>
      </c>
      <c r="Q392" s="81">
        <v>-10.4903975679251</v>
      </c>
      <c r="R392" s="81">
        <v>0</v>
      </c>
      <c r="S392" s="81">
        <v>9.6842628197153498E-4</v>
      </c>
      <c r="T392" s="81" t="s">
        <v>152</v>
      </c>
      <c r="U392" s="115">
        <v>0.10366697594688901</v>
      </c>
      <c r="V392" s="115">
        <v>-2.80694256672969E-2</v>
      </c>
      <c r="W392" s="111">
        <v>0.13174355796232801</v>
      </c>
    </row>
    <row r="393" spans="2:23">
      <c r="B393" s="58" t="s">
        <v>112</v>
      </c>
      <c r="C393" s="79" t="s">
        <v>136</v>
      </c>
      <c r="D393" s="58" t="s">
        <v>47</v>
      </c>
      <c r="E393" s="58" t="s">
        <v>165</v>
      </c>
      <c r="F393" s="80">
        <v>75.510000000000005</v>
      </c>
      <c r="G393" s="81">
        <v>51300</v>
      </c>
      <c r="H393" s="81">
        <v>75.709999999999994</v>
      </c>
      <c r="I393" s="81">
        <v>1</v>
      </c>
      <c r="J393" s="81">
        <v>66.552984004395697</v>
      </c>
      <c r="K393" s="81">
        <v>6.7812578099106E-2</v>
      </c>
      <c r="L393" s="81">
        <v>70.895330678876704</v>
      </c>
      <c r="M393" s="81">
        <v>7.69503245337501E-2</v>
      </c>
      <c r="N393" s="81">
        <v>-4.3423466744810302</v>
      </c>
      <c r="O393" s="81">
        <v>-9.1377464346441301E-3</v>
      </c>
      <c r="P393" s="81">
        <v>-2.2703529757268099</v>
      </c>
      <c r="Q393" s="81">
        <v>-2.2703529757268099</v>
      </c>
      <c r="R393" s="81">
        <v>0</v>
      </c>
      <c r="S393" s="81">
        <v>7.8915435332534993E-5</v>
      </c>
      <c r="T393" s="81" t="s">
        <v>152</v>
      </c>
      <c r="U393" s="115">
        <v>0.17756432697271399</v>
      </c>
      <c r="V393" s="115">
        <v>-4.8078268239228603E-2</v>
      </c>
      <c r="W393" s="111">
        <v>0.22565485284876399</v>
      </c>
    </row>
    <row r="394" spans="2:23">
      <c r="B394" s="58" t="s">
        <v>112</v>
      </c>
      <c r="C394" s="79" t="s">
        <v>136</v>
      </c>
      <c r="D394" s="58" t="s">
        <v>47</v>
      </c>
      <c r="E394" s="58" t="s">
        <v>166</v>
      </c>
      <c r="F394" s="80">
        <v>75.39</v>
      </c>
      <c r="G394" s="81">
        <v>54750</v>
      </c>
      <c r="H394" s="81">
        <v>76.739999999999995</v>
      </c>
      <c r="I394" s="81">
        <v>1</v>
      </c>
      <c r="J394" s="81">
        <v>94.0081523842683</v>
      </c>
      <c r="K394" s="81">
        <v>0.93934135224586701</v>
      </c>
      <c r="L394" s="81">
        <v>107.95958484280899</v>
      </c>
      <c r="M394" s="81">
        <v>1.23883885656799</v>
      </c>
      <c r="N394" s="81">
        <v>-13.9514324585406</v>
      </c>
      <c r="O394" s="81">
        <v>-0.29949750432212202</v>
      </c>
      <c r="P394" s="81">
        <v>-7.96046667754349</v>
      </c>
      <c r="Q394" s="81">
        <v>-7.9604666775434803</v>
      </c>
      <c r="R394" s="81">
        <v>0</v>
      </c>
      <c r="S394" s="81">
        <v>6.7354941693937498E-3</v>
      </c>
      <c r="T394" s="81" t="s">
        <v>133</v>
      </c>
      <c r="U394" s="115">
        <v>-3.9468438472325</v>
      </c>
      <c r="V394" s="115">
        <v>-1.0686685801183</v>
      </c>
      <c r="W394" s="111">
        <v>-2.8780189153088198</v>
      </c>
    </row>
    <row r="395" spans="2:23">
      <c r="B395" s="58" t="s">
        <v>112</v>
      </c>
      <c r="C395" s="79" t="s">
        <v>136</v>
      </c>
      <c r="D395" s="58" t="s">
        <v>47</v>
      </c>
      <c r="E395" s="58" t="s">
        <v>167</v>
      </c>
      <c r="F395" s="80">
        <v>76.44</v>
      </c>
      <c r="G395" s="81">
        <v>53150</v>
      </c>
      <c r="H395" s="81">
        <v>76.930000000000007</v>
      </c>
      <c r="I395" s="81">
        <v>1</v>
      </c>
      <c r="J395" s="81">
        <v>65.581011625614295</v>
      </c>
      <c r="K395" s="81">
        <v>0.18923823977691401</v>
      </c>
      <c r="L395" s="81">
        <v>65.682451773201194</v>
      </c>
      <c r="M395" s="81">
        <v>0.189824116721312</v>
      </c>
      <c r="N395" s="81">
        <v>-0.10144014758684</v>
      </c>
      <c r="O395" s="81">
        <v>-5.8587694439715102E-4</v>
      </c>
      <c r="P395" s="81">
        <v>5.8957914894504602E-2</v>
      </c>
      <c r="Q395" s="81">
        <v>5.8957914894504498E-2</v>
      </c>
      <c r="R395" s="81">
        <v>0</v>
      </c>
      <c r="S395" s="81">
        <v>1.5294557206299999E-7</v>
      </c>
      <c r="T395" s="81" t="s">
        <v>152</v>
      </c>
      <c r="U395" s="115">
        <v>4.7776988364569397E-3</v>
      </c>
      <c r="V395" s="115">
        <v>0</v>
      </c>
      <c r="W395" s="111">
        <v>4.7779583765367702E-3</v>
      </c>
    </row>
    <row r="396" spans="2:23">
      <c r="B396" s="58" t="s">
        <v>112</v>
      </c>
      <c r="C396" s="79" t="s">
        <v>136</v>
      </c>
      <c r="D396" s="58" t="s">
        <v>47</v>
      </c>
      <c r="E396" s="58" t="s">
        <v>167</v>
      </c>
      <c r="F396" s="80">
        <v>76.44</v>
      </c>
      <c r="G396" s="81">
        <v>54500</v>
      </c>
      <c r="H396" s="81">
        <v>76.599999999999994</v>
      </c>
      <c r="I396" s="81">
        <v>1</v>
      </c>
      <c r="J396" s="81">
        <v>10.4566394938375</v>
      </c>
      <c r="K396" s="81">
        <v>6.0542283072410798E-3</v>
      </c>
      <c r="L396" s="81">
        <v>28.8134574644358</v>
      </c>
      <c r="M396" s="81">
        <v>4.5969022880506999E-2</v>
      </c>
      <c r="N396" s="81">
        <v>-18.3568179705982</v>
      </c>
      <c r="O396" s="81">
        <v>-3.9914794573265903E-2</v>
      </c>
      <c r="P396" s="81">
        <v>-10.5493554828196</v>
      </c>
      <c r="Q396" s="81">
        <v>-10.5493554828196</v>
      </c>
      <c r="R396" s="81">
        <v>0</v>
      </c>
      <c r="S396" s="81">
        <v>6.16206645406736E-3</v>
      </c>
      <c r="T396" s="81" t="s">
        <v>152</v>
      </c>
      <c r="U396" s="115">
        <v>-0.117189205450654</v>
      </c>
      <c r="V396" s="115">
        <v>-3.1730776955353299E-2</v>
      </c>
      <c r="W396" s="111">
        <v>-8.54537861165926E-2</v>
      </c>
    </row>
    <row r="397" spans="2:23">
      <c r="B397" s="58" t="s">
        <v>112</v>
      </c>
      <c r="C397" s="79" t="s">
        <v>136</v>
      </c>
      <c r="D397" s="58" t="s">
        <v>47</v>
      </c>
      <c r="E397" s="58" t="s">
        <v>168</v>
      </c>
      <c r="F397" s="80">
        <v>73.53</v>
      </c>
      <c r="G397" s="81">
        <v>51250</v>
      </c>
      <c r="H397" s="81">
        <v>73.53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133</v>
      </c>
      <c r="U397" s="115">
        <v>0</v>
      </c>
      <c r="V397" s="115">
        <v>0</v>
      </c>
      <c r="W397" s="111">
        <v>0</v>
      </c>
    </row>
    <row r="398" spans="2:23">
      <c r="B398" s="58" t="s">
        <v>112</v>
      </c>
      <c r="C398" s="79" t="s">
        <v>136</v>
      </c>
      <c r="D398" s="58" t="s">
        <v>47</v>
      </c>
      <c r="E398" s="58" t="s">
        <v>169</v>
      </c>
      <c r="F398" s="80">
        <v>75.709999999999994</v>
      </c>
      <c r="G398" s="81">
        <v>53200</v>
      </c>
      <c r="H398" s="81">
        <v>76.349999999999994</v>
      </c>
      <c r="I398" s="81">
        <v>1</v>
      </c>
      <c r="J398" s="81">
        <v>66.406648768045798</v>
      </c>
      <c r="K398" s="81">
        <v>0.224857894600727</v>
      </c>
      <c r="L398" s="81">
        <v>70.7293133178473</v>
      </c>
      <c r="M398" s="81">
        <v>0.2550843975255</v>
      </c>
      <c r="N398" s="81">
        <v>-4.3226645498014102</v>
      </c>
      <c r="O398" s="81">
        <v>-3.02265029247735E-2</v>
      </c>
      <c r="P398" s="81">
        <v>-2.2703529757268299</v>
      </c>
      <c r="Q398" s="81">
        <v>-2.2703529757268202</v>
      </c>
      <c r="R398" s="81">
        <v>0</v>
      </c>
      <c r="S398" s="81">
        <v>2.6282808932762998E-4</v>
      </c>
      <c r="T398" s="81" t="s">
        <v>133</v>
      </c>
      <c r="U398" s="115">
        <v>0.46838429450237601</v>
      </c>
      <c r="V398" s="115">
        <v>-0.126822240334273</v>
      </c>
      <c r="W398" s="111">
        <v>0.59523886838400297</v>
      </c>
    </row>
    <row r="399" spans="2:23">
      <c r="B399" s="58" t="s">
        <v>112</v>
      </c>
      <c r="C399" s="79" t="s">
        <v>136</v>
      </c>
      <c r="D399" s="58" t="s">
        <v>47</v>
      </c>
      <c r="E399" s="58" t="s">
        <v>170</v>
      </c>
      <c r="F399" s="80">
        <v>76.959999999999994</v>
      </c>
      <c r="G399" s="81">
        <v>53050</v>
      </c>
      <c r="H399" s="81">
        <v>76.84</v>
      </c>
      <c r="I399" s="81">
        <v>1</v>
      </c>
      <c r="J399" s="81">
        <v>-92.985423363003207</v>
      </c>
      <c r="K399" s="81">
        <v>8.1275116205171194E-2</v>
      </c>
      <c r="L399" s="81">
        <v>-90.3108941854493</v>
      </c>
      <c r="M399" s="81">
        <v>7.6666941520608906E-2</v>
      </c>
      <c r="N399" s="81">
        <v>-2.6745291775539299</v>
      </c>
      <c r="O399" s="81">
        <v>4.6081746845623396E-3</v>
      </c>
      <c r="P399" s="81">
        <v>-1.57432056132827</v>
      </c>
      <c r="Q399" s="81">
        <v>-1.57432056132826</v>
      </c>
      <c r="R399" s="81">
        <v>0</v>
      </c>
      <c r="S399" s="81">
        <v>2.3297761160317E-5</v>
      </c>
      <c r="T399" s="81" t="s">
        <v>152</v>
      </c>
      <c r="U399" s="115">
        <v>3.34251319363984E-2</v>
      </c>
      <c r="V399" s="115">
        <v>-9.0503677544235307E-3</v>
      </c>
      <c r="W399" s="111">
        <v>4.2477807097579499E-2</v>
      </c>
    </row>
    <row r="400" spans="2:23">
      <c r="B400" s="58" t="s">
        <v>112</v>
      </c>
      <c r="C400" s="79" t="s">
        <v>136</v>
      </c>
      <c r="D400" s="58" t="s">
        <v>47</v>
      </c>
      <c r="E400" s="58" t="s">
        <v>170</v>
      </c>
      <c r="F400" s="80">
        <v>76.959999999999994</v>
      </c>
      <c r="G400" s="81">
        <v>53050</v>
      </c>
      <c r="H400" s="81">
        <v>76.84</v>
      </c>
      <c r="I400" s="81">
        <v>2</v>
      </c>
      <c r="J400" s="81">
        <v>-82.563239308305697</v>
      </c>
      <c r="K400" s="81">
        <v>5.7941852123184701E-2</v>
      </c>
      <c r="L400" s="81">
        <v>-80.188482227710296</v>
      </c>
      <c r="M400" s="81">
        <v>5.4656637796862403E-2</v>
      </c>
      <c r="N400" s="81">
        <v>-2.3747570805953599</v>
      </c>
      <c r="O400" s="81">
        <v>3.2852143263222698E-3</v>
      </c>
      <c r="P400" s="81">
        <v>-1.39786431627575</v>
      </c>
      <c r="Q400" s="81">
        <v>-1.39786431627574</v>
      </c>
      <c r="R400" s="81">
        <v>0</v>
      </c>
      <c r="S400" s="81">
        <v>1.6609209497094998E-5</v>
      </c>
      <c r="T400" s="81" t="s">
        <v>133</v>
      </c>
      <c r="U400" s="115">
        <v>-3.2337867977237603E-2</v>
      </c>
      <c r="V400" s="115">
        <v>-8.7559743412498805E-3</v>
      </c>
      <c r="W400" s="111">
        <v>-2.3580612591123599E-2</v>
      </c>
    </row>
    <row r="401" spans="2:23">
      <c r="B401" s="58" t="s">
        <v>112</v>
      </c>
      <c r="C401" s="79" t="s">
        <v>136</v>
      </c>
      <c r="D401" s="58" t="s">
        <v>47</v>
      </c>
      <c r="E401" s="58" t="s">
        <v>170</v>
      </c>
      <c r="F401" s="80">
        <v>76.959999999999994</v>
      </c>
      <c r="G401" s="81">
        <v>53100</v>
      </c>
      <c r="H401" s="81">
        <v>76.959999999999994</v>
      </c>
      <c r="I401" s="81">
        <v>1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 t="s">
        <v>133</v>
      </c>
      <c r="U401" s="115">
        <v>0</v>
      </c>
      <c r="V401" s="115">
        <v>0</v>
      </c>
      <c r="W401" s="111">
        <v>0</v>
      </c>
    </row>
    <row r="402" spans="2:23">
      <c r="B402" s="58" t="s">
        <v>112</v>
      </c>
      <c r="C402" s="79" t="s">
        <v>136</v>
      </c>
      <c r="D402" s="58" t="s">
        <v>47</v>
      </c>
      <c r="E402" s="58" t="s">
        <v>170</v>
      </c>
      <c r="F402" s="80">
        <v>76.959999999999994</v>
      </c>
      <c r="G402" s="81">
        <v>53100</v>
      </c>
      <c r="H402" s="81">
        <v>76.959999999999994</v>
      </c>
      <c r="I402" s="81">
        <v>2</v>
      </c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1">
        <v>0</v>
      </c>
      <c r="R402" s="81">
        <v>0</v>
      </c>
      <c r="S402" s="81">
        <v>0</v>
      </c>
      <c r="T402" s="81" t="s">
        <v>133</v>
      </c>
      <c r="U402" s="115">
        <v>0</v>
      </c>
      <c r="V402" s="115">
        <v>0</v>
      </c>
      <c r="W402" s="111">
        <v>0</v>
      </c>
    </row>
    <row r="403" spans="2:23">
      <c r="B403" s="58" t="s">
        <v>112</v>
      </c>
      <c r="C403" s="79" t="s">
        <v>136</v>
      </c>
      <c r="D403" s="58" t="s">
        <v>47</v>
      </c>
      <c r="E403" s="58" t="s">
        <v>171</v>
      </c>
      <c r="F403" s="80">
        <v>76.92</v>
      </c>
      <c r="G403" s="81">
        <v>53000</v>
      </c>
      <c r="H403" s="81">
        <v>76.959999999999994</v>
      </c>
      <c r="I403" s="81">
        <v>1</v>
      </c>
      <c r="J403" s="81">
        <v>-35.690549867255399</v>
      </c>
      <c r="K403" s="81">
        <v>0</v>
      </c>
      <c r="L403" s="81">
        <v>-38.020185064887301</v>
      </c>
      <c r="M403" s="81">
        <v>0</v>
      </c>
      <c r="N403" s="81">
        <v>2.3296351976318599</v>
      </c>
      <c r="O403" s="81">
        <v>0</v>
      </c>
      <c r="P403" s="81">
        <v>1.3351292816723801</v>
      </c>
      <c r="Q403" s="81">
        <v>1.3351292816723701</v>
      </c>
      <c r="R403" s="81">
        <v>0</v>
      </c>
      <c r="S403" s="81">
        <v>0</v>
      </c>
      <c r="T403" s="81" t="s">
        <v>152</v>
      </c>
      <c r="U403" s="115">
        <v>-9.3185407905255896E-2</v>
      </c>
      <c r="V403" s="115">
        <v>-2.5231380163084599E-2</v>
      </c>
      <c r="W403" s="111">
        <v>-6.7950336259223296E-2</v>
      </c>
    </row>
    <row r="404" spans="2:23">
      <c r="B404" s="58" t="s">
        <v>112</v>
      </c>
      <c r="C404" s="79" t="s">
        <v>136</v>
      </c>
      <c r="D404" s="58" t="s">
        <v>47</v>
      </c>
      <c r="E404" s="58" t="s">
        <v>171</v>
      </c>
      <c r="F404" s="80">
        <v>76.92</v>
      </c>
      <c r="G404" s="81">
        <v>53000</v>
      </c>
      <c r="H404" s="81">
        <v>76.959999999999994</v>
      </c>
      <c r="I404" s="81">
        <v>2</v>
      </c>
      <c r="J404" s="81">
        <v>-31.526652382742299</v>
      </c>
      <c r="K404" s="81">
        <v>0</v>
      </c>
      <c r="L404" s="81">
        <v>-33.584496807317102</v>
      </c>
      <c r="M404" s="81">
        <v>0</v>
      </c>
      <c r="N404" s="81">
        <v>2.0578444245748302</v>
      </c>
      <c r="O404" s="81">
        <v>0</v>
      </c>
      <c r="P404" s="81">
        <v>1.1793641988106001</v>
      </c>
      <c r="Q404" s="81">
        <v>1.1793641988105901</v>
      </c>
      <c r="R404" s="81">
        <v>0</v>
      </c>
      <c r="S404" s="81">
        <v>0</v>
      </c>
      <c r="T404" s="81" t="s">
        <v>152</v>
      </c>
      <c r="U404" s="115">
        <v>-8.2313776982976899E-2</v>
      </c>
      <c r="V404" s="115">
        <v>-2.2287719144058301E-2</v>
      </c>
      <c r="W404" s="111">
        <v>-6.0022797028981202E-2</v>
      </c>
    </row>
    <row r="405" spans="2:23">
      <c r="B405" s="58" t="s">
        <v>112</v>
      </c>
      <c r="C405" s="79" t="s">
        <v>136</v>
      </c>
      <c r="D405" s="58" t="s">
        <v>47</v>
      </c>
      <c r="E405" s="58" t="s">
        <v>171</v>
      </c>
      <c r="F405" s="80">
        <v>76.92</v>
      </c>
      <c r="G405" s="81">
        <v>53000</v>
      </c>
      <c r="H405" s="81">
        <v>76.959999999999994</v>
      </c>
      <c r="I405" s="81">
        <v>3</v>
      </c>
      <c r="J405" s="81">
        <v>-31.526652382742299</v>
      </c>
      <c r="K405" s="81">
        <v>0</v>
      </c>
      <c r="L405" s="81">
        <v>-33.584496807317102</v>
      </c>
      <c r="M405" s="81">
        <v>0</v>
      </c>
      <c r="N405" s="81">
        <v>2.0578444245748302</v>
      </c>
      <c r="O405" s="81">
        <v>0</v>
      </c>
      <c r="P405" s="81">
        <v>1.1793641988106001</v>
      </c>
      <c r="Q405" s="81">
        <v>1.1793641988105901</v>
      </c>
      <c r="R405" s="81">
        <v>0</v>
      </c>
      <c r="S405" s="81">
        <v>0</v>
      </c>
      <c r="T405" s="81" t="s">
        <v>152</v>
      </c>
      <c r="U405" s="115">
        <v>-8.2313776982976899E-2</v>
      </c>
      <c r="V405" s="115">
        <v>-2.2287719144058301E-2</v>
      </c>
      <c r="W405" s="111">
        <v>-6.0022797028981202E-2</v>
      </c>
    </row>
    <row r="406" spans="2:23">
      <c r="B406" s="58" t="s">
        <v>112</v>
      </c>
      <c r="C406" s="79" t="s">
        <v>136</v>
      </c>
      <c r="D406" s="58" t="s">
        <v>47</v>
      </c>
      <c r="E406" s="58" t="s">
        <v>171</v>
      </c>
      <c r="F406" s="80">
        <v>76.92</v>
      </c>
      <c r="G406" s="81">
        <v>53000</v>
      </c>
      <c r="H406" s="81">
        <v>76.959999999999994</v>
      </c>
      <c r="I406" s="81">
        <v>4</v>
      </c>
      <c r="J406" s="81">
        <v>-34.602423346912303</v>
      </c>
      <c r="K406" s="81">
        <v>0</v>
      </c>
      <c r="L406" s="81">
        <v>-36.861033081201697</v>
      </c>
      <c r="M406" s="81">
        <v>0</v>
      </c>
      <c r="N406" s="81">
        <v>2.25860973428945</v>
      </c>
      <c r="O406" s="81">
        <v>0</v>
      </c>
      <c r="P406" s="81">
        <v>1.2944241206457801</v>
      </c>
      <c r="Q406" s="81">
        <v>1.2944241206457801</v>
      </c>
      <c r="R406" s="81">
        <v>0</v>
      </c>
      <c r="S406" s="81">
        <v>0</v>
      </c>
      <c r="T406" s="81" t="s">
        <v>152</v>
      </c>
      <c r="U406" s="115">
        <v>-9.0344389371559794E-2</v>
      </c>
      <c r="V406" s="115">
        <v>-2.4462130767868798E-2</v>
      </c>
      <c r="W406" s="111">
        <v>-6.5878679665954801E-2</v>
      </c>
    </row>
    <row r="407" spans="2:23">
      <c r="B407" s="58" t="s">
        <v>112</v>
      </c>
      <c r="C407" s="79" t="s">
        <v>136</v>
      </c>
      <c r="D407" s="58" t="s">
        <v>47</v>
      </c>
      <c r="E407" s="58" t="s">
        <v>171</v>
      </c>
      <c r="F407" s="80">
        <v>76.92</v>
      </c>
      <c r="G407" s="81">
        <v>53204</v>
      </c>
      <c r="H407" s="81">
        <v>76.52</v>
      </c>
      <c r="I407" s="81">
        <v>1</v>
      </c>
      <c r="J407" s="81">
        <v>-16.6153206957528</v>
      </c>
      <c r="K407" s="81">
        <v>3.5281603096942699E-2</v>
      </c>
      <c r="L407" s="81">
        <v>-19.010690960588398</v>
      </c>
      <c r="M407" s="81">
        <v>4.6187734188111902E-2</v>
      </c>
      <c r="N407" s="81">
        <v>2.3953702648355599</v>
      </c>
      <c r="O407" s="81">
        <v>-1.09061310911692E-2</v>
      </c>
      <c r="P407" s="81">
        <v>1.3698897798066301</v>
      </c>
      <c r="Q407" s="81">
        <v>1.3698897798066201</v>
      </c>
      <c r="R407" s="81">
        <v>0</v>
      </c>
      <c r="S407" s="81">
        <v>2.39829225527024E-4</v>
      </c>
      <c r="T407" s="81" t="s">
        <v>152</v>
      </c>
      <c r="U407" s="115">
        <v>0.121429728619736</v>
      </c>
      <c r="V407" s="115">
        <v>-3.2878963721657502E-2</v>
      </c>
      <c r="W407" s="111">
        <v>0.154317074889499</v>
      </c>
    </row>
    <row r="408" spans="2:23">
      <c r="B408" s="58" t="s">
        <v>112</v>
      </c>
      <c r="C408" s="79" t="s">
        <v>136</v>
      </c>
      <c r="D408" s="58" t="s">
        <v>47</v>
      </c>
      <c r="E408" s="58" t="s">
        <v>171</v>
      </c>
      <c r="F408" s="80">
        <v>76.92</v>
      </c>
      <c r="G408" s="81">
        <v>53304</v>
      </c>
      <c r="H408" s="81">
        <v>76.95</v>
      </c>
      <c r="I408" s="81">
        <v>1</v>
      </c>
      <c r="J408" s="81">
        <v>4.5216999128293596</v>
      </c>
      <c r="K408" s="81">
        <v>1.8953228884258399E-3</v>
      </c>
      <c r="L408" s="81">
        <v>2.9933521409831401</v>
      </c>
      <c r="M408" s="81">
        <v>8.3060655760135496E-4</v>
      </c>
      <c r="N408" s="81">
        <v>1.5283477718462299</v>
      </c>
      <c r="O408" s="81">
        <v>1.0647163308244801E-3</v>
      </c>
      <c r="P408" s="81">
        <v>0.87515795799520502</v>
      </c>
      <c r="Q408" s="81">
        <v>0.87515795799520502</v>
      </c>
      <c r="R408" s="81">
        <v>0</v>
      </c>
      <c r="S408" s="81">
        <v>7.0999064548705007E-5</v>
      </c>
      <c r="T408" s="81" t="s">
        <v>152</v>
      </c>
      <c r="U408" s="115">
        <v>3.6063517756592799E-2</v>
      </c>
      <c r="V408" s="115">
        <v>-9.7647512307925E-3</v>
      </c>
      <c r="W408" s="111">
        <v>4.5830758527433499E-2</v>
      </c>
    </row>
    <row r="409" spans="2:23">
      <c r="B409" s="58" t="s">
        <v>112</v>
      </c>
      <c r="C409" s="79" t="s">
        <v>136</v>
      </c>
      <c r="D409" s="58" t="s">
        <v>47</v>
      </c>
      <c r="E409" s="58" t="s">
        <v>171</v>
      </c>
      <c r="F409" s="80">
        <v>76.92</v>
      </c>
      <c r="G409" s="81">
        <v>53354</v>
      </c>
      <c r="H409" s="81">
        <v>77.08</v>
      </c>
      <c r="I409" s="81">
        <v>1</v>
      </c>
      <c r="J409" s="81">
        <v>50.967007953917097</v>
      </c>
      <c r="K409" s="81">
        <v>5.4550353895267502E-2</v>
      </c>
      <c r="L409" s="81">
        <v>54.836434172276398</v>
      </c>
      <c r="M409" s="81">
        <v>6.3147724767338403E-2</v>
      </c>
      <c r="N409" s="81">
        <v>-3.86942621835931</v>
      </c>
      <c r="O409" s="81">
        <v>-8.5973708720708496E-3</v>
      </c>
      <c r="P409" s="81">
        <v>-2.2141664715856102</v>
      </c>
      <c r="Q409" s="81">
        <v>-2.2141664715856102</v>
      </c>
      <c r="R409" s="81">
        <v>0</v>
      </c>
      <c r="S409" s="81">
        <v>1.02953196441771E-4</v>
      </c>
      <c r="T409" s="81" t="s">
        <v>133</v>
      </c>
      <c r="U409" s="115">
        <v>-4.2889362211979198E-2</v>
      </c>
      <c r="V409" s="115">
        <v>-1.16129534360459E-2</v>
      </c>
      <c r="W409" s="111">
        <v>-3.1274709740077601E-2</v>
      </c>
    </row>
    <row r="410" spans="2:23">
      <c r="B410" s="58" t="s">
        <v>112</v>
      </c>
      <c r="C410" s="79" t="s">
        <v>136</v>
      </c>
      <c r="D410" s="58" t="s">
        <v>47</v>
      </c>
      <c r="E410" s="58" t="s">
        <v>171</v>
      </c>
      <c r="F410" s="80">
        <v>76.92</v>
      </c>
      <c r="G410" s="81">
        <v>53454</v>
      </c>
      <c r="H410" s="81">
        <v>77.45</v>
      </c>
      <c r="I410" s="81">
        <v>1</v>
      </c>
      <c r="J410" s="81">
        <v>51.867422097807101</v>
      </c>
      <c r="K410" s="81">
        <v>0.18347365019991599</v>
      </c>
      <c r="L410" s="81">
        <v>55.616821148615799</v>
      </c>
      <c r="M410" s="81">
        <v>0.21095834019697901</v>
      </c>
      <c r="N410" s="81">
        <v>-3.7493990508086998</v>
      </c>
      <c r="O410" s="81">
        <v>-2.7484689997063001E-2</v>
      </c>
      <c r="P410" s="81">
        <v>-2.1486860702116402</v>
      </c>
      <c r="Q410" s="81">
        <v>-2.1486860702116299</v>
      </c>
      <c r="R410" s="81">
        <v>0</v>
      </c>
      <c r="S410" s="81">
        <v>3.1486929469152803E-4</v>
      </c>
      <c r="T410" s="81" t="s">
        <v>133</v>
      </c>
      <c r="U410" s="115">
        <v>-0.134224300494694</v>
      </c>
      <c r="V410" s="115">
        <v>-3.63432905326663E-2</v>
      </c>
      <c r="W410" s="111">
        <v>-9.7875692748446597E-2</v>
      </c>
    </row>
    <row r="411" spans="2:23">
      <c r="B411" s="58" t="s">
        <v>112</v>
      </c>
      <c r="C411" s="79" t="s">
        <v>136</v>
      </c>
      <c r="D411" s="58" t="s">
        <v>47</v>
      </c>
      <c r="E411" s="58" t="s">
        <v>171</v>
      </c>
      <c r="F411" s="80">
        <v>76.92</v>
      </c>
      <c r="G411" s="81">
        <v>53604</v>
      </c>
      <c r="H411" s="81">
        <v>77.12</v>
      </c>
      <c r="I411" s="81">
        <v>1</v>
      </c>
      <c r="J411" s="81">
        <v>30.3875724601426</v>
      </c>
      <c r="K411" s="81">
        <v>4.0168098360888103E-2</v>
      </c>
      <c r="L411" s="81">
        <v>32.236180880756102</v>
      </c>
      <c r="M411" s="81">
        <v>4.5203954063291897E-2</v>
      </c>
      <c r="N411" s="81">
        <v>-1.84860842061352</v>
      </c>
      <c r="O411" s="81">
        <v>-5.0358557024037997E-3</v>
      </c>
      <c r="P411" s="81">
        <v>-1.0650124967874099</v>
      </c>
      <c r="Q411" s="81">
        <v>-1.0650124967874</v>
      </c>
      <c r="R411" s="81">
        <v>0</v>
      </c>
      <c r="S411" s="81">
        <v>4.9339945396630003E-5</v>
      </c>
      <c r="T411" s="81" t="s">
        <v>133</v>
      </c>
      <c r="U411" s="115">
        <v>-1.81399220764321E-2</v>
      </c>
      <c r="V411" s="115">
        <v>-4.9116624622659996E-3</v>
      </c>
      <c r="W411" s="111">
        <v>-1.3227541012246199E-2</v>
      </c>
    </row>
    <row r="412" spans="2:23">
      <c r="B412" s="58" t="s">
        <v>112</v>
      </c>
      <c r="C412" s="79" t="s">
        <v>136</v>
      </c>
      <c r="D412" s="58" t="s">
        <v>47</v>
      </c>
      <c r="E412" s="58" t="s">
        <v>171</v>
      </c>
      <c r="F412" s="80">
        <v>76.92</v>
      </c>
      <c r="G412" s="81">
        <v>53654</v>
      </c>
      <c r="H412" s="81">
        <v>77.03</v>
      </c>
      <c r="I412" s="81">
        <v>1</v>
      </c>
      <c r="J412" s="81">
        <v>12.056667054357501</v>
      </c>
      <c r="K412" s="81">
        <v>7.0893642618161503E-3</v>
      </c>
      <c r="L412" s="81">
        <v>15.189324199628199</v>
      </c>
      <c r="M412" s="81">
        <v>1.12519983314115E-2</v>
      </c>
      <c r="N412" s="81">
        <v>-3.13265714527064</v>
      </c>
      <c r="O412" s="81">
        <v>-4.1626340695953903E-3</v>
      </c>
      <c r="P412" s="81">
        <v>-1.80546449915657</v>
      </c>
      <c r="Q412" s="81">
        <v>-1.80546449915656</v>
      </c>
      <c r="R412" s="81">
        <v>0</v>
      </c>
      <c r="S412" s="81">
        <v>1.58975669354744E-4</v>
      </c>
      <c r="T412" s="81" t="s">
        <v>133</v>
      </c>
      <c r="U412" s="115">
        <v>2.4173528472663401E-2</v>
      </c>
      <c r="V412" s="115">
        <v>-6.5453540472458398E-3</v>
      </c>
      <c r="W412" s="111">
        <v>3.0720551269132298E-2</v>
      </c>
    </row>
    <row r="413" spans="2:23">
      <c r="B413" s="58" t="s">
        <v>112</v>
      </c>
      <c r="C413" s="79" t="s">
        <v>136</v>
      </c>
      <c r="D413" s="58" t="s">
        <v>47</v>
      </c>
      <c r="E413" s="58" t="s">
        <v>172</v>
      </c>
      <c r="F413" s="80">
        <v>76.84</v>
      </c>
      <c r="G413" s="81">
        <v>53150</v>
      </c>
      <c r="H413" s="81">
        <v>76.930000000000007</v>
      </c>
      <c r="I413" s="81">
        <v>1</v>
      </c>
      <c r="J413" s="81">
        <v>30.2629376708344</v>
      </c>
      <c r="K413" s="81">
        <v>2.50575300473866E-2</v>
      </c>
      <c r="L413" s="81">
        <v>42.351579972267302</v>
      </c>
      <c r="M413" s="81">
        <v>4.9074437083391598E-2</v>
      </c>
      <c r="N413" s="81">
        <v>-12.0886423014329</v>
      </c>
      <c r="O413" s="81">
        <v>-2.4016907036005002E-2</v>
      </c>
      <c r="P413" s="81">
        <v>-6.95231749272327</v>
      </c>
      <c r="Q413" s="81">
        <v>-6.9523174927232603</v>
      </c>
      <c r="R413" s="81">
        <v>0</v>
      </c>
      <c r="S413" s="81">
        <v>1.32243789869697E-3</v>
      </c>
      <c r="T413" s="81" t="s">
        <v>152</v>
      </c>
      <c r="U413" s="115">
        <v>-0.75856209033424005</v>
      </c>
      <c r="V413" s="115">
        <v>-0.20539233458082901</v>
      </c>
      <c r="W413" s="111">
        <v>-0.55313970578008997</v>
      </c>
    </row>
    <row r="414" spans="2:23">
      <c r="B414" s="58" t="s">
        <v>112</v>
      </c>
      <c r="C414" s="79" t="s">
        <v>136</v>
      </c>
      <c r="D414" s="58" t="s">
        <v>47</v>
      </c>
      <c r="E414" s="58" t="s">
        <v>172</v>
      </c>
      <c r="F414" s="80">
        <v>76.84</v>
      </c>
      <c r="G414" s="81">
        <v>53150</v>
      </c>
      <c r="H414" s="81">
        <v>76.930000000000007</v>
      </c>
      <c r="I414" s="81">
        <v>2</v>
      </c>
      <c r="J414" s="81">
        <v>30.174081890181998</v>
      </c>
      <c r="K414" s="81">
        <v>2.4937916218703001E-2</v>
      </c>
      <c r="L414" s="81">
        <v>42.227230421630999</v>
      </c>
      <c r="M414" s="81">
        <v>4.8840176910942897E-2</v>
      </c>
      <c r="N414" s="81">
        <v>-12.0531485314491</v>
      </c>
      <c r="O414" s="81">
        <v>-2.3902260692239899E-2</v>
      </c>
      <c r="P414" s="81">
        <v>-6.9319046165881604</v>
      </c>
      <c r="Q414" s="81">
        <v>-6.9319046165881604</v>
      </c>
      <c r="R414" s="81">
        <v>0</v>
      </c>
      <c r="S414" s="81">
        <v>1.3161251511931199E-3</v>
      </c>
      <c r="T414" s="81" t="s">
        <v>152</v>
      </c>
      <c r="U414" s="115">
        <v>-0.75294194549240501</v>
      </c>
      <c r="V414" s="115">
        <v>-0.203870594060896</v>
      </c>
      <c r="W414" s="111">
        <v>-0.54904152409678897</v>
      </c>
    </row>
    <row r="415" spans="2:23">
      <c r="B415" s="58" t="s">
        <v>112</v>
      </c>
      <c r="C415" s="79" t="s">
        <v>136</v>
      </c>
      <c r="D415" s="58" t="s">
        <v>47</v>
      </c>
      <c r="E415" s="58" t="s">
        <v>172</v>
      </c>
      <c r="F415" s="80">
        <v>76.84</v>
      </c>
      <c r="G415" s="81">
        <v>53900</v>
      </c>
      <c r="H415" s="81">
        <v>76.75</v>
      </c>
      <c r="I415" s="81">
        <v>1</v>
      </c>
      <c r="J415" s="81">
        <v>-10.479751915282501</v>
      </c>
      <c r="K415" s="81">
        <v>5.1508018896552002E-3</v>
      </c>
      <c r="L415" s="81">
        <v>-2.2816941821914898</v>
      </c>
      <c r="M415" s="81">
        <v>2.4416741919508001E-4</v>
      </c>
      <c r="N415" s="81">
        <v>-8.1980577330910407</v>
      </c>
      <c r="O415" s="81">
        <v>4.9066344704601196E-3</v>
      </c>
      <c r="P415" s="81">
        <v>-4.6412603060616702</v>
      </c>
      <c r="Q415" s="81">
        <v>-4.6412603060616604</v>
      </c>
      <c r="R415" s="81">
        <v>0</v>
      </c>
      <c r="S415" s="81">
        <v>1.01028684002245E-3</v>
      </c>
      <c r="T415" s="81" t="s">
        <v>152</v>
      </c>
      <c r="U415" s="115">
        <v>-0.361020201819236</v>
      </c>
      <c r="V415" s="115">
        <v>-9.77517635370133E-2</v>
      </c>
      <c r="W415" s="111">
        <v>-0.26325413668770398</v>
      </c>
    </row>
    <row r="416" spans="2:23">
      <c r="B416" s="58" t="s">
        <v>112</v>
      </c>
      <c r="C416" s="79" t="s">
        <v>136</v>
      </c>
      <c r="D416" s="58" t="s">
        <v>47</v>
      </c>
      <c r="E416" s="58" t="s">
        <v>172</v>
      </c>
      <c r="F416" s="80">
        <v>76.84</v>
      </c>
      <c r="G416" s="81">
        <v>53900</v>
      </c>
      <c r="H416" s="81">
        <v>76.75</v>
      </c>
      <c r="I416" s="81">
        <v>2</v>
      </c>
      <c r="J416" s="81">
        <v>-10.4910695123374</v>
      </c>
      <c r="K416" s="81">
        <v>5.15753060156486E-3</v>
      </c>
      <c r="L416" s="81">
        <v>-2.28415829542292</v>
      </c>
      <c r="M416" s="81">
        <v>2.4448638549522198E-4</v>
      </c>
      <c r="N416" s="81">
        <v>-8.2069112169144294</v>
      </c>
      <c r="O416" s="81">
        <v>4.9130442160696302E-3</v>
      </c>
      <c r="P416" s="81">
        <v>-4.6462726302459796</v>
      </c>
      <c r="Q416" s="81">
        <v>-4.6462726302459698</v>
      </c>
      <c r="R416" s="81">
        <v>0</v>
      </c>
      <c r="S416" s="81">
        <v>1.01160662075529E-3</v>
      </c>
      <c r="T416" s="81" t="s">
        <v>152</v>
      </c>
      <c r="U416" s="115">
        <v>-0.36132477894925902</v>
      </c>
      <c r="V416" s="115">
        <v>-9.7834232472110996E-2</v>
      </c>
      <c r="W416" s="111">
        <v>-0.26347623281699301</v>
      </c>
    </row>
    <row r="417" spans="2:23">
      <c r="B417" s="58" t="s">
        <v>112</v>
      </c>
      <c r="C417" s="79" t="s">
        <v>136</v>
      </c>
      <c r="D417" s="58" t="s">
        <v>47</v>
      </c>
      <c r="E417" s="58" t="s">
        <v>173</v>
      </c>
      <c r="F417" s="80">
        <v>76.930000000000007</v>
      </c>
      <c r="G417" s="81">
        <v>53550</v>
      </c>
      <c r="H417" s="81">
        <v>76.930000000000007</v>
      </c>
      <c r="I417" s="81">
        <v>1</v>
      </c>
      <c r="J417" s="81">
        <v>2.6635015506719899</v>
      </c>
      <c r="K417" s="81">
        <v>1.7430548934131701E-4</v>
      </c>
      <c r="L417" s="81">
        <v>14.319345547490199</v>
      </c>
      <c r="M417" s="81">
        <v>5.03792265024004E-3</v>
      </c>
      <c r="N417" s="81">
        <v>-11.6558439968182</v>
      </c>
      <c r="O417" s="81">
        <v>-4.8636171608987203E-3</v>
      </c>
      <c r="P417" s="81">
        <v>-6.6624388418684299</v>
      </c>
      <c r="Q417" s="81">
        <v>-6.6624388418684202</v>
      </c>
      <c r="R417" s="81">
        <v>0</v>
      </c>
      <c r="S417" s="81">
        <v>1.09061540377262E-3</v>
      </c>
      <c r="T417" s="81" t="s">
        <v>133</v>
      </c>
      <c r="U417" s="115">
        <v>-0.37415806818793801</v>
      </c>
      <c r="V417" s="115">
        <v>-0.101309042603898</v>
      </c>
      <c r="W417" s="111">
        <v>-0.27283420354097898</v>
      </c>
    </row>
    <row r="418" spans="2:23">
      <c r="B418" s="58" t="s">
        <v>112</v>
      </c>
      <c r="C418" s="79" t="s">
        <v>136</v>
      </c>
      <c r="D418" s="58" t="s">
        <v>47</v>
      </c>
      <c r="E418" s="58" t="s">
        <v>173</v>
      </c>
      <c r="F418" s="80">
        <v>76.930000000000007</v>
      </c>
      <c r="G418" s="81">
        <v>54200</v>
      </c>
      <c r="H418" s="81">
        <v>76.930000000000007</v>
      </c>
      <c r="I418" s="81">
        <v>1</v>
      </c>
      <c r="J418" s="81">
        <v>7.9437869022068099</v>
      </c>
      <c r="K418" s="81">
        <v>4.1648475229463799E-4</v>
      </c>
      <c r="L418" s="81">
        <v>19.803146461112899</v>
      </c>
      <c r="M418" s="81">
        <v>2.5882864244179101E-3</v>
      </c>
      <c r="N418" s="81">
        <v>-11.8593595589061</v>
      </c>
      <c r="O418" s="81">
        <v>-2.1718016721232699E-3</v>
      </c>
      <c r="P418" s="81">
        <v>-6.77773012754324</v>
      </c>
      <c r="Q418" s="81">
        <v>-6.7777301275432302</v>
      </c>
      <c r="R418" s="81">
        <v>0</v>
      </c>
      <c r="S418" s="81">
        <v>3.0318832949992802E-4</v>
      </c>
      <c r="T418" s="81" t="s">
        <v>133</v>
      </c>
      <c r="U418" s="115">
        <v>-0.167076702636443</v>
      </c>
      <c r="V418" s="115">
        <v>-4.5238582900241603E-2</v>
      </c>
      <c r="W418" s="111">
        <v>-0.1218315010948</v>
      </c>
    </row>
    <row r="419" spans="2:23">
      <c r="B419" s="58" t="s">
        <v>112</v>
      </c>
      <c r="C419" s="79" t="s">
        <v>136</v>
      </c>
      <c r="D419" s="58" t="s">
        <v>47</v>
      </c>
      <c r="E419" s="58" t="s">
        <v>174</v>
      </c>
      <c r="F419" s="80">
        <v>76.89</v>
      </c>
      <c r="G419" s="81">
        <v>53150</v>
      </c>
      <c r="H419" s="81">
        <v>76.930000000000007</v>
      </c>
      <c r="I419" s="81">
        <v>1</v>
      </c>
      <c r="J419" s="81">
        <v>-34.2784459554763</v>
      </c>
      <c r="K419" s="81">
        <v>0</v>
      </c>
      <c r="L419" s="81">
        <v>-34.522700711307102</v>
      </c>
      <c r="M419" s="81">
        <v>0</v>
      </c>
      <c r="N419" s="81">
        <v>0.244254755830808</v>
      </c>
      <c r="O419" s="81">
        <v>0</v>
      </c>
      <c r="P419" s="81">
        <v>0.13432398995210201</v>
      </c>
      <c r="Q419" s="81">
        <v>0.13432398995210201</v>
      </c>
      <c r="R419" s="81">
        <v>0</v>
      </c>
      <c r="S419" s="81">
        <v>0</v>
      </c>
      <c r="T419" s="81" t="s">
        <v>133</v>
      </c>
      <c r="U419" s="115">
        <v>-9.7701902332338608E-3</v>
      </c>
      <c r="V419" s="115">
        <v>-2.64542903853593E-3</v>
      </c>
      <c r="W419" s="111">
        <v>-7.1243741545866501E-3</v>
      </c>
    </row>
    <row r="420" spans="2:23">
      <c r="B420" s="58" t="s">
        <v>112</v>
      </c>
      <c r="C420" s="79" t="s">
        <v>136</v>
      </c>
      <c r="D420" s="58" t="s">
        <v>47</v>
      </c>
      <c r="E420" s="58" t="s">
        <v>174</v>
      </c>
      <c r="F420" s="80">
        <v>76.89</v>
      </c>
      <c r="G420" s="81">
        <v>53150</v>
      </c>
      <c r="H420" s="81">
        <v>76.930000000000007</v>
      </c>
      <c r="I420" s="81">
        <v>2</v>
      </c>
      <c r="J420" s="81">
        <v>-28.780508319660701</v>
      </c>
      <c r="K420" s="81">
        <v>0</v>
      </c>
      <c r="L420" s="81">
        <v>-28.985586929158799</v>
      </c>
      <c r="M420" s="81">
        <v>0</v>
      </c>
      <c r="N420" s="81">
        <v>0.205078609498133</v>
      </c>
      <c r="O420" s="81">
        <v>0</v>
      </c>
      <c r="P420" s="81">
        <v>0.112779695887262</v>
      </c>
      <c r="Q420" s="81">
        <v>0.112779695887262</v>
      </c>
      <c r="R420" s="81">
        <v>0</v>
      </c>
      <c r="S420" s="81">
        <v>0</v>
      </c>
      <c r="T420" s="81" t="s">
        <v>133</v>
      </c>
      <c r="U420" s="115">
        <v>-8.2031443799265892E-3</v>
      </c>
      <c r="V420" s="115">
        <v>-2.22112730990068E-3</v>
      </c>
      <c r="W420" s="111">
        <v>-5.9816921074778004E-3</v>
      </c>
    </row>
    <row r="421" spans="2:23">
      <c r="B421" s="58" t="s">
        <v>112</v>
      </c>
      <c r="C421" s="79" t="s">
        <v>136</v>
      </c>
      <c r="D421" s="58" t="s">
        <v>47</v>
      </c>
      <c r="E421" s="58" t="s">
        <v>174</v>
      </c>
      <c r="F421" s="80">
        <v>76.89</v>
      </c>
      <c r="G421" s="81">
        <v>53150</v>
      </c>
      <c r="H421" s="81">
        <v>76.930000000000007</v>
      </c>
      <c r="I421" s="81">
        <v>3</v>
      </c>
      <c r="J421" s="81">
        <v>-35.214376220472197</v>
      </c>
      <c r="K421" s="81">
        <v>0</v>
      </c>
      <c r="L421" s="81">
        <v>-35.465300048134601</v>
      </c>
      <c r="M421" s="81">
        <v>0</v>
      </c>
      <c r="N421" s="81">
        <v>0.25092382766237997</v>
      </c>
      <c r="O421" s="81">
        <v>0</v>
      </c>
      <c r="P421" s="81">
        <v>0.137991539165815</v>
      </c>
      <c r="Q421" s="81">
        <v>0.137991539165815</v>
      </c>
      <c r="R421" s="81">
        <v>0</v>
      </c>
      <c r="S421" s="81">
        <v>0</v>
      </c>
      <c r="T421" s="81" t="s">
        <v>133</v>
      </c>
      <c r="U421" s="115">
        <v>-1.00369531064967E-2</v>
      </c>
      <c r="V421" s="115">
        <v>-2.7176591829329699E-3</v>
      </c>
      <c r="W421" s="111">
        <v>-7.31889631580444E-3</v>
      </c>
    </row>
    <row r="422" spans="2:23">
      <c r="B422" s="58" t="s">
        <v>112</v>
      </c>
      <c r="C422" s="79" t="s">
        <v>136</v>
      </c>
      <c r="D422" s="58" t="s">
        <v>47</v>
      </c>
      <c r="E422" s="58" t="s">
        <v>174</v>
      </c>
      <c r="F422" s="80">
        <v>76.89</v>
      </c>
      <c r="G422" s="81">
        <v>53654</v>
      </c>
      <c r="H422" s="81">
        <v>77.03</v>
      </c>
      <c r="I422" s="81">
        <v>1</v>
      </c>
      <c r="J422" s="81">
        <v>28.827915267204698</v>
      </c>
      <c r="K422" s="81">
        <v>2.60949291377084E-2</v>
      </c>
      <c r="L422" s="81">
        <v>26.3364027144024</v>
      </c>
      <c r="M422" s="81">
        <v>2.1779231789164698E-2</v>
      </c>
      <c r="N422" s="81">
        <v>2.4915125528022699</v>
      </c>
      <c r="O422" s="81">
        <v>4.31569734854363E-3</v>
      </c>
      <c r="P422" s="81">
        <v>1.4352384979720301</v>
      </c>
      <c r="Q422" s="81">
        <v>1.4352384979720201</v>
      </c>
      <c r="R422" s="81">
        <v>0</v>
      </c>
      <c r="S422" s="81">
        <v>6.4681159746316001E-5</v>
      </c>
      <c r="T422" s="81" t="s">
        <v>133</v>
      </c>
      <c r="U422" s="115">
        <v>-1.6675689448401199E-2</v>
      </c>
      <c r="V422" s="115">
        <v>-4.5151989931936504E-3</v>
      </c>
      <c r="W422" s="111">
        <v>-1.21598298579678E-2</v>
      </c>
    </row>
    <row r="423" spans="2:23">
      <c r="B423" s="58" t="s">
        <v>112</v>
      </c>
      <c r="C423" s="79" t="s">
        <v>136</v>
      </c>
      <c r="D423" s="58" t="s">
        <v>47</v>
      </c>
      <c r="E423" s="58" t="s">
        <v>174</v>
      </c>
      <c r="F423" s="80">
        <v>76.89</v>
      </c>
      <c r="G423" s="81">
        <v>53654</v>
      </c>
      <c r="H423" s="81">
        <v>77.03</v>
      </c>
      <c r="I423" s="81">
        <v>2</v>
      </c>
      <c r="J423" s="81">
        <v>28.827915267204698</v>
      </c>
      <c r="K423" s="81">
        <v>2.60949291377084E-2</v>
      </c>
      <c r="L423" s="81">
        <v>26.3364027144024</v>
      </c>
      <c r="M423" s="81">
        <v>2.1779231789164698E-2</v>
      </c>
      <c r="N423" s="81">
        <v>2.4915125528022699</v>
      </c>
      <c r="O423" s="81">
        <v>4.31569734854363E-3</v>
      </c>
      <c r="P423" s="81">
        <v>1.4352384979720301</v>
      </c>
      <c r="Q423" s="81">
        <v>1.4352384979720201</v>
      </c>
      <c r="R423" s="81">
        <v>0</v>
      </c>
      <c r="S423" s="81">
        <v>6.4681159746316001E-5</v>
      </c>
      <c r="T423" s="81" t="s">
        <v>133</v>
      </c>
      <c r="U423" s="115">
        <v>-1.6675689448401199E-2</v>
      </c>
      <c r="V423" s="115">
        <v>-4.5151989931936504E-3</v>
      </c>
      <c r="W423" s="111">
        <v>-1.21598298579678E-2</v>
      </c>
    </row>
    <row r="424" spans="2:23">
      <c r="B424" s="58" t="s">
        <v>112</v>
      </c>
      <c r="C424" s="79" t="s">
        <v>136</v>
      </c>
      <c r="D424" s="58" t="s">
        <v>47</v>
      </c>
      <c r="E424" s="58" t="s">
        <v>174</v>
      </c>
      <c r="F424" s="80">
        <v>76.89</v>
      </c>
      <c r="G424" s="81">
        <v>53704</v>
      </c>
      <c r="H424" s="81">
        <v>77.08</v>
      </c>
      <c r="I424" s="81">
        <v>1</v>
      </c>
      <c r="J424" s="81">
        <v>31.267850191157901</v>
      </c>
      <c r="K424" s="81">
        <v>4.0866959443105901E-2</v>
      </c>
      <c r="L424" s="81">
        <v>33.886837097281898</v>
      </c>
      <c r="M424" s="81">
        <v>4.7999681049532797E-2</v>
      </c>
      <c r="N424" s="81">
        <v>-2.6189869061239799</v>
      </c>
      <c r="O424" s="81">
        <v>-7.1327216064268999E-3</v>
      </c>
      <c r="P424" s="81">
        <v>-1.5003548132369</v>
      </c>
      <c r="Q424" s="81">
        <v>-1.50035481323689</v>
      </c>
      <c r="R424" s="81">
        <v>0</v>
      </c>
      <c r="S424" s="81">
        <v>9.4094498842210998E-5</v>
      </c>
      <c r="T424" s="81" t="s">
        <v>133</v>
      </c>
      <c r="U424" s="115">
        <v>-5.15050607072252E-2</v>
      </c>
      <c r="V424" s="115">
        <v>-1.39457861079283E-2</v>
      </c>
      <c r="W424" s="111">
        <v>-3.7557234257814098E-2</v>
      </c>
    </row>
    <row r="425" spans="2:23">
      <c r="B425" s="58" t="s">
        <v>112</v>
      </c>
      <c r="C425" s="79" t="s">
        <v>136</v>
      </c>
      <c r="D425" s="58" t="s">
        <v>47</v>
      </c>
      <c r="E425" s="58" t="s">
        <v>174</v>
      </c>
      <c r="F425" s="80">
        <v>76.89</v>
      </c>
      <c r="G425" s="81">
        <v>58004</v>
      </c>
      <c r="H425" s="81">
        <v>77.14</v>
      </c>
      <c r="I425" s="81">
        <v>1</v>
      </c>
      <c r="J425" s="81">
        <v>9.2939739361164495</v>
      </c>
      <c r="K425" s="81">
        <v>1.82948501330399E-2</v>
      </c>
      <c r="L425" s="81">
        <v>12.352008702799001</v>
      </c>
      <c r="M425" s="81">
        <v>3.2314774802933897E-2</v>
      </c>
      <c r="N425" s="81">
        <v>-3.0580347666825398</v>
      </c>
      <c r="O425" s="81">
        <v>-1.4019924669893999E-2</v>
      </c>
      <c r="P425" s="81">
        <v>-1.7552174077124001</v>
      </c>
      <c r="Q425" s="81">
        <v>-1.7552174077124001</v>
      </c>
      <c r="R425" s="81">
        <v>0</v>
      </c>
      <c r="S425" s="81">
        <v>6.5251092981770105E-4</v>
      </c>
      <c r="T425" s="81" t="s">
        <v>133</v>
      </c>
      <c r="U425" s="115">
        <v>-0.31523580678124902</v>
      </c>
      <c r="V425" s="115">
        <v>-8.5354935506654406E-2</v>
      </c>
      <c r="W425" s="111">
        <v>-0.229868383400887</v>
      </c>
    </row>
    <row r="426" spans="2:23">
      <c r="B426" s="58" t="s">
        <v>112</v>
      </c>
      <c r="C426" s="79" t="s">
        <v>136</v>
      </c>
      <c r="D426" s="58" t="s">
        <v>47</v>
      </c>
      <c r="E426" s="58" t="s">
        <v>175</v>
      </c>
      <c r="F426" s="80">
        <v>76.349999999999994</v>
      </c>
      <c r="G426" s="81">
        <v>53050</v>
      </c>
      <c r="H426" s="81">
        <v>76.84</v>
      </c>
      <c r="I426" s="81">
        <v>1</v>
      </c>
      <c r="J426" s="81">
        <v>133.49814206965999</v>
      </c>
      <c r="K426" s="81">
        <v>0.429504269858833</v>
      </c>
      <c r="L426" s="81">
        <v>154.87763715824499</v>
      </c>
      <c r="M426" s="81">
        <v>0.57808868805047897</v>
      </c>
      <c r="N426" s="81">
        <v>-21.379495088585301</v>
      </c>
      <c r="O426" s="81">
        <v>-0.148584418191646</v>
      </c>
      <c r="P426" s="81">
        <v>-12.194742754767599</v>
      </c>
      <c r="Q426" s="81">
        <v>-12.1947427547675</v>
      </c>
      <c r="R426" s="81">
        <v>0</v>
      </c>
      <c r="S426" s="81">
        <v>3.5839531956044402E-3</v>
      </c>
      <c r="T426" s="81" t="s">
        <v>133</v>
      </c>
      <c r="U426" s="115">
        <v>-0.90487091798214603</v>
      </c>
      <c r="V426" s="115">
        <v>-0.24500769641251099</v>
      </c>
      <c r="W426" s="111">
        <v>-0.65982737566158001</v>
      </c>
    </row>
    <row r="427" spans="2:23">
      <c r="B427" s="58" t="s">
        <v>112</v>
      </c>
      <c r="C427" s="79" t="s">
        <v>136</v>
      </c>
      <c r="D427" s="58" t="s">
        <v>47</v>
      </c>
      <c r="E427" s="58" t="s">
        <v>175</v>
      </c>
      <c r="F427" s="80">
        <v>76.349999999999994</v>
      </c>
      <c r="G427" s="81">
        <v>53204</v>
      </c>
      <c r="H427" s="81">
        <v>76.52</v>
      </c>
      <c r="I427" s="81">
        <v>1</v>
      </c>
      <c r="J427" s="81">
        <v>23.3075277755174</v>
      </c>
      <c r="K427" s="81">
        <v>0</v>
      </c>
      <c r="L427" s="81">
        <v>25.275927516995502</v>
      </c>
      <c r="M427" s="81">
        <v>0</v>
      </c>
      <c r="N427" s="81">
        <v>-1.9683997414781</v>
      </c>
      <c r="O427" s="81">
        <v>0</v>
      </c>
      <c r="P427" s="81">
        <v>-1.1225238689008901</v>
      </c>
      <c r="Q427" s="81">
        <v>-1.1225238689008901</v>
      </c>
      <c r="R427" s="81">
        <v>0</v>
      </c>
      <c r="S427" s="81">
        <v>0</v>
      </c>
      <c r="T427" s="81" t="s">
        <v>133</v>
      </c>
      <c r="U427" s="115">
        <v>0.33462795605127998</v>
      </c>
      <c r="V427" s="115">
        <v>-9.0605657711024704E-2</v>
      </c>
      <c r="W427" s="111">
        <v>0.42525671382989799</v>
      </c>
    </row>
    <row r="428" spans="2:23">
      <c r="B428" s="58" t="s">
        <v>112</v>
      </c>
      <c r="C428" s="79" t="s">
        <v>136</v>
      </c>
      <c r="D428" s="58" t="s">
        <v>47</v>
      </c>
      <c r="E428" s="58" t="s">
        <v>175</v>
      </c>
      <c r="F428" s="80">
        <v>76.349999999999994</v>
      </c>
      <c r="G428" s="81">
        <v>53204</v>
      </c>
      <c r="H428" s="81">
        <v>76.52</v>
      </c>
      <c r="I428" s="81">
        <v>2</v>
      </c>
      <c r="J428" s="81">
        <v>23.3075277755174</v>
      </c>
      <c r="K428" s="81">
        <v>0</v>
      </c>
      <c r="L428" s="81">
        <v>25.275927516995502</v>
      </c>
      <c r="M428" s="81">
        <v>0</v>
      </c>
      <c r="N428" s="81">
        <v>-1.9683997414781</v>
      </c>
      <c r="O428" s="81">
        <v>0</v>
      </c>
      <c r="P428" s="81">
        <v>-1.1225238689008901</v>
      </c>
      <c r="Q428" s="81">
        <v>-1.1225238689008901</v>
      </c>
      <c r="R428" s="81">
        <v>0</v>
      </c>
      <c r="S428" s="81">
        <v>0</v>
      </c>
      <c r="T428" s="81" t="s">
        <v>133</v>
      </c>
      <c r="U428" s="115">
        <v>0.33462795605127998</v>
      </c>
      <c r="V428" s="115">
        <v>-9.0605657711024704E-2</v>
      </c>
      <c r="W428" s="111">
        <v>0.42525671382989799</v>
      </c>
    </row>
    <row r="429" spans="2:23">
      <c r="B429" s="58" t="s">
        <v>112</v>
      </c>
      <c r="C429" s="79" t="s">
        <v>136</v>
      </c>
      <c r="D429" s="58" t="s">
        <v>47</v>
      </c>
      <c r="E429" s="58" t="s">
        <v>176</v>
      </c>
      <c r="F429" s="80">
        <v>76.52</v>
      </c>
      <c r="G429" s="81">
        <v>53254</v>
      </c>
      <c r="H429" s="81">
        <v>76.849999999999994</v>
      </c>
      <c r="I429" s="81">
        <v>1</v>
      </c>
      <c r="J429" s="81">
        <v>20.009130382617599</v>
      </c>
      <c r="K429" s="81">
        <v>4.2198502479669601E-2</v>
      </c>
      <c r="L429" s="81">
        <v>20.009130262609901</v>
      </c>
      <c r="M429" s="81">
        <v>4.2198501973485798E-2</v>
      </c>
      <c r="N429" s="81">
        <v>1.20007773163E-7</v>
      </c>
      <c r="O429" s="81">
        <v>5.06183751E-10</v>
      </c>
      <c r="P429" s="81">
        <v>3.727E-15</v>
      </c>
      <c r="Q429" s="81">
        <v>3.727E-15</v>
      </c>
      <c r="R429" s="81">
        <v>0</v>
      </c>
      <c r="S429" s="81">
        <v>0</v>
      </c>
      <c r="T429" s="81" t="s">
        <v>133</v>
      </c>
      <c r="U429" s="115">
        <v>-7.85864236E-10</v>
      </c>
      <c r="V429" s="115">
        <v>0</v>
      </c>
      <c r="W429" s="111">
        <v>-7.8582154531000004E-10</v>
      </c>
    </row>
    <row r="430" spans="2:23">
      <c r="B430" s="58" t="s">
        <v>112</v>
      </c>
      <c r="C430" s="79" t="s">
        <v>136</v>
      </c>
      <c r="D430" s="58" t="s">
        <v>47</v>
      </c>
      <c r="E430" s="58" t="s">
        <v>176</v>
      </c>
      <c r="F430" s="80">
        <v>76.52</v>
      </c>
      <c r="G430" s="81">
        <v>53304</v>
      </c>
      <c r="H430" s="81">
        <v>76.95</v>
      </c>
      <c r="I430" s="81">
        <v>1</v>
      </c>
      <c r="J430" s="81">
        <v>23.154410205322002</v>
      </c>
      <c r="K430" s="81">
        <v>5.9724515711934101E-2</v>
      </c>
      <c r="L430" s="81">
        <v>24.686307518105199</v>
      </c>
      <c r="M430" s="81">
        <v>6.7888694967060195E-2</v>
      </c>
      <c r="N430" s="81">
        <v>-1.5318973127832001</v>
      </c>
      <c r="O430" s="81">
        <v>-8.1641792551261395E-3</v>
      </c>
      <c r="P430" s="81">
        <v>-0.87515795799519402</v>
      </c>
      <c r="Q430" s="81">
        <v>-0.87515795799519303</v>
      </c>
      <c r="R430" s="81">
        <v>0</v>
      </c>
      <c r="S430" s="81">
        <v>8.5321421690674003E-5</v>
      </c>
      <c r="T430" s="81" t="s">
        <v>133</v>
      </c>
      <c r="U430" s="115">
        <v>3.2237549354681101E-2</v>
      </c>
      <c r="V430" s="115">
        <v>-8.7288115336809809E-3</v>
      </c>
      <c r="W430" s="111">
        <v>4.09685863138105E-2</v>
      </c>
    </row>
    <row r="431" spans="2:23">
      <c r="B431" s="58" t="s">
        <v>112</v>
      </c>
      <c r="C431" s="79" t="s">
        <v>136</v>
      </c>
      <c r="D431" s="58" t="s">
        <v>47</v>
      </c>
      <c r="E431" s="58" t="s">
        <v>176</v>
      </c>
      <c r="F431" s="80">
        <v>76.52</v>
      </c>
      <c r="G431" s="81">
        <v>54104</v>
      </c>
      <c r="H431" s="81">
        <v>76.81</v>
      </c>
      <c r="I431" s="81">
        <v>1</v>
      </c>
      <c r="J431" s="81">
        <v>18.907232615026</v>
      </c>
      <c r="K431" s="81">
        <v>3.5712596171354402E-2</v>
      </c>
      <c r="L431" s="81">
        <v>18.907232402001299</v>
      </c>
      <c r="M431" s="81">
        <v>3.5712595366618499E-2</v>
      </c>
      <c r="N431" s="81">
        <v>2.1302467567700001E-7</v>
      </c>
      <c r="O431" s="81">
        <v>8.0473587899999996E-10</v>
      </c>
      <c r="P431" s="81">
        <v>0</v>
      </c>
      <c r="Q431" s="81">
        <v>0</v>
      </c>
      <c r="R431" s="81">
        <v>0</v>
      </c>
      <c r="S431" s="81">
        <v>0</v>
      </c>
      <c r="T431" s="81" t="s">
        <v>133</v>
      </c>
      <c r="U431" s="115">
        <v>-8.2079811000000003E-11</v>
      </c>
      <c r="V431" s="115">
        <v>0</v>
      </c>
      <c r="W431" s="111">
        <v>-8.2075352160000003E-11</v>
      </c>
    </row>
    <row r="432" spans="2:23">
      <c r="B432" s="58" t="s">
        <v>112</v>
      </c>
      <c r="C432" s="79" t="s">
        <v>136</v>
      </c>
      <c r="D432" s="58" t="s">
        <v>47</v>
      </c>
      <c r="E432" s="58" t="s">
        <v>177</v>
      </c>
      <c r="F432" s="80">
        <v>76.849999999999994</v>
      </c>
      <c r="G432" s="81">
        <v>54104</v>
      </c>
      <c r="H432" s="81">
        <v>76.81</v>
      </c>
      <c r="I432" s="81">
        <v>1</v>
      </c>
      <c r="J432" s="81">
        <v>-3.0353724402714501</v>
      </c>
      <c r="K432" s="81">
        <v>8.0710136056157003E-4</v>
      </c>
      <c r="L432" s="81">
        <v>-3.0353725399616001</v>
      </c>
      <c r="M432" s="81">
        <v>8.0710141357651696E-4</v>
      </c>
      <c r="N432" s="81">
        <v>9.9690147110000005E-8</v>
      </c>
      <c r="O432" s="81">
        <v>-5.3014946999999999E-11</v>
      </c>
      <c r="P432" s="81">
        <v>-3.727E-15</v>
      </c>
      <c r="Q432" s="81">
        <v>-3.727E-15</v>
      </c>
      <c r="R432" s="81">
        <v>0</v>
      </c>
      <c r="S432" s="81">
        <v>0</v>
      </c>
      <c r="T432" s="81" t="s">
        <v>133</v>
      </c>
      <c r="U432" s="115">
        <v>-8.5532506999999994E-11</v>
      </c>
      <c r="V432" s="115">
        <v>0</v>
      </c>
      <c r="W432" s="111">
        <v>-8.55278606E-11</v>
      </c>
    </row>
    <row r="433" spans="2:23">
      <c r="B433" s="58" t="s">
        <v>112</v>
      </c>
      <c r="C433" s="79" t="s">
        <v>136</v>
      </c>
      <c r="D433" s="58" t="s">
        <v>47</v>
      </c>
      <c r="E433" s="58" t="s">
        <v>178</v>
      </c>
      <c r="F433" s="80">
        <v>77.08</v>
      </c>
      <c r="G433" s="81">
        <v>53404</v>
      </c>
      <c r="H433" s="81">
        <v>77.489999999999995</v>
      </c>
      <c r="I433" s="81">
        <v>1</v>
      </c>
      <c r="J433" s="81">
        <v>28.186022295452801</v>
      </c>
      <c r="K433" s="81">
        <v>7.7220720096024806E-2</v>
      </c>
      <c r="L433" s="81">
        <v>32.0398698164744</v>
      </c>
      <c r="M433" s="81">
        <v>9.9780976663664103E-2</v>
      </c>
      <c r="N433" s="81">
        <v>-3.8538475210216201</v>
      </c>
      <c r="O433" s="81">
        <v>-2.2560256567639402E-2</v>
      </c>
      <c r="P433" s="81">
        <v>-2.21416647158558</v>
      </c>
      <c r="Q433" s="81">
        <v>-2.2141664715855698</v>
      </c>
      <c r="R433" s="81">
        <v>0</v>
      </c>
      <c r="S433" s="81">
        <v>4.7652622353046899E-4</v>
      </c>
      <c r="T433" s="81" t="s">
        <v>133</v>
      </c>
      <c r="U433" s="115">
        <v>-0.16349194521115801</v>
      </c>
      <c r="V433" s="115">
        <v>-4.4267954779133097E-2</v>
      </c>
      <c r="W433" s="111">
        <v>-0.11921751379859601</v>
      </c>
    </row>
    <row r="434" spans="2:23">
      <c r="B434" s="58" t="s">
        <v>112</v>
      </c>
      <c r="C434" s="79" t="s">
        <v>136</v>
      </c>
      <c r="D434" s="58" t="s">
        <v>47</v>
      </c>
      <c r="E434" s="58" t="s">
        <v>179</v>
      </c>
      <c r="F434" s="80">
        <v>77.489999999999995</v>
      </c>
      <c r="G434" s="81">
        <v>53854</v>
      </c>
      <c r="H434" s="81">
        <v>77.06</v>
      </c>
      <c r="I434" s="81">
        <v>1</v>
      </c>
      <c r="J434" s="81">
        <v>-12.493596484316599</v>
      </c>
      <c r="K434" s="81">
        <v>3.08168394430854E-2</v>
      </c>
      <c r="L434" s="81">
        <v>-8.6429948165501997</v>
      </c>
      <c r="M434" s="81">
        <v>1.4748289386127499E-2</v>
      </c>
      <c r="N434" s="81">
        <v>-3.8506016677664099</v>
      </c>
      <c r="O434" s="81">
        <v>1.6068550056957901E-2</v>
      </c>
      <c r="P434" s="81">
        <v>-2.2141664715856</v>
      </c>
      <c r="Q434" s="81">
        <v>-2.2141664715856</v>
      </c>
      <c r="R434" s="81">
        <v>0</v>
      </c>
      <c r="S434" s="81">
        <v>9.6790712254756102E-4</v>
      </c>
      <c r="T434" s="81" t="s">
        <v>133</v>
      </c>
      <c r="U434" s="115">
        <v>-0.414061511488103</v>
      </c>
      <c r="V434" s="115">
        <v>-0.112113512642235</v>
      </c>
      <c r="W434" s="111">
        <v>-0.30193159605230302</v>
      </c>
    </row>
    <row r="435" spans="2:23">
      <c r="B435" s="58" t="s">
        <v>112</v>
      </c>
      <c r="C435" s="79" t="s">
        <v>136</v>
      </c>
      <c r="D435" s="58" t="s">
        <v>47</v>
      </c>
      <c r="E435" s="58" t="s">
        <v>180</v>
      </c>
      <c r="F435" s="80">
        <v>77.45</v>
      </c>
      <c r="G435" s="81">
        <v>53754</v>
      </c>
      <c r="H435" s="81">
        <v>77.41</v>
      </c>
      <c r="I435" s="81">
        <v>1</v>
      </c>
      <c r="J435" s="81">
        <v>-0.26052023161408699</v>
      </c>
      <c r="K435" s="81">
        <v>1.1008642313218E-5</v>
      </c>
      <c r="L435" s="81">
        <v>3.4741631169777798</v>
      </c>
      <c r="M435" s="81">
        <v>1.9577230787384201E-3</v>
      </c>
      <c r="N435" s="81">
        <v>-3.73468334859187</v>
      </c>
      <c r="O435" s="81">
        <v>-1.9467144364252E-3</v>
      </c>
      <c r="P435" s="81">
        <v>-2.1486860702116202</v>
      </c>
      <c r="Q435" s="81">
        <v>-2.1486860702116202</v>
      </c>
      <c r="R435" s="81">
        <v>0</v>
      </c>
      <c r="S435" s="81">
        <v>7.4885336655374098E-4</v>
      </c>
      <c r="T435" s="81" t="s">
        <v>133</v>
      </c>
      <c r="U435" s="115">
        <v>-0.30012143275610098</v>
      </c>
      <c r="V435" s="115">
        <v>-8.1262486640161294E-2</v>
      </c>
      <c r="W435" s="111">
        <v>-0.21884705698891599</v>
      </c>
    </row>
    <row r="436" spans="2:23">
      <c r="B436" s="58" t="s">
        <v>112</v>
      </c>
      <c r="C436" s="79" t="s">
        <v>136</v>
      </c>
      <c r="D436" s="58" t="s">
        <v>47</v>
      </c>
      <c r="E436" s="58" t="s">
        <v>181</v>
      </c>
      <c r="F436" s="80">
        <v>76.930000000000007</v>
      </c>
      <c r="G436" s="81">
        <v>54050</v>
      </c>
      <c r="H436" s="81">
        <v>76.98</v>
      </c>
      <c r="I436" s="81">
        <v>1</v>
      </c>
      <c r="J436" s="81">
        <v>16.499569370758898</v>
      </c>
      <c r="K436" s="81">
        <v>3.79496690452155E-3</v>
      </c>
      <c r="L436" s="81">
        <v>45.806453438358702</v>
      </c>
      <c r="M436" s="81">
        <v>2.92493426018113E-2</v>
      </c>
      <c r="N436" s="81">
        <v>-29.3068840675998</v>
      </c>
      <c r="O436" s="81">
        <v>-2.54543756972898E-2</v>
      </c>
      <c r="P436" s="81">
        <v>-16.829271393696999</v>
      </c>
      <c r="Q436" s="81">
        <v>-16.829271393696899</v>
      </c>
      <c r="R436" s="81">
        <v>0</v>
      </c>
      <c r="S436" s="81">
        <v>3.9481477964593299E-3</v>
      </c>
      <c r="T436" s="81" t="s">
        <v>133</v>
      </c>
      <c r="U436" s="115">
        <v>-0.493497278405025</v>
      </c>
      <c r="V436" s="115">
        <v>-0.133621966365642</v>
      </c>
      <c r="W436" s="111">
        <v>-0.35985576244648898</v>
      </c>
    </row>
    <row r="437" spans="2:23">
      <c r="B437" s="58" t="s">
        <v>112</v>
      </c>
      <c r="C437" s="79" t="s">
        <v>136</v>
      </c>
      <c r="D437" s="58" t="s">
        <v>47</v>
      </c>
      <c r="E437" s="58" t="s">
        <v>181</v>
      </c>
      <c r="F437" s="80">
        <v>76.930000000000007</v>
      </c>
      <c r="G437" s="81">
        <v>54850</v>
      </c>
      <c r="H437" s="81">
        <v>76.790000000000006</v>
      </c>
      <c r="I437" s="81">
        <v>1</v>
      </c>
      <c r="J437" s="81">
        <v>-27.643514404462</v>
      </c>
      <c r="K437" s="81">
        <v>1.9860619465485799E-2</v>
      </c>
      <c r="L437" s="81">
        <v>-33.458865872641198</v>
      </c>
      <c r="M437" s="81">
        <v>2.9095693385513498E-2</v>
      </c>
      <c r="N437" s="81">
        <v>5.8153514681792604</v>
      </c>
      <c r="O437" s="81">
        <v>-9.2350739200276494E-3</v>
      </c>
      <c r="P437" s="81">
        <v>3.3891024242855701</v>
      </c>
      <c r="Q437" s="81">
        <v>3.3891024242855599</v>
      </c>
      <c r="R437" s="81">
        <v>0</v>
      </c>
      <c r="S437" s="81">
        <v>2.9852153614733302E-4</v>
      </c>
      <c r="T437" s="81" t="s">
        <v>133</v>
      </c>
      <c r="U437" s="115">
        <v>0.104341424051773</v>
      </c>
      <c r="V437" s="115">
        <v>-2.82520428486468E-2</v>
      </c>
      <c r="W437" s="111">
        <v>0.13260066980712501</v>
      </c>
    </row>
    <row r="438" spans="2:23">
      <c r="B438" s="58" t="s">
        <v>112</v>
      </c>
      <c r="C438" s="79" t="s">
        <v>136</v>
      </c>
      <c r="D438" s="58" t="s">
        <v>47</v>
      </c>
      <c r="E438" s="58" t="s">
        <v>182</v>
      </c>
      <c r="F438" s="80">
        <v>77.12</v>
      </c>
      <c r="G438" s="81">
        <v>53654</v>
      </c>
      <c r="H438" s="81">
        <v>77.03</v>
      </c>
      <c r="I438" s="81">
        <v>1</v>
      </c>
      <c r="J438" s="81">
        <v>-18.8215847832683</v>
      </c>
      <c r="K438" s="81">
        <v>1.0946388460991101E-2</v>
      </c>
      <c r="L438" s="81">
        <v>-16.974472746877201</v>
      </c>
      <c r="M438" s="81">
        <v>8.90330120356537E-3</v>
      </c>
      <c r="N438" s="81">
        <v>-1.84711203639109</v>
      </c>
      <c r="O438" s="81">
        <v>2.0430872574257399E-3</v>
      </c>
      <c r="P438" s="81">
        <v>-1.0650124967874099</v>
      </c>
      <c r="Q438" s="81">
        <v>-1.0650124967874099</v>
      </c>
      <c r="R438" s="81">
        <v>0</v>
      </c>
      <c r="S438" s="81">
        <v>3.5048375005883003E-5</v>
      </c>
      <c r="T438" s="81" t="s">
        <v>133</v>
      </c>
      <c r="U438" s="115">
        <v>-8.7691329091149905E-3</v>
      </c>
      <c r="V438" s="115">
        <v>-2.3743773956052699E-3</v>
      </c>
      <c r="W438" s="111">
        <v>-6.3944081296721496E-3</v>
      </c>
    </row>
    <row r="439" spans="2:23">
      <c r="B439" s="58" t="s">
        <v>112</v>
      </c>
      <c r="C439" s="79" t="s">
        <v>136</v>
      </c>
      <c r="D439" s="58" t="s">
        <v>47</v>
      </c>
      <c r="E439" s="58" t="s">
        <v>183</v>
      </c>
      <c r="F439" s="80">
        <v>77.08</v>
      </c>
      <c r="G439" s="81">
        <v>58004</v>
      </c>
      <c r="H439" s="81">
        <v>77.14</v>
      </c>
      <c r="I439" s="81">
        <v>1</v>
      </c>
      <c r="J439" s="81">
        <v>3.21175371339119</v>
      </c>
      <c r="K439" s="81">
        <v>2.12599609078086E-3</v>
      </c>
      <c r="L439" s="81">
        <v>5.8247410167621396</v>
      </c>
      <c r="M439" s="81">
        <v>6.9924799907355797E-3</v>
      </c>
      <c r="N439" s="81">
        <v>-2.6129873033709501</v>
      </c>
      <c r="O439" s="81">
        <v>-4.8664838999547197E-3</v>
      </c>
      <c r="P439" s="81">
        <v>-1.50035481323693</v>
      </c>
      <c r="Q439" s="81">
        <v>-1.50035481323693</v>
      </c>
      <c r="R439" s="81">
        <v>0</v>
      </c>
      <c r="S439" s="81">
        <v>4.6394440697082498E-4</v>
      </c>
      <c r="T439" s="81" t="s">
        <v>133</v>
      </c>
      <c r="U439" s="115">
        <v>-0.21847533532324601</v>
      </c>
      <c r="V439" s="115">
        <v>-5.9155551987311698E-2</v>
      </c>
      <c r="W439" s="111">
        <v>-0.15931112856912999</v>
      </c>
    </row>
    <row r="440" spans="2:23">
      <c r="B440" s="58" t="s">
        <v>112</v>
      </c>
      <c r="C440" s="79" t="s">
        <v>136</v>
      </c>
      <c r="D440" s="58" t="s">
        <v>47</v>
      </c>
      <c r="E440" s="58" t="s">
        <v>184</v>
      </c>
      <c r="F440" s="80">
        <v>77.41</v>
      </c>
      <c r="G440" s="81">
        <v>53756</v>
      </c>
      <c r="H440" s="81">
        <v>77.41</v>
      </c>
      <c r="I440" s="81">
        <v>1</v>
      </c>
      <c r="J440" s="81">
        <v>-8.7004499999999995E-13</v>
      </c>
      <c r="K440" s="81">
        <v>0</v>
      </c>
      <c r="L440" s="81">
        <v>-1.4579700000000001E-12</v>
      </c>
      <c r="M440" s="81">
        <v>0</v>
      </c>
      <c r="N440" s="81">
        <v>5.8792500000000004E-13</v>
      </c>
      <c r="O440" s="81">
        <v>0</v>
      </c>
      <c r="P440" s="81">
        <v>1.3733499999999999E-13</v>
      </c>
      <c r="Q440" s="81">
        <v>1.3733600000000001E-13</v>
      </c>
      <c r="R440" s="81">
        <v>0</v>
      </c>
      <c r="S440" s="81">
        <v>0</v>
      </c>
      <c r="T440" s="81" t="s">
        <v>133</v>
      </c>
      <c r="U440" s="115">
        <v>0</v>
      </c>
      <c r="V440" s="115">
        <v>0</v>
      </c>
      <c r="W440" s="111">
        <v>0</v>
      </c>
    </row>
    <row r="441" spans="2:23">
      <c r="B441" s="58" t="s">
        <v>112</v>
      </c>
      <c r="C441" s="79" t="s">
        <v>136</v>
      </c>
      <c r="D441" s="58" t="s">
        <v>47</v>
      </c>
      <c r="E441" s="58" t="s">
        <v>184</v>
      </c>
      <c r="F441" s="80">
        <v>77.41</v>
      </c>
      <c r="G441" s="81">
        <v>53854</v>
      </c>
      <c r="H441" s="81">
        <v>77.06</v>
      </c>
      <c r="I441" s="81">
        <v>1</v>
      </c>
      <c r="J441" s="81">
        <v>-45.3838307028998</v>
      </c>
      <c r="K441" s="81">
        <v>0.101954758418839</v>
      </c>
      <c r="L441" s="81">
        <v>-41.121152804588803</v>
      </c>
      <c r="M441" s="81">
        <v>8.3701985794927894E-2</v>
      </c>
      <c r="N441" s="81">
        <v>-4.2626778983110096</v>
      </c>
      <c r="O441" s="81">
        <v>1.8252772623910899E-2</v>
      </c>
      <c r="P441" s="81">
        <v>-2.4484824735075801</v>
      </c>
      <c r="Q441" s="81">
        <v>-2.4484824735075699</v>
      </c>
      <c r="R441" s="81">
        <v>0</v>
      </c>
      <c r="S441" s="81">
        <v>2.9675578794215201E-4</v>
      </c>
      <c r="T441" s="81" t="s">
        <v>152</v>
      </c>
      <c r="U441" s="115">
        <v>-8.2184370801067094E-2</v>
      </c>
      <c r="V441" s="115">
        <v>-2.2252680433120502E-2</v>
      </c>
      <c r="W441" s="111">
        <v>-5.9928434684355998E-2</v>
      </c>
    </row>
    <row r="442" spans="2:23">
      <c r="B442" s="58" t="s">
        <v>112</v>
      </c>
      <c r="C442" s="79" t="s">
        <v>136</v>
      </c>
      <c r="D442" s="58" t="s">
        <v>47</v>
      </c>
      <c r="E442" s="58" t="s">
        <v>184</v>
      </c>
      <c r="F442" s="80">
        <v>77.41</v>
      </c>
      <c r="G442" s="81">
        <v>58104</v>
      </c>
      <c r="H442" s="81">
        <v>77.23</v>
      </c>
      <c r="I442" s="81">
        <v>1</v>
      </c>
      <c r="J442" s="81">
        <v>-7.2850800066050496</v>
      </c>
      <c r="K442" s="81">
        <v>6.8144949662185504E-3</v>
      </c>
      <c r="L442" s="81">
        <v>-7.8054253108399196</v>
      </c>
      <c r="M442" s="81">
        <v>7.8227268939500896E-3</v>
      </c>
      <c r="N442" s="81">
        <v>0.52034530423486502</v>
      </c>
      <c r="O442" s="81">
        <v>-1.0082319277315401E-3</v>
      </c>
      <c r="P442" s="81">
        <v>0.29979640329580998</v>
      </c>
      <c r="Q442" s="81">
        <v>0.29979640329580898</v>
      </c>
      <c r="R442" s="81">
        <v>0</v>
      </c>
      <c r="S442" s="81">
        <v>1.1540320232297E-5</v>
      </c>
      <c r="T442" s="81" t="s">
        <v>133</v>
      </c>
      <c r="U442" s="115">
        <v>1.57056621100688E-2</v>
      </c>
      <c r="V442" s="115">
        <v>-4.2525491954169999E-3</v>
      </c>
      <c r="W442" s="111">
        <v>1.9959295500185499E-2</v>
      </c>
    </row>
    <row r="443" spans="2:23">
      <c r="B443" s="58" t="s">
        <v>112</v>
      </c>
      <c r="C443" s="79" t="s">
        <v>136</v>
      </c>
      <c r="D443" s="58" t="s">
        <v>47</v>
      </c>
      <c r="E443" s="58" t="s">
        <v>185</v>
      </c>
      <c r="F443" s="80">
        <v>76.97</v>
      </c>
      <c r="G443" s="81">
        <v>54050</v>
      </c>
      <c r="H443" s="81">
        <v>76.98</v>
      </c>
      <c r="I443" s="81">
        <v>1</v>
      </c>
      <c r="J443" s="81">
        <v>4.6514562647923796</v>
      </c>
      <c r="K443" s="81">
        <v>4.5630419713329801E-4</v>
      </c>
      <c r="L443" s="81">
        <v>-24.6365283893468</v>
      </c>
      <c r="M443" s="81">
        <v>1.2800755420458E-2</v>
      </c>
      <c r="N443" s="81">
        <v>29.287984654139201</v>
      </c>
      <c r="O443" s="81">
        <v>-1.23444512233247E-2</v>
      </c>
      <c r="P443" s="81">
        <v>16.829271393696899</v>
      </c>
      <c r="Q443" s="81">
        <v>16.8292713936968</v>
      </c>
      <c r="R443" s="81">
        <v>0</v>
      </c>
      <c r="S443" s="81">
        <v>5.9732020823046201E-3</v>
      </c>
      <c r="T443" s="81" t="s">
        <v>152</v>
      </c>
      <c r="U443" s="115">
        <v>-1.24309397945696</v>
      </c>
      <c r="V443" s="115">
        <v>-0.336586784124076</v>
      </c>
      <c r="W443" s="111">
        <v>-0.90645795092508596</v>
      </c>
    </row>
    <row r="444" spans="2:23">
      <c r="B444" s="58" t="s">
        <v>112</v>
      </c>
      <c r="C444" s="79" t="s">
        <v>136</v>
      </c>
      <c r="D444" s="58" t="s">
        <v>47</v>
      </c>
      <c r="E444" s="58" t="s">
        <v>185</v>
      </c>
      <c r="F444" s="80">
        <v>76.97</v>
      </c>
      <c r="G444" s="81">
        <v>56000</v>
      </c>
      <c r="H444" s="81">
        <v>76.92</v>
      </c>
      <c r="I444" s="81">
        <v>1</v>
      </c>
      <c r="J444" s="81">
        <v>-3.64417208492483</v>
      </c>
      <c r="K444" s="81">
        <v>1.28244865212155E-3</v>
      </c>
      <c r="L444" s="81">
        <v>20.531044067961499</v>
      </c>
      <c r="M444" s="81">
        <v>4.0706550519172102E-2</v>
      </c>
      <c r="N444" s="81">
        <v>-24.1752161528863</v>
      </c>
      <c r="O444" s="81">
        <v>-3.9424101867050601E-2</v>
      </c>
      <c r="P444" s="81">
        <v>-13.748406386564</v>
      </c>
      <c r="Q444" s="81">
        <v>-13.748406386564</v>
      </c>
      <c r="R444" s="81">
        <v>0</v>
      </c>
      <c r="S444" s="81">
        <v>1.8253533750887899E-2</v>
      </c>
      <c r="T444" s="81" t="s">
        <v>152</v>
      </c>
      <c r="U444" s="115">
        <v>-4.2422483258044501</v>
      </c>
      <c r="V444" s="115">
        <v>-1.14865387897866</v>
      </c>
      <c r="W444" s="111">
        <v>-3.0934263927526402</v>
      </c>
    </row>
    <row r="445" spans="2:23">
      <c r="B445" s="58" t="s">
        <v>112</v>
      </c>
      <c r="C445" s="79" t="s">
        <v>136</v>
      </c>
      <c r="D445" s="58" t="s">
        <v>47</v>
      </c>
      <c r="E445" s="58" t="s">
        <v>185</v>
      </c>
      <c r="F445" s="80">
        <v>76.97</v>
      </c>
      <c r="G445" s="81">
        <v>58450</v>
      </c>
      <c r="H445" s="81">
        <v>76.709999999999994</v>
      </c>
      <c r="I445" s="81">
        <v>1</v>
      </c>
      <c r="J445" s="81">
        <v>-56.777471034391603</v>
      </c>
      <c r="K445" s="81">
        <v>8.2461765532424902E-2</v>
      </c>
      <c r="L445" s="81">
        <v>-38.3967713932606</v>
      </c>
      <c r="M445" s="81">
        <v>3.7712902326645099E-2</v>
      </c>
      <c r="N445" s="81">
        <v>-18.380699641130999</v>
      </c>
      <c r="O445" s="81">
        <v>4.4748863205779699E-2</v>
      </c>
      <c r="P445" s="81">
        <v>-10.6992897698794</v>
      </c>
      <c r="Q445" s="81">
        <v>-10.6992897698794</v>
      </c>
      <c r="R445" s="81">
        <v>0</v>
      </c>
      <c r="S445" s="81">
        <v>2.9282654244124698E-3</v>
      </c>
      <c r="T445" s="81" t="s">
        <v>152</v>
      </c>
      <c r="U445" s="115">
        <v>-1.3404792579620299</v>
      </c>
      <c r="V445" s="115">
        <v>-0.36295534374606903</v>
      </c>
      <c r="W445" s="111">
        <v>-0.97747081194991603</v>
      </c>
    </row>
    <row r="446" spans="2:23">
      <c r="B446" s="58" t="s">
        <v>112</v>
      </c>
      <c r="C446" s="79" t="s">
        <v>136</v>
      </c>
      <c r="D446" s="58" t="s">
        <v>47</v>
      </c>
      <c r="E446" s="58" t="s">
        <v>186</v>
      </c>
      <c r="F446" s="80">
        <v>77.06</v>
      </c>
      <c r="G446" s="81">
        <v>53850</v>
      </c>
      <c r="H446" s="81">
        <v>76.97</v>
      </c>
      <c r="I446" s="81">
        <v>1</v>
      </c>
      <c r="J446" s="81">
        <v>-16.8211505621858</v>
      </c>
      <c r="K446" s="81">
        <v>0</v>
      </c>
      <c r="L446" s="81">
        <v>-12.815254781053399</v>
      </c>
      <c r="M446" s="81">
        <v>0</v>
      </c>
      <c r="N446" s="81">
        <v>-4.0058957811324003</v>
      </c>
      <c r="O446" s="81">
        <v>0</v>
      </c>
      <c r="P446" s="81">
        <v>-2.2995706081101401</v>
      </c>
      <c r="Q446" s="81">
        <v>-2.2995706081101401</v>
      </c>
      <c r="R446" s="81">
        <v>0</v>
      </c>
      <c r="S446" s="81">
        <v>0</v>
      </c>
      <c r="T446" s="81" t="s">
        <v>152</v>
      </c>
      <c r="U446" s="115">
        <v>-0.36053062030192901</v>
      </c>
      <c r="V446" s="115">
        <v>-9.7619201823096094E-2</v>
      </c>
      <c r="W446" s="111">
        <v>-0.26289713627878702</v>
      </c>
    </row>
    <row r="447" spans="2:23">
      <c r="B447" s="58" t="s">
        <v>112</v>
      </c>
      <c r="C447" s="79" t="s">
        <v>136</v>
      </c>
      <c r="D447" s="58" t="s">
        <v>47</v>
      </c>
      <c r="E447" s="58" t="s">
        <v>186</v>
      </c>
      <c r="F447" s="80">
        <v>77.06</v>
      </c>
      <c r="G447" s="81">
        <v>53850</v>
      </c>
      <c r="H447" s="81">
        <v>76.97</v>
      </c>
      <c r="I447" s="81">
        <v>2</v>
      </c>
      <c r="J447" s="81">
        <v>-38.906936033147304</v>
      </c>
      <c r="K447" s="81">
        <v>0</v>
      </c>
      <c r="L447" s="81">
        <v>-29.6413908294594</v>
      </c>
      <c r="M447" s="81">
        <v>0</v>
      </c>
      <c r="N447" s="81">
        <v>-9.2655452036879407</v>
      </c>
      <c r="O447" s="81">
        <v>0</v>
      </c>
      <c r="P447" s="81">
        <v>-5.3188541546364396</v>
      </c>
      <c r="Q447" s="81">
        <v>-5.3188541546364299</v>
      </c>
      <c r="R447" s="81">
        <v>0</v>
      </c>
      <c r="S447" s="81">
        <v>0</v>
      </c>
      <c r="T447" s="81" t="s">
        <v>152</v>
      </c>
      <c r="U447" s="115">
        <v>-0.83389906833194505</v>
      </c>
      <c r="V447" s="115">
        <v>-0.22579097826258099</v>
      </c>
      <c r="W447" s="111">
        <v>-0.60807505566773101</v>
      </c>
    </row>
    <row r="448" spans="2:23">
      <c r="B448" s="58" t="s">
        <v>112</v>
      </c>
      <c r="C448" s="79" t="s">
        <v>136</v>
      </c>
      <c r="D448" s="58" t="s">
        <v>47</v>
      </c>
      <c r="E448" s="58" t="s">
        <v>186</v>
      </c>
      <c r="F448" s="80">
        <v>77.06</v>
      </c>
      <c r="G448" s="81">
        <v>58004</v>
      </c>
      <c r="H448" s="81">
        <v>77.14</v>
      </c>
      <c r="I448" s="81">
        <v>1</v>
      </c>
      <c r="J448" s="81">
        <v>4.9316591045675899</v>
      </c>
      <c r="K448" s="81">
        <v>8.2692289180458895E-4</v>
      </c>
      <c r="L448" s="81">
        <v>-0.208927933961113</v>
      </c>
      <c r="M448" s="81">
        <v>1.484129974035E-6</v>
      </c>
      <c r="N448" s="81">
        <v>5.1405870385287002</v>
      </c>
      <c r="O448" s="81">
        <v>8.25438761830554E-4</v>
      </c>
      <c r="P448" s="81">
        <v>2.9557758176534401</v>
      </c>
      <c r="Q448" s="81">
        <v>2.9557758176534299</v>
      </c>
      <c r="R448" s="81">
        <v>0</v>
      </c>
      <c r="S448" s="81">
        <v>2.9704476326364499E-4</v>
      </c>
      <c r="T448" s="81" t="s">
        <v>152</v>
      </c>
      <c r="U448" s="115">
        <v>-0.34760563454515098</v>
      </c>
      <c r="V448" s="115">
        <v>-9.4119563450924301E-2</v>
      </c>
      <c r="W448" s="111">
        <v>-0.253472300909588</v>
      </c>
    </row>
    <row r="449" spans="2:23">
      <c r="B449" s="58" t="s">
        <v>112</v>
      </c>
      <c r="C449" s="79" t="s">
        <v>136</v>
      </c>
      <c r="D449" s="58" t="s">
        <v>47</v>
      </c>
      <c r="E449" s="58" t="s">
        <v>187</v>
      </c>
      <c r="F449" s="80">
        <v>76.75</v>
      </c>
      <c r="G449" s="81">
        <v>54000</v>
      </c>
      <c r="H449" s="81">
        <v>76.17</v>
      </c>
      <c r="I449" s="81">
        <v>1</v>
      </c>
      <c r="J449" s="81">
        <v>-53.6410162253175</v>
      </c>
      <c r="K449" s="81">
        <v>0.17436793247409799</v>
      </c>
      <c r="L449" s="81">
        <v>-43.022803869481699</v>
      </c>
      <c r="M449" s="81">
        <v>0.11216827615918799</v>
      </c>
      <c r="N449" s="81">
        <v>-10.618212355835899</v>
      </c>
      <c r="O449" s="81">
        <v>6.2199656314909202E-2</v>
      </c>
      <c r="P449" s="81">
        <v>-5.8984305120222302</v>
      </c>
      <c r="Q449" s="81">
        <v>-5.8984305120222196</v>
      </c>
      <c r="R449" s="81">
        <v>0</v>
      </c>
      <c r="S449" s="81">
        <v>2.10836383981238E-3</v>
      </c>
      <c r="T449" s="81" t="s">
        <v>152</v>
      </c>
      <c r="U449" s="115">
        <v>-1.40277744454681</v>
      </c>
      <c r="V449" s="115">
        <v>-0.37982353442662597</v>
      </c>
      <c r="W449" s="111">
        <v>-1.0228983399495699</v>
      </c>
    </row>
    <row r="450" spans="2:23">
      <c r="B450" s="58" t="s">
        <v>112</v>
      </c>
      <c r="C450" s="79" t="s">
        <v>136</v>
      </c>
      <c r="D450" s="58" t="s">
        <v>47</v>
      </c>
      <c r="E450" s="58" t="s">
        <v>187</v>
      </c>
      <c r="F450" s="80">
        <v>76.75</v>
      </c>
      <c r="G450" s="81">
        <v>54850</v>
      </c>
      <c r="H450" s="81">
        <v>76.790000000000006</v>
      </c>
      <c r="I450" s="81">
        <v>1</v>
      </c>
      <c r="J450" s="81">
        <v>27.656450689704901</v>
      </c>
      <c r="K450" s="81">
        <v>6.0119510209513498E-3</v>
      </c>
      <c r="L450" s="81">
        <v>33.477818323109801</v>
      </c>
      <c r="M450" s="81">
        <v>8.8092075526466397E-3</v>
      </c>
      <c r="N450" s="81">
        <v>-5.8213676334048596</v>
      </c>
      <c r="O450" s="81">
        <v>-2.7972565316952899E-3</v>
      </c>
      <c r="P450" s="81">
        <v>-3.3891024242855101</v>
      </c>
      <c r="Q450" s="81">
        <v>-3.3891024242854999</v>
      </c>
      <c r="R450" s="81">
        <v>0</v>
      </c>
      <c r="S450" s="81">
        <v>9.0280079804461999E-5</v>
      </c>
      <c r="T450" s="81" t="s">
        <v>133</v>
      </c>
      <c r="U450" s="115">
        <v>1.8109321397983099E-2</v>
      </c>
      <c r="V450" s="115">
        <v>-4.9033768586661504E-3</v>
      </c>
      <c r="W450" s="111">
        <v>2.3013948380976298E-2</v>
      </c>
    </row>
    <row r="451" spans="2:23">
      <c r="B451" s="58" t="s">
        <v>112</v>
      </c>
      <c r="C451" s="79" t="s">
        <v>136</v>
      </c>
      <c r="D451" s="58" t="s">
        <v>47</v>
      </c>
      <c r="E451" s="58" t="s">
        <v>134</v>
      </c>
      <c r="F451" s="80">
        <v>76.17</v>
      </c>
      <c r="G451" s="81">
        <v>54250</v>
      </c>
      <c r="H451" s="81">
        <v>76.08</v>
      </c>
      <c r="I451" s="81">
        <v>1</v>
      </c>
      <c r="J451" s="81">
        <v>-41.931041124204498</v>
      </c>
      <c r="K451" s="81">
        <v>2.3911686052732299E-2</v>
      </c>
      <c r="L451" s="81">
        <v>-41.931044028332003</v>
      </c>
      <c r="M451" s="81">
        <v>2.3911689364960499E-2</v>
      </c>
      <c r="N451" s="81">
        <v>2.9041275717570002E-6</v>
      </c>
      <c r="O451" s="81">
        <v>-3.3122282369999998E-9</v>
      </c>
      <c r="P451" s="81">
        <v>7.0024E-14</v>
      </c>
      <c r="Q451" s="81">
        <v>7.0023000000000004E-14</v>
      </c>
      <c r="R451" s="81">
        <v>0</v>
      </c>
      <c r="S451" s="81">
        <v>0</v>
      </c>
      <c r="T451" s="81" t="s">
        <v>152</v>
      </c>
      <c r="U451" s="115">
        <v>9.2281069229999994E-9</v>
      </c>
      <c r="V451" s="115">
        <v>0</v>
      </c>
      <c r="W451" s="111">
        <v>9.2286082236700002E-9</v>
      </c>
    </row>
    <row r="452" spans="2:23">
      <c r="B452" s="58" t="s">
        <v>112</v>
      </c>
      <c r="C452" s="79" t="s">
        <v>136</v>
      </c>
      <c r="D452" s="58" t="s">
        <v>47</v>
      </c>
      <c r="E452" s="58" t="s">
        <v>188</v>
      </c>
      <c r="F452" s="80">
        <v>77.14</v>
      </c>
      <c r="G452" s="81">
        <v>58004</v>
      </c>
      <c r="H452" s="81">
        <v>77.14</v>
      </c>
      <c r="I452" s="81">
        <v>1</v>
      </c>
      <c r="J452" s="81">
        <v>-1.0297599999999999E-13</v>
      </c>
      <c r="K452" s="81">
        <v>0</v>
      </c>
      <c r="L452" s="81">
        <v>-1.7609599999999999E-13</v>
      </c>
      <c r="M452" s="81">
        <v>0</v>
      </c>
      <c r="N452" s="81">
        <v>7.3119999999999995E-14</v>
      </c>
      <c r="O452" s="81">
        <v>0</v>
      </c>
      <c r="P452" s="81">
        <v>1.6952999999999999E-14</v>
      </c>
      <c r="Q452" s="81">
        <v>1.6951999999999999E-14</v>
      </c>
      <c r="R452" s="81">
        <v>0</v>
      </c>
      <c r="S452" s="81">
        <v>0</v>
      </c>
      <c r="T452" s="81" t="s">
        <v>133</v>
      </c>
      <c r="U452" s="115">
        <v>0</v>
      </c>
      <c r="V452" s="115">
        <v>0</v>
      </c>
      <c r="W452" s="111">
        <v>0</v>
      </c>
    </row>
    <row r="453" spans="2:23">
      <c r="B453" s="58" t="s">
        <v>112</v>
      </c>
      <c r="C453" s="79" t="s">
        <v>136</v>
      </c>
      <c r="D453" s="58" t="s">
        <v>47</v>
      </c>
      <c r="E453" s="58" t="s">
        <v>189</v>
      </c>
      <c r="F453" s="80">
        <v>76.930000000000007</v>
      </c>
      <c r="G453" s="81">
        <v>53550</v>
      </c>
      <c r="H453" s="81">
        <v>76.930000000000007</v>
      </c>
      <c r="I453" s="81">
        <v>1</v>
      </c>
      <c r="J453" s="81">
        <v>0.76277351069279997</v>
      </c>
      <c r="K453" s="81">
        <v>1.0298274686479001E-5</v>
      </c>
      <c r="L453" s="81">
        <v>12.619642907723801</v>
      </c>
      <c r="M453" s="81">
        <v>2.8188203519967799E-3</v>
      </c>
      <c r="N453" s="81">
        <v>-11.856869397031</v>
      </c>
      <c r="O453" s="81">
        <v>-2.80852207731031E-3</v>
      </c>
      <c r="P453" s="81">
        <v>-6.7777301275431396</v>
      </c>
      <c r="Q453" s="81">
        <v>-6.7777301275431299</v>
      </c>
      <c r="R453" s="81">
        <v>0</v>
      </c>
      <c r="S453" s="81">
        <v>8.1309597456796399E-4</v>
      </c>
      <c r="T453" s="81" t="s">
        <v>133</v>
      </c>
      <c r="U453" s="115">
        <v>-0.21605960340748101</v>
      </c>
      <c r="V453" s="115">
        <v>-5.8501455474682697E-2</v>
      </c>
      <c r="W453" s="111">
        <v>-0.15754958886373799</v>
      </c>
    </row>
    <row r="454" spans="2:23">
      <c r="B454" s="58" t="s">
        <v>112</v>
      </c>
      <c r="C454" s="79" t="s">
        <v>136</v>
      </c>
      <c r="D454" s="58" t="s">
        <v>47</v>
      </c>
      <c r="E454" s="58" t="s">
        <v>190</v>
      </c>
      <c r="F454" s="80">
        <v>76.599999999999994</v>
      </c>
      <c r="G454" s="81">
        <v>58200</v>
      </c>
      <c r="H454" s="81">
        <v>76.650000000000006</v>
      </c>
      <c r="I454" s="81">
        <v>1</v>
      </c>
      <c r="J454" s="81">
        <v>10.452648725311301</v>
      </c>
      <c r="K454" s="81">
        <v>1.92730874521062E-3</v>
      </c>
      <c r="L454" s="81">
        <v>28.7831658419869</v>
      </c>
      <c r="M454" s="81">
        <v>1.46142220170523E-2</v>
      </c>
      <c r="N454" s="81">
        <v>-18.330517116675601</v>
      </c>
      <c r="O454" s="81">
        <v>-1.26869132718417E-2</v>
      </c>
      <c r="P454" s="81">
        <v>-10.5493554828196</v>
      </c>
      <c r="Q454" s="81">
        <v>-10.5493554828195</v>
      </c>
      <c r="R454" s="81">
        <v>0</v>
      </c>
      <c r="S454" s="81">
        <v>1.9631362154550799E-3</v>
      </c>
      <c r="T454" s="81" t="s">
        <v>133</v>
      </c>
      <c r="U454" s="115">
        <v>-5.5608873620883299E-2</v>
      </c>
      <c r="V454" s="115">
        <v>-1.5056956473228E-2</v>
      </c>
      <c r="W454" s="111">
        <v>-4.0549714236133599E-2</v>
      </c>
    </row>
    <row r="455" spans="2:23">
      <c r="B455" s="58" t="s">
        <v>112</v>
      </c>
      <c r="C455" s="79" t="s">
        <v>136</v>
      </c>
      <c r="D455" s="58" t="s">
        <v>47</v>
      </c>
      <c r="E455" s="58" t="s">
        <v>191</v>
      </c>
      <c r="F455" s="80">
        <v>76.739999999999995</v>
      </c>
      <c r="G455" s="81">
        <v>53000</v>
      </c>
      <c r="H455" s="81">
        <v>76.959999999999994</v>
      </c>
      <c r="I455" s="81">
        <v>1</v>
      </c>
      <c r="J455" s="81">
        <v>70.066402750326603</v>
      </c>
      <c r="K455" s="81">
        <v>0.121357915636851</v>
      </c>
      <c r="L455" s="81">
        <v>83.841881275874201</v>
      </c>
      <c r="M455" s="81">
        <v>0.17376827730129901</v>
      </c>
      <c r="N455" s="81">
        <v>-13.7754785255475</v>
      </c>
      <c r="O455" s="81">
        <v>-5.2410361664448103E-2</v>
      </c>
      <c r="P455" s="81">
        <v>-7.9604666775434803</v>
      </c>
      <c r="Q455" s="81">
        <v>-7.9604666775434803</v>
      </c>
      <c r="R455" s="81">
        <v>0</v>
      </c>
      <c r="S455" s="81">
        <v>1.5664824147841999E-3</v>
      </c>
      <c r="T455" s="81" t="s">
        <v>133</v>
      </c>
      <c r="U455" s="115">
        <v>-0.99713101829239403</v>
      </c>
      <c r="V455" s="115">
        <v>-0.26998853533504902</v>
      </c>
      <c r="W455" s="111">
        <v>-0.727102982221837</v>
      </c>
    </row>
    <row r="456" spans="2:23">
      <c r="B456" s="58" t="s">
        <v>112</v>
      </c>
      <c r="C456" s="79" t="s">
        <v>136</v>
      </c>
      <c r="D456" s="58" t="s">
        <v>47</v>
      </c>
      <c r="E456" s="58" t="s">
        <v>192</v>
      </c>
      <c r="F456" s="80">
        <v>76.92</v>
      </c>
      <c r="G456" s="81">
        <v>56100</v>
      </c>
      <c r="H456" s="81">
        <v>76.58</v>
      </c>
      <c r="I456" s="81">
        <v>1</v>
      </c>
      <c r="J456" s="81">
        <v>-24.329526650949099</v>
      </c>
      <c r="K456" s="81">
        <v>5.5226683396627403E-2</v>
      </c>
      <c r="L456" s="81">
        <v>-0.146410207285045</v>
      </c>
      <c r="M456" s="81">
        <v>1.9999740227830001E-6</v>
      </c>
      <c r="N456" s="81">
        <v>-24.183116443664101</v>
      </c>
      <c r="O456" s="81">
        <v>5.5224683422604601E-2</v>
      </c>
      <c r="P456" s="81">
        <v>-13.748406386564</v>
      </c>
      <c r="Q456" s="81">
        <v>-13.748406386564</v>
      </c>
      <c r="R456" s="81">
        <v>0</v>
      </c>
      <c r="S456" s="81">
        <v>1.76354426732717E-2</v>
      </c>
      <c r="T456" s="81" t="s">
        <v>152</v>
      </c>
      <c r="U456" s="115">
        <v>-3.98376513816096</v>
      </c>
      <c r="V456" s="115">
        <v>-1.0786655866074999</v>
      </c>
      <c r="W456" s="111">
        <v>-2.9049417371337198</v>
      </c>
    </row>
    <row r="457" spans="2:23">
      <c r="B457" s="58" t="s">
        <v>112</v>
      </c>
      <c r="C457" s="79" t="s">
        <v>136</v>
      </c>
      <c r="D457" s="58" t="s">
        <v>47</v>
      </c>
      <c r="E457" s="58" t="s">
        <v>135</v>
      </c>
      <c r="F457" s="80">
        <v>76.5</v>
      </c>
      <c r="G457" s="81">
        <v>56100</v>
      </c>
      <c r="H457" s="81">
        <v>76.58</v>
      </c>
      <c r="I457" s="81">
        <v>1</v>
      </c>
      <c r="J457" s="81">
        <v>7.5342721556102896</v>
      </c>
      <c r="K457" s="81">
        <v>4.68881022116285E-3</v>
      </c>
      <c r="L457" s="81">
        <v>-17.983592477450301</v>
      </c>
      <c r="M457" s="81">
        <v>2.67136328274276E-2</v>
      </c>
      <c r="N457" s="81">
        <v>25.517864633060601</v>
      </c>
      <c r="O457" s="81">
        <v>-2.2024822606264701E-2</v>
      </c>
      <c r="P457" s="81">
        <v>14.5992216854936</v>
      </c>
      <c r="Q457" s="81">
        <v>14.5992216854936</v>
      </c>
      <c r="R457" s="81">
        <v>0</v>
      </c>
      <c r="S457" s="81">
        <v>1.7605138817712598E-2</v>
      </c>
      <c r="T457" s="81" t="s">
        <v>133</v>
      </c>
      <c r="U457" s="115">
        <v>-3.7272090929282999</v>
      </c>
      <c r="V457" s="115">
        <v>-1.0091990976376399</v>
      </c>
      <c r="W457" s="111">
        <v>-2.7178623441817602</v>
      </c>
    </row>
    <row r="458" spans="2:23">
      <c r="B458" s="58" t="s">
        <v>112</v>
      </c>
      <c r="C458" s="79" t="s">
        <v>136</v>
      </c>
      <c r="D458" s="58" t="s">
        <v>47</v>
      </c>
      <c r="E458" s="58" t="s">
        <v>193</v>
      </c>
      <c r="F458" s="80">
        <v>77.14</v>
      </c>
      <c r="G458" s="81">
        <v>58054</v>
      </c>
      <c r="H458" s="81">
        <v>77.209999999999994</v>
      </c>
      <c r="I458" s="81">
        <v>1</v>
      </c>
      <c r="J458" s="81">
        <v>7.4737214250149497</v>
      </c>
      <c r="K458" s="81">
        <v>3.1391359709564901E-3</v>
      </c>
      <c r="L458" s="81">
        <v>7.7344626721414604</v>
      </c>
      <c r="M458" s="81">
        <v>3.3619915008633299E-3</v>
      </c>
      <c r="N458" s="81">
        <v>-0.26074124712651398</v>
      </c>
      <c r="O458" s="81">
        <v>-2.2285552990684699E-4</v>
      </c>
      <c r="P458" s="81">
        <v>-0.14997761791370401</v>
      </c>
      <c r="Q458" s="81">
        <v>-0.14997761791370301</v>
      </c>
      <c r="R458" s="81">
        <v>0</v>
      </c>
      <c r="S458" s="81">
        <v>1.264122666179E-6</v>
      </c>
      <c r="T458" s="81" t="s">
        <v>152</v>
      </c>
      <c r="U458" s="115">
        <v>1.0530117782933199E-3</v>
      </c>
      <c r="V458" s="115">
        <v>-2.8511910922081302E-4</v>
      </c>
      <c r="W458" s="111">
        <v>1.3382035791192899E-3</v>
      </c>
    </row>
    <row r="459" spans="2:23">
      <c r="B459" s="58" t="s">
        <v>112</v>
      </c>
      <c r="C459" s="79" t="s">
        <v>136</v>
      </c>
      <c r="D459" s="58" t="s">
        <v>47</v>
      </c>
      <c r="E459" s="58" t="s">
        <v>193</v>
      </c>
      <c r="F459" s="80">
        <v>77.14</v>
      </c>
      <c r="G459" s="81">
        <v>58104</v>
      </c>
      <c r="H459" s="81">
        <v>77.23</v>
      </c>
      <c r="I459" s="81">
        <v>1</v>
      </c>
      <c r="J459" s="81">
        <v>5.8185585301521199</v>
      </c>
      <c r="K459" s="81">
        <v>3.02669272917125E-3</v>
      </c>
      <c r="L459" s="81">
        <v>6.0789719089394998</v>
      </c>
      <c r="M459" s="81">
        <v>3.3036786125889899E-3</v>
      </c>
      <c r="N459" s="81">
        <v>-0.26041337878738202</v>
      </c>
      <c r="O459" s="81">
        <v>-2.7698588341773902E-4</v>
      </c>
      <c r="P459" s="81">
        <v>-0.149818785382139</v>
      </c>
      <c r="Q459" s="81">
        <v>-0.149818785382139</v>
      </c>
      <c r="R459" s="81">
        <v>0</v>
      </c>
      <c r="S459" s="81">
        <v>2.0066427597320001E-6</v>
      </c>
      <c r="T459" s="81" t="s">
        <v>152</v>
      </c>
      <c r="U459" s="115">
        <v>2.0580486792670201E-3</v>
      </c>
      <c r="V459" s="115">
        <v>-5.5724828369605503E-4</v>
      </c>
      <c r="W459" s="111">
        <v>2.6154390343672801E-3</v>
      </c>
    </row>
    <row r="460" spans="2:23">
      <c r="B460" s="58" t="s">
        <v>112</v>
      </c>
      <c r="C460" s="79" t="s">
        <v>136</v>
      </c>
      <c r="D460" s="58" t="s">
        <v>47</v>
      </c>
      <c r="E460" s="58" t="s">
        <v>194</v>
      </c>
      <c r="F460" s="80">
        <v>77.209999999999994</v>
      </c>
      <c r="G460" s="81">
        <v>58104</v>
      </c>
      <c r="H460" s="81">
        <v>77.23</v>
      </c>
      <c r="I460" s="81">
        <v>1</v>
      </c>
      <c r="J460" s="81">
        <v>3.0454969636648999</v>
      </c>
      <c r="K460" s="81">
        <v>3.0978672864011698E-4</v>
      </c>
      <c r="L460" s="81">
        <v>3.3060991405221101</v>
      </c>
      <c r="M460" s="81">
        <v>3.6507173700049803E-4</v>
      </c>
      <c r="N460" s="81">
        <v>-0.26060217685720499</v>
      </c>
      <c r="O460" s="81">
        <v>-5.5285008360379998E-5</v>
      </c>
      <c r="P460" s="81">
        <v>-0.14997761791366299</v>
      </c>
      <c r="Q460" s="81">
        <v>-0.14997761791366199</v>
      </c>
      <c r="R460" s="81">
        <v>0</v>
      </c>
      <c r="S460" s="81">
        <v>7.5127574822699998E-7</v>
      </c>
      <c r="T460" s="81" t="s">
        <v>152</v>
      </c>
      <c r="U460" s="115">
        <v>9.4293519155818305E-4</v>
      </c>
      <c r="V460" s="115">
        <v>-2.5531418300540199E-4</v>
      </c>
      <c r="W460" s="111">
        <v>1.19831446735176E-3</v>
      </c>
    </row>
    <row r="461" spans="2:23">
      <c r="B461" s="58" t="s">
        <v>112</v>
      </c>
      <c r="C461" s="79" t="s">
        <v>136</v>
      </c>
      <c r="D461" s="58" t="s">
        <v>47</v>
      </c>
      <c r="E461" s="58" t="s">
        <v>195</v>
      </c>
      <c r="F461" s="80">
        <v>76.569999999999993</v>
      </c>
      <c r="G461" s="81">
        <v>58200</v>
      </c>
      <c r="H461" s="81">
        <v>76.650000000000006</v>
      </c>
      <c r="I461" s="81">
        <v>1</v>
      </c>
      <c r="J461" s="81">
        <v>18.1798820826656</v>
      </c>
      <c r="K461" s="81">
        <v>1.35343072084976E-2</v>
      </c>
      <c r="L461" s="81">
        <v>-0.15105826376755799</v>
      </c>
      <c r="M461" s="81">
        <v>9.3442163119900003E-7</v>
      </c>
      <c r="N461" s="81">
        <v>18.330940346433099</v>
      </c>
      <c r="O461" s="81">
        <v>1.35333727868664E-2</v>
      </c>
      <c r="P461" s="81">
        <v>10.5493554828196</v>
      </c>
      <c r="Q461" s="81">
        <v>10.5493554828195</v>
      </c>
      <c r="R461" s="81">
        <v>0</v>
      </c>
      <c r="S461" s="81">
        <v>4.5572805001635802E-3</v>
      </c>
      <c r="T461" s="81" t="s">
        <v>152</v>
      </c>
      <c r="U461" s="115">
        <v>-0.42968353851304197</v>
      </c>
      <c r="V461" s="115">
        <v>-0.116343416354037</v>
      </c>
      <c r="W461" s="111">
        <v>-0.31332310050839302</v>
      </c>
    </row>
    <row r="462" spans="2:23">
      <c r="B462" s="58" t="s">
        <v>112</v>
      </c>
      <c r="C462" s="79" t="s">
        <v>136</v>
      </c>
      <c r="D462" s="58" t="s">
        <v>47</v>
      </c>
      <c r="E462" s="58" t="s">
        <v>195</v>
      </c>
      <c r="F462" s="80">
        <v>76.569999999999993</v>
      </c>
      <c r="G462" s="81">
        <v>58300</v>
      </c>
      <c r="H462" s="81">
        <v>76.489999999999995</v>
      </c>
      <c r="I462" s="81">
        <v>1</v>
      </c>
      <c r="J462" s="81">
        <v>-14.328228216895999</v>
      </c>
      <c r="K462" s="81">
        <v>7.8896068989965408E-3</v>
      </c>
      <c r="L462" s="81">
        <v>6.2552772775732404</v>
      </c>
      <c r="M462" s="81">
        <v>1.5037080174766201E-3</v>
      </c>
      <c r="N462" s="81">
        <v>-20.5835054944693</v>
      </c>
      <c r="O462" s="81">
        <v>6.3858988815199197E-3</v>
      </c>
      <c r="P462" s="81">
        <v>-11.8924556554375</v>
      </c>
      <c r="Q462" s="81">
        <v>-11.8924556554374</v>
      </c>
      <c r="R462" s="81">
        <v>0</v>
      </c>
      <c r="S462" s="81">
        <v>5.4351741732808897E-3</v>
      </c>
      <c r="T462" s="81" t="s">
        <v>152</v>
      </c>
      <c r="U462" s="115">
        <v>-1.1579675981547799</v>
      </c>
      <c r="V462" s="115">
        <v>-0.31353750916971102</v>
      </c>
      <c r="W462" s="111">
        <v>-0.84438421680681197</v>
      </c>
    </row>
    <row r="463" spans="2:23">
      <c r="B463" s="58" t="s">
        <v>112</v>
      </c>
      <c r="C463" s="79" t="s">
        <v>136</v>
      </c>
      <c r="D463" s="58" t="s">
        <v>47</v>
      </c>
      <c r="E463" s="58" t="s">
        <v>195</v>
      </c>
      <c r="F463" s="80">
        <v>76.569999999999993</v>
      </c>
      <c r="G463" s="81">
        <v>58500</v>
      </c>
      <c r="H463" s="81">
        <v>76.56</v>
      </c>
      <c r="I463" s="81">
        <v>1</v>
      </c>
      <c r="J463" s="81">
        <v>-21.963122419457399</v>
      </c>
      <c r="K463" s="81">
        <v>2.5131932688068999E-3</v>
      </c>
      <c r="L463" s="81">
        <v>-24.205997683518401</v>
      </c>
      <c r="M463" s="81">
        <v>3.05269698728193E-3</v>
      </c>
      <c r="N463" s="81">
        <v>2.2428752640609599</v>
      </c>
      <c r="O463" s="81">
        <v>-5.3950371847502805E-4</v>
      </c>
      <c r="P463" s="81">
        <v>1.34310017261782</v>
      </c>
      <c r="Q463" s="81">
        <v>1.34310017261781</v>
      </c>
      <c r="R463" s="81">
        <v>0</v>
      </c>
      <c r="S463" s="81">
        <v>9.3984131639039994E-6</v>
      </c>
      <c r="T463" s="81" t="s">
        <v>152</v>
      </c>
      <c r="U463" s="115">
        <v>-1.8878349564451301E-2</v>
      </c>
      <c r="V463" s="115">
        <v>-5.1116030440792803E-3</v>
      </c>
      <c r="W463" s="111">
        <v>-1.3765998666098799E-2</v>
      </c>
    </row>
    <row r="464" spans="2:23">
      <c r="B464" s="58" t="s">
        <v>112</v>
      </c>
      <c r="C464" s="79" t="s">
        <v>136</v>
      </c>
      <c r="D464" s="58" t="s">
        <v>47</v>
      </c>
      <c r="E464" s="58" t="s">
        <v>196</v>
      </c>
      <c r="F464" s="80">
        <v>76.489999999999995</v>
      </c>
      <c r="G464" s="81">
        <v>58304</v>
      </c>
      <c r="H464" s="81">
        <v>76.489999999999995</v>
      </c>
      <c r="I464" s="81">
        <v>1</v>
      </c>
      <c r="J464" s="81">
        <v>16.371353486497402</v>
      </c>
      <c r="K464" s="81">
        <v>0</v>
      </c>
      <c r="L464" s="81">
        <v>16.371353486497402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133</v>
      </c>
      <c r="U464" s="115">
        <v>0</v>
      </c>
      <c r="V464" s="115">
        <v>0</v>
      </c>
      <c r="W464" s="111">
        <v>0</v>
      </c>
    </row>
    <row r="465" spans="2:23">
      <c r="B465" s="58" t="s">
        <v>112</v>
      </c>
      <c r="C465" s="79" t="s">
        <v>136</v>
      </c>
      <c r="D465" s="58" t="s">
        <v>47</v>
      </c>
      <c r="E465" s="58" t="s">
        <v>196</v>
      </c>
      <c r="F465" s="80">
        <v>76.489999999999995</v>
      </c>
      <c r="G465" s="81">
        <v>58350</v>
      </c>
      <c r="H465" s="81">
        <v>75.930000000000007</v>
      </c>
      <c r="I465" s="81">
        <v>1</v>
      </c>
      <c r="J465" s="81">
        <v>-49.714824014481302</v>
      </c>
      <c r="K465" s="81">
        <v>0.178694057446978</v>
      </c>
      <c r="L465" s="81">
        <v>-12.8589022265263</v>
      </c>
      <c r="M465" s="81">
        <v>1.1954903795879501E-2</v>
      </c>
      <c r="N465" s="81">
        <v>-36.855921787955097</v>
      </c>
      <c r="O465" s="81">
        <v>0.16673915365109901</v>
      </c>
      <c r="P465" s="81">
        <v>-21.248645252699198</v>
      </c>
      <c r="Q465" s="81">
        <v>-21.248645252699099</v>
      </c>
      <c r="R465" s="81">
        <v>0</v>
      </c>
      <c r="S465" s="81">
        <v>3.2643806082926503E-2</v>
      </c>
      <c r="T465" s="81" t="s">
        <v>152</v>
      </c>
      <c r="U465" s="115">
        <v>-7.9321253015041302</v>
      </c>
      <c r="V465" s="115">
        <v>-2.14774473259761</v>
      </c>
      <c r="W465" s="111">
        <v>-5.78406634261348</v>
      </c>
    </row>
    <row r="466" spans="2:23">
      <c r="B466" s="58" t="s">
        <v>112</v>
      </c>
      <c r="C466" s="79" t="s">
        <v>136</v>
      </c>
      <c r="D466" s="58" t="s">
        <v>47</v>
      </c>
      <c r="E466" s="58" t="s">
        <v>196</v>
      </c>
      <c r="F466" s="80">
        <v>76.489999999999995</v>
      </c>
      <c r="G466" s="81">
        <v>58600</v>
      </c>
      <c r="H466" s="81">
        <v>76.489999999999995</v>
      </c>
      <c r="I466" s="81">
        <v>1</v>
      </c>
      <c r="J466" s="81">
        <v>8.8323541852900291</v>
      </c>
      <c r="K466" s="81">
        <v>2.9956024494493498E-4</v>
      </c>
      <c r="L466" s="81">
        <v>-7.3534536225045901</v>
      </c>
      <c r="M466" s="81">
        <v>2.0764139588477101E-4</v>
      </c>
      <c r="N466" s="81">
        <v>16.1858078077946</v>
      </c>
      <c r="O466" s="81">
        <v>9.1918849060163997E-5</v>
      </c>
      <c r="P466" s="81">
        <v>9.3561895972616096</v>
      </c>
      <c r="Q466" s="81">
        <v>9.3561895972616096</v>
      </c>
      <c r="R466" s="81">
        <v>0</v>
      </c>
      <c r="S466" s="81">
        <v>3.3614700971484001E-4</v>
      </c>
      <c r="T466" s="81" t="s">
        <v>133</v>
      </c>
      <c r="U466" s="115">
        <v>7.0308727646119498E-3</v>
      </c>
      <c r="V466" s="115">
        <v>-1.9037167684297499E-3</v>
      </c>
      <c r="W466" s="111">
        <v>8.9350748888918901E-3</v>
      </c>
    </row>
    <row r="467" spans="2:23">
      <c r="B467" s="58" t="s">
        <v>112</v>
      </c>
      <c r="C467" s="79" t="s">
        <v>136</v>
      </c>
      <c r="D467" s="58" t="s">
        <v>47</v>
      </c>
      <c r="E467" s="58" t="s">
        <v>197</v>
      </c>
      <c r="F467" s="80">
        <v>76.489999999999995</v>
      </c>
      <c r="G467" s="81">
        <v>58300</v>
      </c>
      <c r="H467" s="81">
        <v>76.489999999999995</v>
      </c>
      <c r="I467" s="81">
        <v>2</v>
      </c>
      <c r="J467" s="81">
        <v>-10.089446513502599</v>
      </c>
      <c r="K467" s="81">
        <v>0</v>
      </c>
      <c r="L467" s="81">
        <v>-10.089446513502599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133</v>
      </c>
      <c r="U467" s="115">
        <v>0</v>
      </c>
      <c r="V467" s="115">
        <v>0</v>
      </c>
      <c r="W467" s="111">
        <v>0</v>
      </c>
    </row>
    <row r="468" spans="2:23">
      <c r="B468" s="58" t="s">
        <v>112</v>
      </c>
      <c r="C468" s="79" t="s">
        <v>136</v>
      </c>
      <c r="D468" s="58" t="s">
        <v>47</v>
      </c>
      <c r="E468" s="58" t="s">
        <v>198</v>
      </c>
      <c r="F468" s="80">
        <v>76.709999999999994</v>
      </c>
      <c r="G468" s="81">
        <v>58500</v>
      </c>
      <c r="H468" s="81">
        <v>76.56</v>
      </c>
      <c r="I468" s="81">
        <v>1</v>
      </c>
      <c r="J468" s="81">
        <v>-56.8414801419041</v>
      </c>
      <c r="K468" s="81">
        <v>4.5556449492586901E-2</v>
      </c>
      <c r="L468" s="81">
        <v>-38.426037594998803</v>
      </c>
      <c r="M468" s="81">
        <v>2.0819501150056902E-2</v>
      </c>
      <c r="N468" s="81">
        <v>-18.415442546905201</v>
      </c>
      <c r="O468" s="81">
        <v>2.4736948342529999E-2</v>
      </c>
      <c r="P468" s="81">
        <v>-10.6992897698794</v>
      </c>
      <c r="Q468" s="81">
        <v>-10.6992897698794</v>
      </c>
      <c r="R468" s="81">
        <v>0</v>
      </c>
      <c r="S468" s="81">
        <v>1.6140947022758401E-3</v>
      </c>
      <c r="T468" s="81" t="s">
        <v>152</v>
      </c>
      <c r="U468" s="115">
        <v>-0.866600345805845</v>
      </c>
      <c r="V468" s="115">
        <v>-0.23464535130563699</v>
      </c>
      <c r="W468" s="111">
        <v>-0.63192066465746499</v>
      </c>
    </row>
    <row r="469" spans="2:23">
      <c r="B469" s="58" t="s">
        <v>112</v>
      </c>
      <c r="C469" s="79" t="s">
        <v>136</v>
      </c>
      <c r="D469" s="58" t="s">
        <v>47</v>
      </c>
      <c r="E469" s="58" t="s">
        <v>199</v>
      </c>
      <c r="F469" s="80">
        <v>76.56</v>
      </c>
      <c r="G469" s="81">
        <v>58600</v>
      </c>
      <c r="H469" s="81">
        <v>76.489999999999995</v>
      </c>
      <c r="I469" s="81">
        <v>1</v>
      </c>
      <c r="J469" s="81">
        <v>-8.8304234246971198</v>
      </c>
      <c r="K469" s="81">
        <v>3.5619609406192E-3</v>
      </c>
      <c r="L469" s="81">
        <v>7.3547929268430501</v>
      </c>
      <c r="M469" s="81">
        <v>2.4709672805711099E-3</v>
      </c>
      <c r="N469" s="81">
        <v>-16.185216351540198</v>
      </c>
      <c r="O469" s="81">
        <v>1.0909936600480899E-3</v>
      </c>
      <c r="P469" s="81">
        <v>-9.3561895972616504</v>
      </c>
      <c r="Q469" s="81">
        <v>-9.3561895972616504</v>
      </c>
      <c r="R469" s="81">
        <v>0</v>
      </c>
      <c r="S469" s="81">
        <v>3.9987488030661603E-3</v>
      </c>
      <c r="T469" s="81" t="s">
        <v>133</v>
      </c>
      <c r="U469" s="115">
        <v>-1.04947685477275</v>
      </c>
      <c r="V469" s="115">
        <v>-0.28416197439466401</v>
      </c>
      <c r="W469" s="111">
        <v>-0.76527330599427701</v>
      </c>
    </row>
    <row r="470" spans="2:23">
      <c r="B470" s="58" t="s">
        <v>112</v>
      </c>
      <c r="C470" s="79" t="s">
        <v>113</v>
      </c>
      <c r="D470" s="58" t="s">
        <v>48</v>
      </c>
      <c r="E470" s="58" t="s">
        <v>114</v>
      </c>
      <c r="F470" s="80">
        <v>75.78</v>
      </c>
      <c r="G470" s="81">
        <v>50050</v>
      </c>
      <c r="H470" s="81">
        <v>74.819999999999993</v>
      </c>
      <c r="I470" s="81">
        <v>1</v>
      </c>
      <c r="J470" s="81">
        <v>-32.248722398882897</v>
      </c>
      <c r="K470" s="81">
        <v>0.19031635763391899</v>
      </c>
      <c r="L470" s="81">
        <v>2.3017519385518902E-2</v>
      </c>
      <c r="M470" s="81">
        <v>9.6954534355000006E-8</v>
      </c>
      <c r="N470" s="81">
        <v>-32.271739918268402</v>
      </c>
      <c r="O470" s="81">
        <v>0.19031626067938401</v>
      </c>
      <c r="P470" s="81">
        <v>-26.210679199677699</v>
      </c>
      <c r="Q470" s="81">
        <v>-26.2106791996776</v>
      </c>
      <c r="R470" s="81">
        <v>0</v>
      </c>
      <c r="S470" s="81">
        <v>0.12572094585183999</v>
      </c>
      <c r="T470" s="81" t="s">
        <v>129</v>
      </c>
      <c r="U470" s="115">
        <v>-16.579900480985799</v>
      </c>
      <c r="V470" s="115">
        <v>-4.3752783271750397</v>
      </c>
      <c r="W470" s="111">
        <v>-12.205051493246801</v>
      </c>
    </row>
    <row r="471" spans="2:23">
      <c r="B471" s="58" t="s">
        <v>112</v>
      </c>
      <c r="C471" s="79" t="s">
        <v>113</v>
      </c>
      <c r="D471" s="58" t="s">
        <v>48</v>
      </c>
      <c r="E471" s="58" t="s">
        <v>130</v>
      </c>
      <c r="F471" s="80">
        <v>77.260000000000005</v>
      </c>
      <c r="G471" s="81">
        <v>56050</v>
      </c>
      <c r="H471" s="81">
        <v>77.17</v>
      </c>
      <c r="I471" s="81">
        <v>1</v>
      </c>
      <c r="J471" s="81">
        <v>-15.865483680105701</v>
      </c>
      <c r="K471" s="81">
        <v>8.0548343169184397E-3</v>
      </c>
      <c r="L471" s="81">
        <v>-32.302024923495601</v>
      </c>
      <c r="M471" s="81">
        <v>3.3389466053060202E-2</v>
      </c>
      <c r="N471" s="81">
        <v>16.4365412433899</v>
      </c>
      <c r="O471" s="81">
        <v>-2.53346317361418E-2</v>
      </c>
      <c r="P471" s="81">
        <v>10.1647048032073</v>
      </c>
      <c r="Q471" s="81">
        <v>10.1647048032073</v>
      </c>
      <c r="R471" s="81">
        <v>0</v>
      </c>
      <c r="S471" s="81">
        <v>3.3062791595630699E-3</v>
      </c>
      <c r="T471" s="81" t="s">
        <v>129</v>
      </c>
      <c r="U471" s="115">
        <v>-0.54133198568526597</v>
      </c>
      <c r="V471" s="115">
        <v>-0.14285237161052899</v>
      </c>
      <c r="W471" s="111">
        <v>-0.39849363196161902</v>
      </c>
    </row>
    <row r="472" spans="2:23">
      <c r="B472" s="58" t="s">
        <v>112</v>
      </c>
      <c r="C472" s="79" t="s">
        <v>113</v>
      </c>
      <c r="D472" s="58" t="s">
        <v>48</v>
      </c>
      <c r="E472" s="58" t="s">
        <v>116</v>
      </c>
      <c r="F472" s="80">
        <v>74.819999999999993</v>
      </c>
      <c r="G472" s="81">
        <v>51450</v>
      </c>
      <c r="H472" s="81">
        <v>76.48</v>
      </c>
      <c r="I472" s="81">
        <v>10</v>
      </c>
      <c r="J472" s="81">
        <v>52.887673378992503</v>
      </c>
      <c r="K472" s="81">
        <v>0.48770340136544099</v>
      </c>
      <c r="L472" s="81">
        <v>67.509100289699703</v>
      </c>
      <c r="M472" s="81">
        <v>0.79464197251879698</v>
      </c>
      <c r="N472" s="81">
        <v>-14.6214269107072</v>
      </c>
      <c r="O472" s="81">
        <v>-0.30693857115335699</v>
      </c>
      <c r="P472" s="81">
        <v>-9.0935178486996602</v>
      </c>
      <c r="Q472" s="81">
        <v>-9.0935178486996602</v>
      </c>
      <c r="R472" s="81">
        <v>0</v>
      </c>
      <c r="S472" s="81">
        <v>1.4418188778514999E-2</v>
      </c>
      <c r="T472" s="81" t="s">
        <v>131</v>
      </c>
      <c r="U472" s="115">
        <v>1.0516657640227001</v>
      </c>
      <c r="V472" s="115">
        <v>-0.27752461059928701</v>
      </c>
      <c r="W472" s="111">
        <v>1.32914361579254</v>
      </c>
    </row>
    <row r="473" spans="2:23">
      <c r="B473" s="58" t="s">
        <v>112</v>
      </c>
      <c r="C473" s="79" t="s">
        <v>113</v>
      </c>
      <c r="D473" s="58" t="s">
        <v>48</v>
      </c>
      <c r="E473" s="58" t="s">
        <v>132</v>
      </c>
      <c r="F473" s="80">
        <v>76.48</v>
      </c>
      <c r="G473" s="81">
        <v>54000</v>
      </c>
      <c r="H473" s="81">
        <v>76.84</v>
      </c>
      <c r="I473" s="81">
        <v>10</v>
      </c>
      <c r="J473" s="81">
        <v>38.934561348697002</v>
      </c>
      <c r="K473" s="81">
        <v>7.2520659225155298E-2</v>
      </c>
      <c r="L473" s="81">
        <v>53.370644959658101</v>
      </c>
      <c r="M473" s="81">
        <v>0.13626868756472901</v>
      </c>
      <c r="N473" s="81">
        <v>-14.4360836109611</v>
      </c>
      <c r="O473" s="81">
        <v>-6.3748028339573506E-2</v>
      </c>
      <c r="P473" s="81">
        <v>-9.0935178486996602</v>
      </c>
      <c r="Q473" s="81">
        <v>-9.0935178486996602</v>
      </c>
      <c r="R473" s="81">
        <v>0</v>
      </c>
      <c r="S473" s="81">
        <v>3.9559884788033899E-3</v>
      </c>
      <c r="T473" s="81" t="s">
        <v>133</v>
      </c>
      <c r="U473" s="115">
        <v>0.31006624743428302</v>
      </c>
      <c r="V473" s="115">
        <v>-8.1823538925551401E-2</v>
      </c>
      <c r="W473" s="111">
        <v>0.39187600029274</v>
      </c>
    </row>
    <row r="474" spans="2:23">
      <c r="B474" s="58" t="s">
        <v>112</v>
      </c>
      <c r="C474" s="79" t="s">
        <v>113</v>
      </c>
      <c r="D474" s="58" t="s">
        <v>48</v>
      </c>
      <c r="E474" s="58" t="s">
        <v>134</v>
      </c>
      <c r="F474" s="80">
        <v>76.84</v>
      </c>
      <c r="G474" s="81">
        <v>56100</v>
      </c>
      <c r="H474" s="81">
        <v>77.23</v>
      </c>
      <c r="I474" s="81">
        <v>10</v>
      </c>
      <c r="J474" s="81">
        <v>14.187222559752099</v>
      </c>
      <c r="K474" s="81">
        <v>3.6793487507876997E-2</v>
      </c>
      <c r="L474" s="81">
        <v>38.258897537422897</v>
      </c>
      <c r="M474" s="81">
        <v>0.26757226441440601</v>
      </c>
      <c r="N474" s="81">
        <v>-24.071674977670799</v>
      </c>
      <c r="O474" s="81">
        <v>-0.23077877690652801</v>
      </c>
      <c r="P474" s="81">
        <v>-14.991948360721899</v>
      </c>
      <c r="Q474" s="81">
        <v>-14.991948360721899</v>
      </c>
      <c r="R474" s="81">
        <v>0</v>
      </c>
      <c r="S474" s="81">
        <v>4.1085856660921002E-2</v>
      </c>
      <c r="T474" s="81" t="s">
        <v>131</v>
      </c>
      <c r="U474" s="115">
        <v>-8.3900898377028099</v>
      </c>
      <c r="V474" s="115">
        <v>-2.21406505256477</v>
      </c>
      <c r="W474" s="111">
        <v>-6.1762420479885201</v>
      </c>
    </row>
    <row r="475" spans="2:23">
      <c r="B475" s="58" t="s">
        <v>112</v>
      </c>
      <c r="C475" s="79" t="s">
        <v>113</v>
      </c>
      <c r="D475" s="58" t="s">
        <v>48</v>
      </c>
      <c r="E475" s="58" t="s">
        <v>135</v>
      </c>
      <c r="F475" s="80">
        <v>77.17</v>
      </c>
      <c r="G475" s="81">
        <v>56100</v>
      </c>
      <c r="H475" s="81">
        <v>77.23</v>
      </c>
      <c r="I475" s="81">
        <v>10</v>
      </c>
      <c r="J475" s="81">
        <v>5.4248217656001101</v>
      </c>
      <c r="K475" s="81">
        <v>2.1100371582175102E-3</v>
      </c>
      <c r="L475" s="81">
        <v>-17.2855393241366</v>
      </c>
      <c r="M475" s="81">
        <v>2.1423233659373798E-2</v>
      </c>
      <c r="N475" s="81">
        <v>22.710361089736701</v>
      </c>
      <c r="O475" s="81">
        <v>-1.9313196501156302E-2</v>
      </c>
      <c r="P475" s="81">
        <v>14.141133061792299</v>
      </c>
      <c r="Q475" s="81">
        <v>14.141133061792299</v>
      </c>
      <c r="R475" s="81">
        <v>0</v>
      </c>
      <c r="S475" s="81">
        <v>1.43379668942533E-2</v>
      </c>
      <c r="T475" s="81" t="s">
        <v>131</v>
      </c>
      <c r="U475" s="115">
        <v>-2.85360043527352</v>
      </c>
      <c r="V475" s="115">
        <v>-0.75303806275483398</v>
      </c>
      <c r="W475" s="111">
        <v>-2.1006362670033298</v>
      </c>
    </row>
    <row r="476" spans="2:23">
      <c r="B476" s="58" t="s">
        <v>112</v>
      </c>
      <c r="C476" s="79" t="s">
        <v>136</v>
      </c>
      <c r="D476" s="58" t="s">
        <v>48</v>
      </c>
      <c r="E476" s="58" t="s">
        <v>137</v>
      </c>
      <c r="F476" s="80">
        <v>74.930000000000007</v>
      </c>
      <c r="G476" s="81">
        <v>50000</v>
      </c>
      <c r="H476" s="81">
        <v>74.239999999999995</v>
      </c>
      <c r="I476" s="81">
        <v>1</v>
      </c>
      <c r="J476" s="81">
        <v>-51.060653427591902</v>
      </c>
      <c r="K476" s="81">
        <v>0.24846523830153799</v>
      </c>
      <c r="L476" s="81">
        <v>0.187488457134179</v>
      </c>
      <c r="M476" s="81">
        <v>3.3499781245299999E-6</v>
      </c>
      <c r="N476" s="81">
        <v>-51.248141884726103</v>
      </c>
      <c r="O476" s="81">
        <v>0.24846188832341401</v>
      </c>
      <c r="P476" s="81">
        <v>-48.7783208003071</v>
      </c>
      <c r="Q476" s="81">
        <v>-48.7783208003071</v>
      </c>
      <c r="R476" s="81">
        <v>0</v>
      </c>
      <c r="S476" s="81">
        <v>0.22674963248330801</v>
      </c>
      <c r="T476" s="81" t="s">
        <v>138</v>
      </c>
      <c r="U476" s="115">
        <v>-16.967768259187</v>
      </c>
      <c r="V476" s="115">
        <v>-4.4776329514214002</v>
      </c>
      <c r="W476" s="111">
        <v>-12.4905746911059</v>
      </c>
    </row>
    <row r="477" spans="2:23">
      <c r="B477" s="58" t="s">
        <v>112</v>
      </c>
      <c r="C477" s="79" t="s">
        <v>136</v>
      </c>
      <c r="D477" s="58" t="s">
        <v>48</v>
      </c>
      <c r="E477" s="58" t="s">
        <v>139</v>
      </c>
      <c r="F477" s="80">
        <v>76.760000000000005</v>
      </c>
      <c r="G477" s="81">
        <v>56050</v>
      </c>
      <c r="H477" s="81">
        <v>77.17</v>
      </c>
      <c r="I477" s="81">
        <v>1</v>
      </c>
      <c r="J477" s="81">
        <v>45.153447686514099</v>
      </c>
      <c r="K477" s="81">
        <v>0.116621295532385</v>
      </c>
      <c r="L477" s="81">
        <v>15.416253494584801</v>
      </c>
      <c r="M477" s="81">
        <v>1.35942018674919E-2</v>
      </c>
      <c r="N477" s="81">
        <v>29.737194191929198</v>
      </c>
      <c r="O477" s="81">
        <v>0.103027093664893</v>
      </c>
      <c r="P477" s="81">
        <v>18.575649944078499</v>
      </c>
      <c r="Q477" s="81">
        <v>18.5756499440784</v>
      </c>
      <c r="R477" s="81">
        <v>0</v>
      </c>
      <c r="S477" s="81">
        <v>1.97371328923307E-2</v>
      </c>
      <c r="T477" s="81" t="s">
        <v>138</v>
      </c>
      <c r="U477" s="115">
        <v>-4.2174976250862102</v>
      </c>
      <c r="V477" s="115">
        <v>-1.1129575822915101</v>
      </c>
      <c r="W477" s="111">
        <v>-3.1046492556367098</v>
      </c>
    </row>
    <row r="478" spans="2:23">
      <c r="B478" s="58" t="s">
        <v>112</v>
      </c>
      <c r="C478" s="79" t="s">
        <v>136</v>
      </c>
      <c r="D478" s="58" t="s">
        <v>48</v>
      </c>
      <c r="E478" s="58" t="s">
        <v>150</v>
      </c>
      <c r="F478" s="80">
        <v>75.930000000000007</v>
      </c>
      <c r="G478" s="81">
        <v>58350</v>
      </c>
      <c r="H478" s="81">
        <v>76.489999999999995</v>
      </c>
      <c r="I478" s="81">
        <v>1</v>
      </c>
      <c r="J478" s="81">
        <v>51.172475915228802</v>
      </c>
      <c r="K478" s="81">
        <v>0.186445907140181</v>
      </c>
      <c r="L478" s="81">
        <v>16.947906925591699</v>
      </c>
      <c r="M478" s="81">
        <v>2.0450886300086599E-2</v>
      </c>
      <c r="N478" s="81">
        <v>34.224568989637099</v>
      </c>
      <c r="O478" s="81">
        <v>0.16599502084009399</v>
      </c>
      <c r="P478" s="81">
        <v>21.248645252699198</v>
      </c>
      <c r="Q478" s="81">
        <v>21.248645252699099</v>
      </c>
      <c r="R478" s="81">
        <v>0</v>
      </c>
      <c r="S478" s="81">
        <v>3.2147150665344001E-2</v>
      </c>
      <c r="T478" s="81" t="s">
        <v>138</v>
      </c>
      <c r="U478" s="115">
        <v>-6.73624282827687</v>
      </c>
      <c r="V478" s="115">
        <v>-1.77763052841893</v>
      </c>
      <c r="W478" s="111">
        <v>-4.9587867360495403</v>
      </c>
    </row>
    <row r="479" spans="2:23">
      <c r="B479" s="58" t="s">
        <v>112</v>
      </c>
      <c r="C479" s="79" t="s">
        <v>136</v>
      </c>
      <c r="D479" s="58" t="s">
        <v>48</v>
      </c>
      <c r="E479" s="58" t="s">
        <v>151</v>
      </c>
      <c r="F479" s="80">
        <v>74.239999999999995</v>
      </c>
      <c r="G479" s="81">
        <v>50050</v>
      </c>
      <c r="H479" s="81">
        <v>74.819999999999993</v>
      </c>
      <c r="I479" s="81">
        <v>1</v>
      </c>
      <c r="J479" s="81">
        <v>72.082996268645303</v>
      </c>
      <c r="K479" s="81">
        <v>0.30084598852669497</v>
      </c>
      <c r="L479" s="81">
        <v>103.12178688691201</v>
      </c>
      <c r="M479" s="81">
        <v>0.615714559690407</v>
      </c>
      <c r="N479" s="81">
        <v>-31.038790618266699</v>
      </c>
      <c r="O479" s="81">
        <v>-0.31486857116371297</v>
      </c>
      <c r="P479" s="81">
        <v>-30.252863511860301</v>
      </c>
      <c r="Q479" s="81">
        <v>-30.252863511860301</v>
      </c>
      <c r="R479" s="81">
        <v>0</v>
      </c>
      <c r="S479" s="81">
        <v>5.2992149963633703E-2</v>
      </c>
      <c r="T479" s="81" t="s">
        <v>133</v>
      </c>
      <c r="U479" s="115">
        <v>-5.4646560502368899</v>
      </c>
      <c r="V479" s="115">
        <v>-1.442070850153</v>
      </c>
      <c r="W479" s="111">
        <v>-4.0227267083124501</v>
      </c>
    </row>
    <row r="480" spans="2:23">
      <c r="B480" s="58" t="s">
        <v>112</v>
      </c>
      <c r="C480" s="79" t="s">
        <v>136</v>
      </c>
      <c r="D480" s="58" t="s">
        <v>48</v>
      </c>
      <c r="E480" s="58" t="s">
        <v>151</v>
      </c>
      <c r="F480" s="80">
        <v>74.239999999999995</v>
      </c>
      <c r="G480" s="81">
        <v>51150</v>
      </c>
      <c r="H480" s="81">
        <v>73.459999999999994</v>
      </c>
      <c r="I480" s="81">
        <v>1</v>
      </c>
      <c r="J480" s="81">
        <v>-158.08745909229</v>
      </c>
      <c r="K480" s="81">
        <v>0.87470756527897997</v>
      </c>
      <c r="L480" s="81">
        <v>-137.806292433713</v>
      </c>
      <c r="M480" s="81">
        <v>0.66467009820140799</v>
      </c>
      <c r="N480" s="81">
        <v>-20.2811666585776</v>
      </c>
      <c r="O480" s="81">
        <v>0.21003746707757201</v>
      </c>
      <c r="P480" s="81">
        <v>-18.525457288446798</v>
      </c>
      <c r="Q480" s="81">
        <v>-18.525457288446798</v>
      </c>
      <c r="R480" s="81">
        <v>0</v>
      </c>
      <c r="S480" s="81">
        <v>1.2011739871112301E-2</v>
      </c>
      <c r="T480" s="81" t="s">
        <v>152</v>
      </c>
      <c r="U480" s="115">
        <v>-0.30804305001189097</v>
      </c>
      <c r="V480" s="115">
        <v>-8.1289636334040696E-2</v>
      </c>
      <c r="W480" s="111">
        <v>-0.22676139050675301</v>
      </c>
    </row>
    <row r="481" spans="2:23">
      <c r="B481" s="58" t="s">
        <v>112</v>
      </c>
      <c r="C481" s="79" t="s">
        <v>136</v>
      </c>
      <c r="D481" s="58" t="s">
        <v>48</v>
      </c>
      <c r="E481" s="58" t="s">
        <v>151</v>
      </c>
      <c r="F481" s="80">
        <v>74.239999999999995</v>
      </c>
      <c r="G481" s="81">
        <v>51200</v>
      </c>
      <c r="H481" s="81">
        <v>74.239999999999995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133</v>
      </c>
      <c r="U481" s="115">
        <v>0</v>
      </c>
      <c r="V481" s="115">
        <v>0</v>
      </c>
      <c r="W481" s="111">
        <v>0</v>
      </c>
    </row>
    <row r="482" spans="2:23">
      <c r="B482" s="58" t="s">
        <v>112</v>
      </c>
      <c r="C482" s="79" t="s">
        <v>136</v>
      </c>
      <c r="D482" s="58" t="s">
        <v>48</v>
      </c>
      <c r="E482" s="58" t="s">
        <v>116</v>
      </c>
      <c r="F482" s="80">
        <v>74.819999999999993</v>
      </c>
      <c r="G482" s="81">
        <v>50054</v>
      </c>
      <c r="H482" s="81">
        <v>74.819999999999993</v>
      </c>
      <c r="I482" s="81">
        <v>1</v>
      </c>
      <c r="J482" s="81">
        <v>22.792398374861001</v>
      </c>
      <c r="K482" s="81">
        <v>0</v>
      </c>
      <c r="L482" s="81">
        <v>22.792399227907701</v>
      </c>
      <c r="M482" s="81">
        <v>0</v>
      </c>
      <c r="N482" s="81">
        <v>-8.5304664720900002E-7</v>
      </c>
      <c r="O482" s="81">
        <v>0</v>
      </c>
      <c r="P482" s="81">
        <v>-6.6439999999999999E-15</v>
      </c>
      <c r="Q482" s="81">
        <v>-6.6420000000000002E-15</v>
      </c>
      <c r="R482" s="81">
        <v>0</v>
      </c>
      <c r="S482" s="81">
        <v>0</v>
      </c>
      <c r="T482" s="81" t="s">
        <v>133</v>
      </c>
      <c r="U482" s="115">
        <v>0</v>
      </c>
      <c r="V482" s="115">
        <v>0</v>
      </c>
      <c r="W482" s="111">
        <v>0</v>
      </c>
    </row>
    <row r="483" spans="2:23">
      <c r="B483" s="58" t="s">
        <v>112</v>
      </c>
      <c r="C483" s="79" t="s">
        <v>136</v>
      </c>
      <c r="D483" s="58" t="s">
        <v>48</v>
      </c>
      <c r="E483" s="58" t="s">
        <v>116</v>
      </c>
      <c r="F483" s="80">
        <v>74.819999999999993</v>
      </c>
      <c r="G483" s="81">
        <v>50100</v>
      </c>
      <c r="H483" s="81">
        <v>74.61</v>
      </c>
      <c r="I483" s="81">
        <v>1</v>
      </c>
      <c r="J483" s="81">
        <v>-162.725858019854</v>
      </c>
      <c r="K483" s="81">
        <v>0.21104324780033301</v>
      </c>
      <c r="L483" s="81">
        <v>-137.32786585545799</v>
      </c>
      <c r="M483" s="81">
        <v>0.15030577364110501</v>
      </c>
      <c r="N483" s="81">
        <v>-25.397992164396001</v>
      </c>
      <c r="O483" s="81">
        <v>6.0737474159227603E-2</v>
      </c>
      <c r="P483" s="81">
        <v>-32.836349559696004</v>
      </c>
      <c r="Q483" s="81">
        <v>-32.836349559695897</v>
      </c>
      <c r="R483" s="81">
        <v>0</v>
      </c>
      <c r="S483" s="81">
        <v>8.5934600436801799E-3</v>
      </c>
      <c r="T483" s="81" t="s">
        <v>152</v>
      </c>
      <c r="U483" s="115">
        <v>-0.79557797271630404</v>
      </c>
      <c r="V483" s="115">
        <v>-0.209945473773828</v>
      </c>
      <c r="W483" s="111">
        <v>-0.585653100573862</v>
      </c>
    </row>
    <row r="484" spans="2:23">
      <c r="B484" s="58" t="s">
        <v>112</v>
      </c>
      <c r="C484" s="79" t="s">
        <v>136</v>
      </c>
      <c r="D484" s="58" t="s">
        <v>48</v>
      </c>
      <c r="E484" s="58" t="s">
        <v>116</v>
      </c>
      <c r="F484" s="80">
        <v>74.819999999999993</v>
      </c>
      <c r="G484" s="81">
        <v>50900</v>
      </c>
      <c r="H484" s="81">
        <v>76.09</v>
      </c>
      <c r="I484" s="81">
        <v>1</v>
      </c>
      <c r="J484" s="81">
        <v>122.86785443671</v>
      </c>
      <c r="K484" s="81">
        <v>1.06430393059857</v>
      </c>
      <c r="L484" s="81">
        <v>145.756851548664</v>
      </c>
      <c r="M484" s="81">
        <v>1.4977767140232301</v>
      </c>
      <c r="N484" s="81">
        <v>-22.888997111954001</v>
      </c>
      <c r="O484" s="81">
        <v>-0.433472783424658</v>
      </c>
      <c r="P484" s="81">
        <v>-14.533675303142401</v>
      </c>
      <c r="Q484" s="81">
        <v>-14.533675303142401</v>
      </c>
      <c r="R484" s="81">
        <v>0</v>
      </c>
      <c r="S484" s="81">
        <v>1.4891554106110601E-2</v>
      </c>
      <c r="T484" s="81" t="s">
        <v>152</v>
      </c>
      <c r="U484" s="115">
        <v>-3.63866254112575</v>
      </c>
      <c r="V484" s="115">
        <v>-0.96020849910099004</v>
      </c>
      <c r="W484" s="111">
        <v>-2.6785482658305799</v>
      </c>
    </row>
    <row r="485" spans="2:23">
      <c r="B485" s="58" t="s">
        <v>112</v>
      </c>
      <c r="C485" s="79" t="s">
        <v>136</v>
      </c>
      <c r="D485" s="58" t="s">
        <v>48</v>
      </c>
      <c r="E485" s="58" t="s">
        <v>153</v>
      </c>
      <c r="F485" s="80">
        <v>74.819999999999993</v>
      </c>
      <c r="G485" s="81">
        <v>50454</v>
      </c>
      <c r="H485" s="81">
        <v>74.819999999999993</v>
      </c>
      <c r="I485" s="81">
        <v>1</v>
      </c>
      <c r="J485" s="81">
        <v>6.382E-15</v>
      </c>
      <c r="K485" s="81">
        <v>0</v>
      </c>
      <c r="L485" s="81">
        <v>1.7856E-14</v>
      </c>
      <c r="M485" s="81">
        <v>0</v>
      </c>
      <c r="N485" s="81">
        <v>-1.1474E-14</v>
      </c>
      <c r="O485" s="81">
        <v>0</v>
      </c>
      <c r="P485" s="81">
        <v>-1.661E-15</v>
      </c>
      <c r="Q485" s="81">
        <v>-1.661E-15</v>
      </c>
      <c r="R485" s="81">
        <v>0</v>
      </c>
      <c r="S485" s="81">
        <v>0</v>
      </c>
      <c r="T485" s="81" t="s">
        <v>133</v>
      </c>
      <c r="U485" s="115">
        <v>0</v>
      </c>
      <c r="V485" s="115">
        <v>0</v>
      </c>
      <c r="W485" s="111">
        <v>0</v>
      </c>
    </row>
    <row r="486" spans="2:23">
      <c r="B486" s="58" t="s">
        <v>112</v>
      </c>
      <c r="C486" s="79" t="s">
        <v>136</v>
      </c>
      <c r="D486" s="58" t="s">
        <v>48</v>
      </c>
      <c r="E486" s="58" t="s">
        <v>153</v>
      </c>
      <c r="F486" s="80">
        <v>74.819999999999993</v>
      </c>
      <c r="G486" s="81">
        <v>50604</v>
      </c>
      <c r="H486" s="81">
        <v>74.819999999999993</v>
      </c>
      <c r="I486" s="81">
        <v>1</v>
      </c>
      <c r="J486" s="81">
        <v>1.2765E-14</v>
      </c>
      <c r="K486" s="81">
        <v>0</v>
      </c>
      <c r="L486" s="81">
        <v>3.5712E-14</v>
      </c>
      <c r="M486" s="81">
        <v>0</v>
      </c>
      <c r="N486" s="81">
        <v>-2.2948E-14</v>
      </c>
      <c r="O486" s="81">
        <v>0</v>
      </c>
      <c r="P486" s="81">
        <v>-3.3219999999999999E-15</v>
      </c>
      <c r="Q486" s="81">
        <v>-3.3250000000000002E-15</v>
      </c>
      <c r="R486" s="81">
        <v>0</v>
      </c>
      <c r="S486" s="81">
        <v>0</v>
      </c>
      <c r="T486" s="81" t="s">
        <v>133</v>
      </c>
      <c r="U486" s="115">
        <v>0</v>
      </c>
      <c r="V486" s="115">
        <v>0</v>
      </c>
      <c r="W486" s="111">
        <v>0</v>
      </c>
    </row>
    <row r="487" spans="2:23">
      <c r="B487" s="58" t="s">
        <v>112</v>
      </c>
      <c r="C487" s="79" t="s">
        <v>136</v>
      </c>
      <c r="D487" s="58" t="s">
        <v>48</v>
      </c>
      <c r="E487" s="58" t="s">
        <v>154</v>
      </c>
      <c r="F487" s="80">
        <v>74.61</v>
      </c>
      <c r="G487" s="81">
        <v>50103</v>
      </c>
      <c r="H487" s="81">
        <v>74.599999999999994</v>
      </c>
      <c r="I487" s="81">
        <v>1</v>
      </c>
      <c r="J487" s="81">
        <v>-14.1456008354685</v>
      </c>
      <c r="K487" s="81">
        <v>1.0004901149820401E-3</v>
      </c>
      <c r="L487" s="81">
        <v>-14.145600268333499</v>
      </c>
      <c r="M487" s="81">
        <v>1.00049003475739E-3</v>
      </c>
      <c r="N487" s="81">
        <v>-5.6713500562499996E-7</v>
      </c>
      <c r="O487" s="81">
        <v>8.0224652000000005E-11</v>
      </c>
      <c r="P487" s="81">
        <v>6.6177999999999996E-14</v>
      </c>
      <c r="Q487" s="81">
        <v>6.6177999999999996E-14</v>
      </c>
      <c r="R487" s="81">
        <v>0</v>
      </c>
      <c r="S487" s="81">
        <v>0</v>
      </c>
      <c r="T487" s="81" t="s">
        <v>133</v>
      </c>
      <c r="U487" s="115">
        <v>3.13810136E-10</v>
      </c>
      <c r="V487" s="115">
        <v>0</v>
      </c>
      <c r="W487" s="111">
        <v>3.1379909665000001E-10</v>
      </c>
    </row>
    <row r="488" spans="2:23">
      <c r="B488" s="58" t="s">
        <v>112</v>
      </c>
      <c r="C488" s="79" t="s">
        <v>136</v>
      </c>
      <c r="D488" s="58" t="s">
        <v>48</v>
      </c>
      <c r="E488" s="58" t="s">
        <v>154</v>
      </c>
      <c r="F488" s="80">
        <v>74.61</v>
      </c>
      <c r="G488" s="81">
        <v>50200</v>
      </c>
      <c r="H488" s="81">
        <v>74.62</v>
      </c>
      <c r="I488" s="81">
        <v>1</v>
      </c>
      <c r="J488" s="81">
        <v>15.6127103157074</v>
      </c>
      <c r="K488" s="81">
        <v>4.0463616084764802E-3</v>
      </c>
      <c r="L488" s="81">
        <v>41.029115120600302</v>
      </c>
      <c r="M488" s="81">
        <v>2.7944245573819301E-2</v>
      </c>
      <c r="N488" s="81">
        <v>-25.416404804892899</v>
      </c>
      <c r="O488" s="81">
        <v>-2.38978839653428E-2</v>
      </c>
      <c r="P488" s="81">
        <v>-7.8363495596960204</v>
      </c>
      <c r="Q488" s="81">
        <v>-7.8363495596960204</v>
      </c>
      <c r="R488" s="81">
        <v>0</v>
      </c>
      <c r="S488" s="81">
        <v>1.01937901540102E-3</v>
      </c>
      <c r="T488" s="81" t="s">
        <v>152</v>
      </c>
      <c r="U488" s="115">
        <v>-1.5289765640249899</v>
      </c>
      <c r="V488" s="115">
        <v>-0.40348239912591699</v>
      </c>
      <c r="W488" s="111">
        <v>-1.12553375801584</v>
      </c>
    </row>
    <row r="489" spans="2:23">
      <c r="B489" s="58" t="s">
        <v>112</v>
      </c>
      <c r="C489" s="79" t="s">
        <v>136</v>
      </c>
      <c r="D489" s="58" t="s">
        <v>48</v>
      </c>
      <c r="E489" s="58" t="s">
        <v>155</v>
      </c>
      <c r="F489" s="80">
        <v>74.709999999999994</v>
      </c>
      <c r="G489" s="81">
        <v>50800</v>
      </c>
      <c r="H489" s="81">
        <v>76.14</v>
      </c>
      <c r="I489" s="81">
        <v>1</v>
      </c>
      <c r="J489" s="81">
        <v>151.701904438013</v>
      </c>
      <c r="K489" s="81">
        <v>1.1681636260416901</v>
      </c>
      <c r="L489" s="81">
        <v>173.080402124915</v>
      </c>
      <c r="M489" s="81">
        <v>1.5206084674419</v>
      </c>
      <c r="N489" s="81">
        <v>-21.378497686901898</v>
      </c>
      <c r="O489" s="81">
        <v>-0.35244484140020799</v>
      </c>
      <c r="P489" s="81">
        <v>-12.7607505436519</v>
      </c>
      <c r="Q489" s="81">
        <v>-12.760750543651801</v>
      </c>
      <c r="R489" s="81">
        <v>0</v>
      </c>
      <c r="S489" s="81">
        <v>8.2655936552379003E-3</v>
      </c>
      <c r="T489" s="81" t="s">
        <v>152</v>
      </c>
      <c r="U489" s="115">
        <v>3.9880995296591499</v>
      </c>
      <c r="V489" s="115">
        <v>-1.05242160281634</v>
      </c>
      <c r="W489" s="111">
        <v>5.0403438148598303</v>
      </c>
    </row>
    <row r="490" spans="2:23">
      <c r="B490" s="58" t="s">
        <v>112</v>
      </c>
      <c r="C490" s="79" t="s">
        <v>136</v>
      </c>
      <c r="D490" s="58" t="s">
        <v>48</v>
      </c>
      <c r="E490" s="58" t="s">
        <v>156</v>
      </c>
      <c r="F490" s="80">
        <v>74.62</v>
      </c>
      <c r="G490" s="81">
        <v>50150</v>
      </c>
      <c r="H490" s="81">
        <v>74.709999999999994</v>
      </c>
      <c r="I490" s="81">
        <v>1</v>
      </c>
      <c r="J490" s="81">
        <v>83.838326358937096</v>
      </c>
      <c r="K490" s="81">
        <v>3.6690675126005101E-2</v>
      </c>
      <c r="L490" s="81">
        <v>105.403700817841</v>
      </c>
      <c r="M490" s="81">
        <v>5.7993887562626197E-2</v>
      </c>
      <c r="N490" s="81">
        <v>-21.565374458904099</v>
      </c>
      <c r="O490" s="81">
        <v>-2.1303212436621199E-2</v>
      </c>
      <c r="P490" s="81">
        <v>-12.760750543651801</v>
      </c>
      <c r="Q490" s="81">
        <v>-12.760750543651801</v>
      </c>
      <c r="R490" s="81">
        <v>0</v>
      </c>
      <c r="S490" s="81">
        <v>8.5000785816275902E-4</v>
      </c>
      <c r="T490" s="81" t="s">
        <v>152</v>
      </c>
      <c r="U490" s="115">
        <v>0.35027934472082101</v>
      </c>
      <c r="V490" s="115">
        <v>-9.2435393515881994E-2</v>
      </c>
      <c r="W490" s="111">
        <v>0.44269916422764</v>
      </c>
    </row>
    <row r="491" spans="2:23">
      <c r="B491" s="58" t="s">
        <v>112</v>
      </c>
      <c r="C491" s="79" t="s">
        <v>136</v>
      </c>
      <c r="D491" s="58" t="s">
        <v>48</v>
      </c>
      <c r="E491" s="58" t="s">
        <v>156</v>
      </c>
      <c r="F491" s="80">
        <v>74.62</v>
      </c>
      <c r="G491" s="81">
        <v>50250</v>
      </c>
      <c r="H491" s="81">
        <v>73.52</v>
      </c>
      <c r="I491" s="81">
        <v>1</v>
      </c>
      <c r="J491" s="81">
        <v>-142.411001941498</v>
      </c>
      <c r="K491" s="81">
        <v>1.00126771081046</v>
      </c>
      <c r="L491" s="81">
        <v>-162.62123593588001</v>
      </c>
      <c r="M491" s="81">
        <v>1.3056225490479501</v>
      </c>
      <c r="N491" s="81">
        <v>20.210233994381799</v>
      </c>
      <c r="O491" s="81">
        <v>-0.30435483823748799</v>
      </c>
      <c r="P491" s="81">
        <v>18.525457288446798</v>
      </c>
      <c r="Q491" s="81">
        <v>18.525457288446798</v>
      </c>
      <c r="R491" s="81">
        <v>0</v>
      </c>
      <c r="S491" s="81">
        <v>1.69434170696234E-2</v>
      </c>
      <c r="T491" s="81" t="s">
        <v>152</v>
      </c>
      <c r="U491" s="115">
        <v>-0.312305474430571</v>
      </c>
      <c r="V491" s="115">
        <v>-8.2414449670626194E-2</v>
      </c>
      <c r="W491" s="111">
        <v>-0.22989911196507701</v>
      </c>
    </row>
    <row r="492" spans="2:23">
      <c r="B492" s="58" t="s">
        <v>112</v>
      </c>
      <c r="C492" s="79" t="s">
        <v>136</v>
      </c>
      <c r="D492" s="58" t="s">
        <v>48</v>
      </c>
      <c r="E492" s="58" t="s">
        <v>156</v>
      </c>
      <c r="F492" s="80">
        <v>74.62</v>
      </c>
      <c r="G492" s="81">
        <v>50900</v>
      </c>
      <c r="H492" s="81">
        <v>76.09</v>
      </c>
      <c r="I492" s="81">
        <v>1</v>
      </c>
      <c r="J492" s="81">
        <v>116.11384850939</v>
      </c>
      <c r="K492" s="81">
        <v>1.2875716653956799</v>
      </c>
      <c r="L492" s="81">
        <v>126.191643762306</v>
      </c>
      <c r="M492" s="81">
        <v>1.52077360624383</v>
      </c>
      <c r="N492" s="81">
        <v>-10.0777952529162</v>
      </c>
      <c r="O492" s="81">
        <v>-0.23320194084815099</v>
      </c>
      <c r="P492" s="81">
        <v>-5.5962288912436504</v>
      </c>
      <c r="Q492" s="81">
        <v>-5.5962288912436504</v>
      </c>
      <c r="R492" s="81">
        <v>0</v>
      </c>
      <c r="S492" s="81">
        <v>2.99084778020466E-3</v>
      </c>
      <c r="T492" s="81" t="s">
        <v>133</v>
      </c>
      <c r="U492" s="115">
        <v>-2.7585732308256801</v>
      </c>
      <c r="V492" s="115">
        <v>-0.72796128569037</v>
      </c>
      <c r="W492" s="111">
        <v>-2.0306833788738001</v>
      </c>
    </row>
    <row r="493" spans="2:23">
      <c r="B493" s="58" t="s">
        <v>112</v>
      </c>
      <c r="C493" s="79" t="s">
        <v>136</v>
      </c>
      <c r="D493" s="58" t="s">
        <v>48</v>
      </c>
      <c r="E493" s="58" t="s">
        <v>156</v>
      </c>
      <c r="F493" s="80">
        <v>74.62</v>
      </c>
      <c r="G493" s="81">
        <v>53050</v>
      </c>
      <c r="H493" s="81">
        <v>77.48</v>
      </c>
      <c r="I493" s="81">
        <v>1</v>
      </c>
      <c r="J493" s="81">
        <v>107.776322720753</v>
      </c>
      <c r="K493" s="81">
        <v>2.3312781628590402</v>
      </c>
      <c r="L493" s="81">
        <v>121.160910711056</v>
      </c>
      <c r="M493" s="81">
        <v>2.94626923326555</v>
      </c>
      <c r="N493" s="81">
        <v>-13.384587990303</v>
      </c>
      <c r="O493" s="81">
        <v>-0.61499107040650802</v>
      </c>
      <c r="P493" s="81">
        <v>-8.0048274132475292</v>
      </c>
      <c r="Q493" s="81">
        <v>-8.0048274132475203</v>
      </c>
      <c r="R493" s="81">
        <v>0</v>
      </c>
      <c r="S493" s="81">
        <v>1.28603064665169E-2</v>
      </c>
      <c r="T493" s="81" t="s">
        <v>152</v>
      </c>
      <c r="U493" s="115">
        <v>-8.4901492521482602</v>
      </c>
      <c r="V493" s="115">
        <v>-2.2404697820717501</v>
      </c>
      <c r="W493" s="111">
        <v>-6.2498993239831098</v>
      </c>
    </row>
    <row r="494" spans="2:23">
      <c r="B494" s="58" t="s">
        <v>112</v>
      </c>
      <c r="C494" s="79" t="s">
        <v>136</v>
      </c>
      <c r="D494" s="58" t="s">
        <v>48</v>
      </c>
      <c r="E494" s="58" t="s">
        <v>157</v>
      </c>
      <c r="F494" s="80">
        <v>73.52</v>
      </c>
      <c r="G494" s="81">
        <v>50253</v>
      </c>
      <c r="H494" s="81">
        <v>73.52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133</v>
      </c>
      <c r="U494" s="115">
        <v>0</v>
      </c>
      <c r="V494" s="115">
        <v>0</v>
      </c>
      <c r="W494" s="111">
        <v>0</v>
      </c>
    </row>
    <row r="495" spans="2:23">
      <c r="B495" s="58" t="s">
        <v>112</v>
      </c>
      <c r="C495" s="79" t="s">
        <v>136</v>
      </c>
      <c r="D495" s="58" t="s">
        <v>48</v>
      </c>
      <c r="E495" s="58" t="s">
        <v>157</v>
      </c>
      <c r="F495" s="80">
        <v>73.52</v>
      </c>
      <c r="G495" s="81">
        <v>50300</v>
      </c>
      <c r="H495" s="81">
        <v>73.44</v>
      </c>
      <c r="I495" s="81">
        <v>1</v>
      </c>
      <c r="J495" s="81">
        <v>-32.171919986618299</v>
      </c>
      <c r="K495" s="81">
        <v>1.43869508551926E-2</v>
      </c>
      <c r="L495" s="81">
        <v>-52.546332562431701</v>
      </c>
      <c r="M495" s="81">
        <v>3.83795272140873E-2</v>
      </c>
      <c r="N495" s="81">
        <v>20.374412575813398</v>
      </c>
      <c r="O495" s="81">
        <v>-2.39925763588946E-2</v>
      </c>
      <c r="P495" s="81">
        <v>18.525457288446798</v>
      </c>
      <c r="Q495" s="81">
        <v>18.525457288446798</v>
      </c>
      <c r="R495" s="81">
        <v>0</v>
      </c>
      <c r="S495" s="81">
        <v>4.7703766916703302E-3</v>
      </c>
      <c r="T495" s="81" t="s">
        <v>152</v>
      </c>
      <c r="U495" s="115">
        <v>-0.13302150478653499</v>
      </c>
      <c r="V495" s="115">
        <v>-3.51031122055405E-2</v>
      </c>
      <c r="W495" s="111">
        <v>-9.7921837196233499E-2</v>
      </c>
    </row>
    <row r="496" spans="2:23">
      <c r="B496" s="58" t="s">
        <v>112</v>
      </c>
      <c r="C496" s="79" t="s">
        <v>136</v>
      </c>
      <c r="D496" s="58" t="s">
        <v>48</v>
      </c>
      <c r="E496" s="58" t="s">
        <v>158</v>
      </c>
      <c r="F496" s="80">
        <v>73.44</v>
      </c>
      <c r="G496" s="81">
        <v>51150</v>
      </c>
      <c r="H496" s="81">
        <v>73.459999999999994</v>
      </c>
      <c r="I496" s="81">
        <v>1</v>
      </c>
      <c r="J496" s="81">
        <v>10.391345674816</v>
      </c>
      <c r="K496" s="81">
        <v>3.0882298570985801E-3</v>
      </c>
      <c r="L496" s="81">
        <v>-9.9949493370104996</v>
      </c>
      <c r="M496" s="81">
        <v>2.8571117503330299E-3</v>
      </c>
      <c r="N496" s="81">
        <v>20.386295011826501</v>
      </c>
      <c r="O496" s="81">
        <v>2.3111810676555299E-4</v>
      </c>
      <c r="P496" s="81">
        <v>18.525457288446798</v>
      </c>
      <c r="Q496" s="81">
        <v>18.525457288446699</v>
      </c>
      <c r="R496" s="81">
        <v>0</v>
      </c>
      <c r="S496" s="81">
        <v>9.8153074375375102E-3</v>
      </c>
      <c r="T496" s="81" t="s">
        <v>152</v>
      </c>
      <c r="U496" s="115">
        <v>-0.390750275294518</v>
      </c>
      <c r="V496" s="115">
        <v>-0.103115287862821</v>
      </c>
      <c r="W496" s="111">
        <v>-0.28764510597873</v>
      </c>
    </row>
    <row r="497" spans="2:23">
      <c r="B497" s="58" t="s">
        <v>112</v>
      </c>
      <c r="C497" s="79" t="s">
        <v>136</v>
      </c>
      <c r="D497" s="58" t="s">
        <v>48</v>
      </c>
      <c r="E497" s="58" t="s">
        <v>159</v>
      </c>
      <c r="F497" s="80">
        <v>76.260000000000005</v>
      </c>
      <c r="G497" s="81">
        <v>50354</v>
      </c>
      <c r="H497" s="81">
        <v>76.260000000000005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133</v>
      </c>
      <c r="U497" s="115">
        <v>0</v>
      </c>
      <c r="V497" s="115">
        <v>0</v>
      </c>
      <c r="W497" s="111">
        <v>0</v>
      </c>
    </row>
    <row r="498" spans="2:23">
      <c r="B498" s="58" t="s">
        <v>112</v>
      </c>
      <c r="C498" s="79" t="s">
        <v>136</v>
      </c>
      <c r="D498" s="58" t="s">
        <v>48</v>
      </c>
      <c r="E498" s="58" t="s">
        <v>159</v>
      </c>
      <c r="F498" s="80">
        <v>76.260000000000005</v>
      </c>
      <c r="G498" s="81">
        <v>50900</v>
      </c>
      <c r="H498" s="81">
        <v>76.09</v>
      </c>
      <c r="I498" s="81">
        <v>1</v>
      </c>
      <c r="J498" s="81">
        <v>-148.14089000800601</v>
      </c>
      <c r="K498" s="81">
        <v>0.173371214009678</v>
      </c>
      <c r="L498" s="81">
        <v>-167.78636384387801</v>
      </c>
      <c r="M498" s="81">
        <v>0.22240288474640599</v>
      </c>
      <c r="N498" s="81">
        <v>19.645473835871101</v>
      </c>
      <c r="O498" s="81">
        <v>-4.90316707367279E-2</v>
      </c>
      <c r="P498" s="81">
        <v>12.169437516842599</v>
      </c>
      <c r="Q498" s="81">
        <v>12.1694375168425</v>
      </c>
      <c r="R498" s="81">
        <v>0</v>
      </c>
      <c r="S498" s="81">
        <v>1.16995215486305E-3</v>
      </c>
      <c r="T498" s="81" t="s">
        <v>152</v>
      </c>
      <c r="U498" s="115">
        <v>-0.39525696627211798</v>
      </c>
      <c r="V498" s="115">
        <v>-0.104304560825236</v>
      </c>
      <c r="W498" s="111">
        <v>-0.29096264069547001</v>
      </c>
    </row>
    <row r="499" spans="2:23">
      <c r="B499" s="58" t="s">
        <v>112</v>
      </c>
      <c r="C499" s="79" t="s">
        <v>136</v>
      </c>
      <c r="D499" s="58" t="s">
        <v>48</v>
      </c>
      <c r="E499" s="58" t="s">
        <v>159</v>
      </c>
      <c r="F499" s="80">
        <v>76.260000000000005</v>
      </c>
      <c r="G499" s="81">
        <v>53200</v>
      </c>
      <c r="H499" s="81">
        <v>77.040000000000006</v>
      </c>
      <c r="I499" s="81">
        <v>1</v>
      </c>
      <c r="J499" s="81">
        <v>109.891266814891</v>
      </c>
      <c r="K499" s="81">
        <v>0.58327517222136704</v>
      </c>
      <c r="L499" s="81">
        <v>129.399489299387</v>
      </c>
      <c r="M499" s="81">
        <v>0.80874620423450905</v>
      </c>
      <c r="N499" s="81">
        <v>-19.508222484496301</v>
      </c>
      <c r="O499" s="81">
        <v>-0.225471032013141</v>
      </c>
      <c r="P499" s="81">
        <v>-12.169437516842599</v>
      </c>
      <c r="Q499" s="81">
        <v>-12.1694375168425</v>
      </c>
      <c r="R499" s="81">
        <v>0</v>
      </c>
      <c r="S499" s="81">
        <v>7.1529986177070104E-3</v>
      </c>
      <c r="T499" s="81" t="s">
        <v>152</v>
      </c>
      <c r="U499" s="115">
        <v>-2.0659410659001001</v>
      </c>
      <c r="V499" s="115">
        <v>-0.54518223322388704</v>
      </c>
      <c r="W499" s="111">
        <v>-1.5208123305831101</v>
      </c>
    </row>
    <row r="500" spans="2:23">
      <c r="B500" s="58" t="s">
        <v>112</v>
      </c>
      <c r="C500" s="79" t="s">
        <v>136</v>
      </c>
      <c r="D500" s="58" t="s">
        <v>48</v>
      </c>
      <c r="E500" s="58" t="s">
        <v>160</v>
      </c>
      <c r="F500" s="80">
        <v>76.260000000000005</v>
      </c>
      <c r="G500" s="81">
        <v>50404</v>
      </c>
      <c r="H500" s="81">
        <v>76.260000000000005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133</v>
      </c>
      <c r="U500" s="115">
        <v>0</v>
      </c>
      <c r="V500" s="115">
        <v>0</v>
      </c>
      <c r="W500" s="111">
        <v>0</v>
      </c>
    </row>
    <row r="501" spans="2:23">
      <c r="B501" s="58" t="s">
        <v>112</v>
      </c>
      <c r="C501" s="79" t="s">
        <v>136</v>
      </c>
      <c r="D501" s="58" t="s">
        <v>48</v>
      </c>
      <c r="E501" s="58" t="s">
        <v>161</v>
      </c>
      <c r="F501" s="80">
        <v>74.819999999999993</v>
      </c>
      <c r="G501" s="81">
        <v>50499</v>
      </c>
      <c r="H501" s="81">
        <v>74.819999999999993</v>
      </c>
      <c r="I501" s="81">
        <v>1</v>
      </c>
      <c r="J501" s="81">
        <v>-5.1057999999999999E-14</v>
      </c>
      <c r="K501" s="81">
        <v>0</v>
      </c>
      <c r="L501" s="81">
        <v>-1.42849E-13</v>
      </c>
      <c r="M501" s="81">
        <v>0</v>
      </c>
      <c r="N501" s="81">
        <v>9.1790000000000006E-14</v>
      </c>
      <c r="O501" s="81">
        <v>0</v>
      </c>
      <c r="P501" s="81">
        <v>1.3288E-14</v>
      </c>
      <c r="Q501" s="81">
        <v>1.3289E-14</v>
      </c>
      <c r="R501" s="81">
        <v>0</v>
      </c>
      <c r="S501" s="81">
        <v>0</v>
      </c>
      <c r="T501" s="81" t="s">
        <v>133</v>
      </c>
      <c r="U501" s="115">
        <v>0</v>
      </c>
      <c r="V501" s="115">
        <v>0</v>
      </c>
      <c r="W501" s="111">
        <v>0</v>
      </c>
    </row>
    <row r="502" spans="2:23">
      <c r="B502" s="58" t="s">
        <v>112</v>
      </c>
      <c r="C502" s="79" t="s">
        <v>136</v>
      </c>
      <c r="D502" s="58" t="s">
        <v>48</v>
      </c>
      <c r="E502" s="58" t="s">
        <v>161</v>
      </c>
      <c r="F502" s="80">
        <v>74.819999999999993</v>
      </c>
      <c r="G502" s="81">
        <v>50554</v>
      </c>
      <c r="H502" s="81">
        <v>74.819999999999993</v>
      </c>
      <c r="I502" s="81">
        <v>1</v>
      </c>
      <c r="J502" s="81">
        <v>-6.382E-15</v>
      </c>
      <c r="K502" s="81">
        <v>0</v>
      </c>
      <c r="L502" s="81">
        <v>-1.7856E-14</v>
      </c>
      <c r="M502" s="81">
        <v>0</v>
      </c>
      <c r="N502" s="81">
        <v>1.1474E-14</v>
      </c>
      <c r="O502" s="81">
        <v>0</v>
      </c>
      <c r="P502" s="81">
        <v>1.661E-15</v>
      </c>
      <c r="Q502" s="81">
        <v>1.661E-15</v>
      </c>
      <c r="R502" s="81">
        <v>0</v>
      </c>
      <c r="S502" s="81">
        <v>0</v>
      </c>
      <c r="T502" s="81" t="s">
        <v>133</v>
      </c>
      <c r="U502" s="115">
        <v>0</v>
      </c>
      <c r="V502" s="115">
        <v>0</v>
      </c>
      <c r="W502" s="111">
        <v>0</v>
      </c>
    </row>
    <row r="503" spans="2:23">
      <c r="B503" s="58" t="s">
        <v>112</v>
      </c>
      <c r="C503" s="79" t="s">
        <v>136</v>
      </c>
      <c r="D503" s="58" t="s">
        <v>48</v>
      </c>
      <c r="E503" s="58" t="s">
        <v>162</v>
      </c>
      <c r="F503" s="80">
        <v>74.819999999999993</v>
      </c>
      <c r="G503" s="81">
        <v>50604</v>
      </c>
      <c r="H503" s="81">
        <v>74.819999999999993</v>
      </c>
      <c r="I503" s="81">
        <v>1</v>
      </c>
      <c r="J503" s="81">
        <v>-6.382E-15</v>
      </c>
      <c r="K503" s="81">
        <v>0</v>
      </c>
      <c r="L503" s="81">
        <v>-1.7856E-14</v>
      </c>
      <c r="M503" s="81">
        <v>0</v>
      </c>
      <c r="N503" s="81">
        <v>1.1474E-14</v>
      </c>
      <c r="O503" s="81">
        <v>0</v>
      </c>
      <c r="P503" s="81">
        <v>1.661E-15</v>
      </c>
      <c r="Q503" s="81">
        <v>1.661E-15</v>
      </c>
      <c r="R503" s="81">
        <v>0</v>
      </c>
      <c r="S503" s="81">
        <v>0</v>
      </c>
      <c r="T503" s="81" t="s">
        <v>133</v>
      </c>
      <c r="U503" s="115">
        <v>0</v>
      </c>
      <c r="V503" s="115">
        <v>0</v>
      </c>
      <c r="W503" s="111">
        <v>0</v>
      </c>
    </row>
    <row r="504" spans="2:23">
      <c r="B504" s="58" t="s">
        <v>112</v>
      </c>
      <c r="C504" s="79" t="s">
        <v>136</v>
      </c>
      <c r="D504" s="58" t="s">
        <v>48</v>
      </c>
      <c r="E504" s="58" t="s">
        <v>163</v>
      </c>
      <c r="F504" s="80">
        <v>76.400000000000006</v>
      </c>
      <c r="G504" s="81">
        <v>50750</v>
      </c>
      <c r="H504" s="81">
        <v>76.7</v>
      </c>
      <c r="I504" s="81">
        <v>1</v>
      </c>
      <c r="J504" s="81">
        <v>71.100507365015005</v>
      </c>
      <c r="K504" s="81">
        <v>0.120821243326745</v>
      </c>
      <c r="L504" s="81">
        <v>88.218763174465096</v>
      </c>
      <c r="M504" s="81">
        <v>0.186002949207173</v>
      </c>
      <c r="N504" s="81">
        <v>-17.118255809450101</v>
      </c>
      <c r="O504" s="81">
        <v>-6.5181705880428403E-2</v>
      </c>
      <c r="P504" s="81">
        <v>-10.4903975679251</v>
      </c>
      <c r="Q504" s="81">
        <v>-10.490397567924999</v>
      </c>
      <c r="R504" s="81">
        <v>0</v>
      </c>
      <c r="S504" s="81">
        <v>2.6301577430817699E-3</v>
      </c>
      <c r="T504" s="81" t="s">
        <v>152</v>
      </c>
      <c r="U504" s="115">
        <v>0.14581715768818801</v>
      </c>
      <c r="V504" s="115">
        <v>-3.8479763524217503E-2</v>
      </c>
      <c r="W504" s="111">
        <v>0.184290437936215</v>
      </c>
    </row>
    <row r="505" spans="2:23">
      <c r="B505" s="58" t="s">
        <v>112</v>
      </c>
      <c r="C505" s="79" t="s">
        <v>136</v>
      </c>
      <c r="D505" s="58" t="s">
        <v>48</v>
      </c>
      <c r="E505" s="58" t="s">
        <v>163</v>
      </c>
      <c r="F505" s="80">
        <v>76.400000000000006</v>
      </c>
      <c r="G505" s="81">
        <v>50800</v>
      </c>
      <c r="H505" s="81">
        <v>76.14</v>
      </c>
      <c r="I505" s="81">
        <v>1</v>
      </c>
      <c r="J505" s="81">
        <v>-78.225632423433794</v>
      </c>
      <c r="K505" s="81">
        <v>0.114429966922463</v>
      </c>
      <c r="L505" s="81">
        <v>-95.404368027985598</v>
      </c>
      <c r="M505" s="81">
        <v>0.170207277305921</v>
      </c>
      <c r="N505" s="81">
        <v>17.1787356045518</v>
      </c>
      <c r="O505" s="81">
        <v>-5.57773103834577E-2</v>
      </c>
      <c r="P505" s="81">
        <v>10.4903975679251</v>
      </c>
      <c r="Q505" s="81">
        <v>10.4903975679251</v>
      </c>
      <c r="R505" s="81">
        <v>0</v>
      </c>
      <c r="S505" s="81">
        <v>2.05790584918951E-3</v>
      </c>
      <c r="T505" s="81" t="s">
        <v>152</v>
      </c>
      <c r="U505" s="115">
        <v>0.21233579423723001</v>
      </c>
      <c r="V505" s="115">
        <v>-5.6033400180844399E-2</v>
      </c>
      <c r="W505" s="111">
        <v>0.26835975361137598</v>
      </c>
    </row>
    <row r="506" spans="2:23">
      <c r="B506" s="58" t="s">
        <v>112</v>
      </c>
      <c r="C506" s="79" t="s">
        <v>136</v>
      </c>
      <c r="D506" s="58" t="s">
        <v>48</v>
      </c>
      <c r="E506" s="58" t="s">
        <v>164</v>
      </c>
      <c r="F506" s="80">
        <v>76.8</v>
      </c>
      <c r="G506" s="81">
        <v>50750</v>
      </c>
      <c r="H506" s="81">
        <v>76.7</v>
      </c>
      <c r="I506" s="81">
        <v>1</v>
      </c>
      <c r="J506" s="81">
        <v>-73.329264540966406</v>
      </c>
      <c r="K506" s="81">
        <v>4.0866575889704597E-2</v>
      </c>
      <c r="L506" s="81">
        <v>-90.404305049791603</v>
      </c>
      <c r="M506" s="81">
        <v>6.2114331623671901E-2</v>
      </c>
      <c r="N506" s="81">
        <v>17.0750405088253</v>
      </c>
      <c r="O506" s="81">
        <v>-2.12477557339673E-2</v>
      </c>
      <c r="P506" s="81">
        <v>10.4903975679251</v>
      </c>
      <c r="Q506" s="81">
        <v>10.490397567924999</v>
      </c>
      <c r="R506" s="81">
        <v>0</v>
      </c>
      <c r="S506" s="81">
        <v>8.3636815261177704E-4</v>
      </c>
      <c r="T506" s="81" t="s">
        <v>133</v>
      </c>
      <c r="U506" s="115">
        <v>7.6738798300437297E-2</v>
      </c>
      <c r="V506" s="115">
        <v>-2.0250640312492199E-2</v>
      </c>
      <c r="W506" s="111">
        <v>9.6986026676832496E-2</v>
      </c>
    </row>
    <row r="507" spans="2:23">
      <c r="B507" s="58" t="s">
        <v>112</v>
      </c>
      <c r="C507" s="79" t="s">
        <v>136</v>
      </c>
      <c r="D507" s="58" t="s">
        <v>48</v>
      </c>
      <c r="E507" s="58" t="s">
        <v>164</v>
      </c>
      <c r="F507" s="80">
        <v>76.8</v>
      </c>
      <c r="G507" s="81">
        <v>50950</v>
      </c>
      <c r="H507" s="81">
        <v>76.95</v>
      </c>
      <c r="I507" s="81">
        <v>1</v>
      </c>
      <c r="J507" s="81">
        <v>98.590365080778895</v>
      </c>
      <c r="K507" s="81">
        <v>8.5536528763499195E-2</v>
      </c>
      <c r="L507" s="81">
        <v>115.638710707719</v>
      </c>
      <c r="M507" s="81">
        <v>0.117676340444462</v>
      </c>
      <c r="N507" s="81">
        <v>-17.048345626939799</v>
      </c>
      <c r="O507" s="81">
        <v>-3.21398116809632E-2</v>
      </c>
      <c r="P507" s="81">
        <v>-10.4903975679251</v>
      </c>
      <c r="Q507" s="81">
        <v>-10.4903975679251</v>
      </c>
      <c r="R507" s="81">
        <v>0</v>
      </c>
      <c r="S507" s="81">
        <v>9.6842628197153498E-4</v>
      </c>
      <c r="T507" s="81" t="s">
        <v>152</v>
      </c>
      <c r="U507" s="115">
        <v>8.6503821067016304E-2</v>
      </c>
      <c r="V507" s="115">
        <v>-2.2827537111359101E-2</v>
      </c>
      <c r="W507" s="111">
        <v>0.10932751207293499</v>
      </c>
    </row>
    <row r="508" spans="2:23">
      <c r="B508" s="58" t="s">
        <v>112</v>
      </c>
      <c r="C508" s="79" t="s">
        <v>136</v>
      </c>
      <c r="D508" s="58" t="s">
        <v>48</v>
      </c>
      <c r="E508" s="58" t="s">
        <v>165</v>
      </c>
      <c r="F508" s="80">
        <v>76.14</v>
      </c>
      <c r="G508" s="81">
        <v>51300</v>
      </c>
      <c r="H508" s="81">
        <v>76.36</v>
      </c>
      <c r="I508" s="81">
        <v>1</v>
      </c>
      <c r="J508" s="81">
        <v>70.308035026111597</v>
      </c>
      <c r="K508" s="81">
        <v>7.5680694973156298E-2</v>
      </c>
      <c r="L508" s="81">
        <v>74.299267780403397</v>
      </c>
      <c r="M508" s="81">
        <v>8.45170360602997E-2</v>
      </c>
      <c r="N508" s="81">
        <v>-3.99123275429181</v>
      </c>
      <c r="O508" s="81">
        <v>-8.8363410871433908E-3</v>
      </c>
      <c r="P508" s="81">
        <v>-2.2703529757268099</v>
      </c>
      <c r="Q508" s="81">
        <v>-2.2703529757268099</v>
      </c>
      <c r="R508" s="81">
        <v>0</v>
      </c>
      <c r="S508" s="81">
        <v>7.8915435332534993E-5</v>
      </c>
      <c r="T508" s="81" t="s">
        <v>152</v>
      </c>
      <c r="U508" s="115">
        <v>0.204300198049509</v>
      </c>
      <c r="V508" s="115">
        <v>-5.3912882636943098E-2</v>
      </c>
      <c r="W508" s="111">
        <v>0.25820399715588099</v>
      </c>
    </row>
    <row r="509" spans="2:23">
      <c r="B509" s="58" t="s">
        <v>112</v>
      </c>
      <c r="C509" s="79" t="s">
        <v>136</v>
      </c>
      <c r="D509" s="58" t="s">
        <v>48</v>
      </c>
      <c r="E509" s="58" t="s">
        <v>166</v>
      </c>
      <c r="F509" s="80">
        <v>76.09</v>
      </c>
      <c r="G509" s="81">
        <v>54750</v>
      </c>
      <c r="H509" s="81">
        <v>77.41</v>
      </c>
      <c r="I509" s="81">
        <v>1</v>
      </c>
      <c r="J509" s="81">
        <v>91.059718128358099</v>
      </c>
      <c r="K509" s="81">
        <v>0.881343103112329</v>
      </c>
      <c r="L509" s="81">
        <v>103.890251155507</v>
      </c>
      <c r="M509" s="81">
        <v>1.1472075576690499</v>
      </c>
      <c r="N509" s="81">
        <v>-12.830533027148499</v>
      </c>
      <c r="O509" s="81">
        <v>-0.26586445455671698</v>
      </c>
      <c r="P509" s="81">
        <v>-7.96046667754349</v>
      </c>
      <c r="Q509" s="81">
        <v>-7.9604666775434803</v>
      </c>
      <c r="R509" s="81">
        <v>0</v>
      </c>
      <c r="S509" s="81">
        <v>6.7354941693937498E-3</v>
      </c>
      <c r="T509" s="81" t="s">
        <v>133</v>
      </c>
      <c r="U509" s="115">
        <v>-3.4687932913920698</v>
      </c>
      <c r="V509" s="115">
        <v>-0.91538161683679198</v>
      </c>
      <c r="W509" s="111">
        <v>-2.5535014995670302</v>
      </c>
    </row>
    <row r="510" spans="2:23">
      <c r="B510" s="58" t="s">
        <v>112</v>
      </c>
      <c r="C510" s="79" t="s">
        <v>136</v>
      </c>
      <c r="D510" s="58" t="s">
        <v>48</v>
      </c>
      <c r="E510" s="58" t="s">
        <v>167</v>
      </c>
      <c r="F510" s="80">
        <v>76.95</v>
      </c>
      <c r="G510" s="81">
        <v>53150</v>
      </c>
      <c r="H510" s="81">
        <v>77.52</v>
      </c>
      <c r="I510" s="81">
        <v>1</v>
      </c>
      <c r="J510" s="81">
        <v>77.573281981345104</v>
      </c>
      <c r="K510" s="81">
        <v>0.26477501940372</v>
      </c>
      <c r="L510" s="81">
        <v>77.637336732911194</v>
      </c>
      <c r="M510" s="81">
        <v>0.26521246641909502</v>
      </c>
      <c r="N510" s="81">
        <v>-6.40547515660672E-2</v>
      </c>
      <c r="O510" s="81">
        <v>-4.3744701537485302E-4</v>
      </c>
      <c r="P510" s="81">
        <v>5.8957914894504602E-2</v>
      </c>
      <c r="Q510" s="81">
        <v>5.8957914894504498E-2</v>
      </c>
      <c r="R510" s="81">
        <v>0</v>
      </c>
      <c r="S510" s="81">
        <v>1.5294557206299999E-7</v>
      </c>
      <c r="T510" s="81" t="s">
        <v>152</v>
      </c>
      <c r="U510" s="115">
        <v>2.7249881601811E-3</v>
      </c>
      <c r="V510" s="115">
        <v>0</v>
      </c>
      <c r="W510" s="111">
        <v>2.7248922993781E-3</v>
      </c>
    </row>
    <row r="511" spans="2:23">
      <c r="B511" s="58" t="s">
        <v>112</v>
      </c>
      <c r="C511" s="79" t="s">
        <v>136</v>
      </c>
      <c r="D511" s="58" t="s">
        <v>48</v>
      </c>
      <c r="E511" s="58" t="s">
        <v>167</v>
      </c>
      <c r="F511" s="80">
        <v>76.95</v>
      </c>
      <c r="G511" s="81">
        <v>54500</v>
      </c>
      <c r="H511" s="81">
        <v>77.11</v>
      </c>
      <c r="I511" s="81">
        <v>1</v>
      </c>
      <c r="J511" s="81">
        <v>12.9214049742932</v>
      </c>
      <c r="K511" s="81">
        <v>9.2447250594414297E-3</v>
      </c>
      <c r="L511" s="81">
        <v>29.869329660613001</v>
      </c>
      <c r="M511" s="81">
        <v>4.9399832426709103E-2</v>
      </c>
      <c r="N511" s="81">
        <v>-16.947924686319801</v>
      </c>
      <c r="O511" s="81">
        <v>-4.0155107367267601E-2</v>
      </c>
      <c r="P511" s="81">
        <v>-10.5493554828196</v>
      </c>
      <c r="Q511" s="81">
        <v>-10.5493554828196</v>
      </c>
      <c r="R511" s="81">
        <v>0</v>
      </c>
      <c r="S511" s="81">
        <v>6.16206645406736E-3</v>
      </c>
      <c r="T511" s="81" t="s">
        <v>152</v>
      </c>
      <c r="U511" s="115">
        <v>-0.381479970689515</v>
      </c>
      <c r="V511" s="115">
        <v>-0.10066894248993399</v>
      </c>
      <c r="W511" s="111">
        <v>-0.28082090669044701</v>
      </c>
    </row>
    <row r="512" spans="2:23">
      <c r="B512" s="58" t="s">
        <v>112</v>
      </c>
      <c r="C512" s="79" t="s">
        <v>136</v>
      </c>
      <c r="D512" s="58" t="s">
        <v>48</v>
      </c>
      <c r="E512" s="58" t="s">
        <v>168</v>
      </c>
      <c r="F512" s="80">
        <v>74.239999999999995</v>
      </c>
      <c r="G512" s="81">
        <v>51250</v>
      </c>
      <c r="H512" s="81">
        <v>74.239999999999995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133</v>
      </c>
      <c r="U512" s="115">
        <v>0</v>
      </c>
      <c r="V512" s="115">
        <v>0</v>
      </c>
      <c r="W512" s="111">
        <v>0</v>
      </c>
    </row>
    <row r="513" spans="2:23">
      <c r="B513" s="58" t="s">
        <v>112</v>
      </c>
      <c r="C513" s="79" t="s">
        <v>136</v>
      </c>
      <c r="D513" s="58" t="s">
        <v>48</v>
      </c>
      <c r="E513" s="58" t="s">
        <v>169</v>
      </c>
      <c r="F513" s="80">
        <v>76.36</v>
      </c>
      <c r="G513" s="81">
        <v>53200</v>
      </c>
      <c r="H513" s="81">
        <v>77.040000000000006</v>
      </c>
      <c r="I513" s="81">
        <v>1</v>
      </c>
      <c r="J513" s="81">
        <v>70.144751981178501</v>
      </c>
      <c r="K513" s="81">
        <v>0.25088539489324801</v>
      </c>
      <c r="L513" s="81">
        <v>74.1169569845175</v>
      </c>
      <c r="M513" s="81">
        <v>0.28010455571176002</v>
      </c>
      <c r="N513" s="81">
        <v>-3.9722050033390701</v>
      </c>
      <c r="O513" s="81">
        <v>-2.9219160818511499E-2</v>
      </c>
      <c r="P513" s="81">
        <v>-2.2703529757268299</v>
      </c>
      <c r="Q513" s="81">
        <v>-2.2703529757268202</v>
      </c>
      <c r="R513" s="81">
        <v>0</v>
      </c>
      <c r="S513" s="81">
        <v>2.6282808932762998E-4</v>
      </c>
      <c r="T513" s="81" t="s">
        <v>133</v>
      </c>
      <c r="U513" s="115">
        <v>0.45998976749076198</v>
      </c>
      <c r="V513" s="115">
        <v>-0.12138693249291101</v>
      </c>
      <c r="W513" s="111">
        <v>0.58135624806460895</v>
      </c>
    </row>
    <row r="514" spans="2:23">
      <c r="B514" s="58" t="s">
        <v>112</v>
      </c>
      <c r="C514" s="79" t="s">
        <v>136</v>
      </c>
      <c r="D514" s="58" t="s">
        <v>48</v>
      </c>
      <c r="E514" s="58" t="s">
        <v>170</v>
      </c>
      <c r="F514" s="80">
        <v>77.61</v>
      </c>
      <c r="G514" s="81">
        <v>53050</v>
      </c>
      <c r="H514" s="81">
        <v>77.48</v>
      </c>
      <c r="I514" s="81">
        <v>1</v>
      </c>
      <c r="J514" s="81">
        <v>-96.328077395517894</v>
      </c>
      <c r="K514" s="81">
        <v>8.7223525850338796E-2</v>
      </c>
      <c r="L514" s="81">
        <v>-93.858594503890401</v>
      </c>
      <c r="M514" s="81">
        <v>8.2808696165109899E-2</v>
      </c>
      <c r="N514" s="81">
        <v>-2.4694828916275098</v>
      </c>
      <c r="O514" s="81">
        <v>4.4148296852289199E-3</v>
      </c>
      <c r="P514" s="81">
        <v>-1.57432056132827</v>
      </c>
      <c r="Q514" s="81">
        <v>-1.57432056132826</v>
      </c>
      <c r="R514" s="81">
        <v>0</v>
      </c>
      <c r="S514" s="81">
        <v>2.3297761160317E-5</v>
      </c>
      <c r="T514" s="81" t="s">
        <v>152</v>
      </c>
      <c r="U514" s="115">
        <v>2.1315192029512101E-2</v>
      </c>
      <c r="V514" s="115">
        <v>-5.62487680992121E-3</v>
      </c>
      <c r="W514" s="111">
        <v>2.6939121130129699E-2</v>
      </c>
    </row>
    <row r="515" spans="2:23">
      <c r="B515" s="58" t="s">
        <v>112</v>
      </c>
      <c r="C515" s="79" t="s">
        <v>136</v>
      </c>
      <c r="D515" s="58" t="s">
        <v>48</v>
      </c>
      <c r="E515" s="58" t="s">
        <v>170</v>
      </c>
      <c r="F515" s="80">
        <v>77.61</v>
      </c>
      <c r="G515" s="81">
        <v>53050</v>
      </c>
      <c r="H515" s="81">
        <v>77.48</v>
      </c>
      <c r="I515" s="81">
        <v>2</v>
      </c>
      <c r="J515" s="81">
        <v>-85.531235095494793</v>
      </c>
      <c r="K515" s="81">
        <v>6.2182533504166797E-2</v>
      </c>
      <c r="L515" s="81">
        <v>-83.338541879986494</v>
      </c>
      <c r="M515" s="81">
        <v>5.9035156782799199E-2</v>
      </c>
      <c r="N515" s="81">
        <v>-2.1926932155083101</v>
      </c>
      <c r="O515" s="81">
        <v>3.1473767213675802E-3</v>
      </c>
      <c r="P515" s="81">
        <v>-1.39786431627575</v>
      </c>
      <c r="Q515" s="81">
        <v>-1.39786431627574</v>
      </c>
      <c r="R515" s="81">
        <v>0</v>
      </c>
      <c r="S515" s="81">
        <v>1.6609209497094998E-5</v>
      </c>
      <c r="T515" s="81" t="s">
        <v>133</v>
      </c>
      <c r="U515" s="115">
        <v>-4.0986790157621598E-2</v>
      </c>
      <c r="V515" s="115">
        <v>-1.08160247935607E-2</v>
      </c>
      <c r="W515" s="111">
        <v>-3.0171826724193301E-2</v>
      </c>
    </row>
    <row r="516" spans="2:23">
      <c r="B516" s="58" t="s">
        <v>112</v>
      </c>
      <c r="C516" s="79" t="s">
        <v>136</v>
      </c>
      <c r="D516" s="58" t="s">
        <v>48</v>
      </c>
      <c r="E516" s="58" t="s">
        <v>170</v>
      </c>
      <c r="F516" s="80">
        <v>77.61</v>
      </c>
      <c r="G516" s="81">
        <v>53100</v>
      </c>
      <c r="H516" s="81">
        <v>77.61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133</v>
      </c>
      <c r="U516" s="115">
        <v>0</v>
      </c>
      <c r="V516" s="115">
        <v>0</v>
      </c>
      <c r="W516" s="111">
        <v>0</v>
      </c>
    </row>
    <row r="517" spans="2:23">
      <c r="B517" s="58" t="s">
        <v>112</v>
      </c>
      <c r="C517" s="79" t="s">
        <v>136</v>
      </c>
      <c r="D517" s="58" t="s">
        <v>48</v>
      </c>
      <c r="E517" s="58" t="s">
        <v>170</v>
      </c>
      <c r="F517" s="80">
        <v>77.61</v>
      </c>
      <c r="G517" s="81">
        <v>53100</v>
      </c>
      <c r="H517" s="81">
        <v>77.61</v>
      </c>
      <c r="I517" s="81">
        <v>2</v>
      </c>
      <c r="J517" s="81">
        <v>0</v>
      </c>
      <c r="K517" s="81">
        <v>0</v>
      </c>
      <c r="L517" s="81">
        <v>0</v>
      </c>
      <c r="M517" s="81">
        <v>0</v>
      </c>
      <c r="N517" s="81">
        <v>0</v>
      </c>
      <c r="O517" s="81">
        <v>0</v>
      </c>
      <c r="P517" s="81">
        <v>0</v>
      </c>
      <c r="Q517" s="81">
        <v>0</v>
      </c>
      <c r="R517" s="81">
        <v>0</v>
      </c>
      <c r="S517" s="81">
        <v>0</v>
      </c>
      <c r="T517" s="81" t="s">
        <v>133</v>
      </c>
      <c r="U517" s="115">
        <v>0</v>
      </c>
      <c r="V517" s="115">
        <v>0</v>
      </c>
      <c r="W517" s="111">
        <v>0</v>
      </c>
    </row>
    <row r="518" spans="2:23">
      <c r="B518" s="58" t="s">
        <v>112</v>
      </c>
      <c r="C518" s="79" t="s">
        <v>136</v>
      </c>
      <c r="D518" s="58" t="s">
        <v>48</v>
      </c>
      <c r="E518" s="58" t="s">
        <v>171</v>
      </c>
      <c r="F518" s="80">
        <v>77.59</v>
      </c>
      <c r="G518" s="81">
        <v>53000</v>
      </c>
      <c r="H518" s="81">
        <v>77.61</v>
      </c>
      <c r="I518" s="81">
        <v>1</v>
      </c>
      <c r="J518" s="81">
        <v>-35.356371041866801</v>
      </c>
      <c r="K518" s="81">
        <v>0</v>
      </c>
      <c r="L518" s="81">
        <v>-37.496109325029799</v>
      </c>
      <c r="M518" s="81">
        <v>0</v>
      </c>
      <c r="N518" s="81">
        <v>2.1397382831630001</v>
      </c>
      <c r="O518" s="81">
        <v>0</v>
      </c>
      <c r="P518" s="81">
        <v>1.3351292816723801</v>
      </c>
      <c r="Q518" s="81">
        <v>1.3351292816723701</v>
      </c>
      <c r="R518" s="81">
        <v>0</v>
      </c>
      <c r="S518" s="81">
        <v>0</v>
      </c>
      <c r="T518" s="81" t="s">
        <v>152</v>
      </c>
      <c r="U518" s="115">
        <v>-4.27947656632513E-2</v>
      </c>
      <c r="V518" s="115">
        <v>-1.1293132364557101E-2</v>
      </c>
      <c r="W518" s="111">
        <v>-3.15027414766701E-2</v>
      </c>
    </row>
    <row r="519" spans="2:23">
      <c r="B519" s="58" t="s">
        <v>112</v>
      </c>
      <c r="C519" s="79" t="s">
        <v>136</v>
      </c>
      <c r="D519" s="58" t="s">
        <v>48</v>
      </c>
      <c r="E519" s="58" t="s">
        <v>171</v>
      </c>
      <c r="F519" s="80">
        <v>77.59</v>
      </c>
      <c r="G519" s="81">
        <v>53000</v>
      </c>
      <c r="H519" s="81">
        <v>77.61</v>
      </c>
      <c r="I519" s="81">
        <v>2</v>
      </c>
      <c r="J519" s="81">
        <v>-31.2314610869823</v>
      </c>
      <c r="K519" s="81">
        <v>0</v>
      </c>
      <c r="L519" s="81">
        <v>-33.121563237109598</v>
      </c>
      <c r="M519" s="81">
        <v>0</v>
      </c>
      <c r="N519" s="81">
        <v>1.8901021501273101</v>
      </c>
      <c r="O519" s="81">
        <v>0</v>
      </c>
      <c r="P519" s="81">
        <v>1.1793641988106001</v>
      </c>
      <c r="Q519" s="81">
        <v>1.1793641988105901</v>
      </c>
      <c r="R519" s="81">
        <v>0</v>
      </c>
      <c r="S519" s="81">
        <v>0</v>
      </c>
      <c r="T519" s="81" t="s">
        <v>152</v>
      </c>
      <c r="U519" s="115">
        <v>-3.7802043002538602E-2</v>
      </c>
      <c r="V519" s="115">
        <v>-9.9756002553588394E-3</v>
      </c>
      <c r="W519" s="111">
        <v>-2.7827421637725201E-2</v>
      </c>
    </row>
    <row r="520" spans="2:23">
      <c r="B520" s="58" t="s">
        <v>112</v>
      </c>
      <c r="C520" s="79" t="s">
        <v>136</v>
      </c>
      <c r="D520" s="58" t="s">
        <v>48</v>
      </c>
      <c r="E520" s="58" t="s">
        <v>171</v>
      </c>
      <c r="F520" s="80">
        <v>77.59</v>
      </c>
      <c r="G520" s="81">
        <v>53000</v>
      </c>
      <c r="H520" s="81">
        <v>77.61</v>
      </c>
      <c r="I520" s="81">
        <v>3</v>
      </c>
      <c r="J520" s="81">
        <v>-31.2314610869823</v>
      </c>
      <c r="K520" s="81">
        <v>0</v>
      </c>
      <c r="L520" s="81">
        <v>-33.121563237109598</v>
      </c>
      <c r="M520" s="81">
        <v>0</v>
      </c>
      <c r="N520" s="81">
        <v>1.8901021501273101</v>
      </c>
      <c r="O520" s="81">
        <v>0</v>
      </c>
      <c r="P520" s="81">
        <v>1.1793641988106001</v>
      </c>
      <c r="Q520" s="81">
        <v>1.1793641988105901</v>
      </c>
      <c r="R520" s="81">
        <v>0</v>
      </c>
      <c r="S520" s="81">
        <v>0</v>
      </c>
      <c r="T520" s="81" t="s">
        <v>152</v>
      </c>
      <c r="U520" s="115">
        <v>-3.7802043002538602E-2</v>
      </c>
      <c r="V520" s="115">
        <v>-9.9756002553588394E-3</v>
      </c>
      <c r="W520" s="111">
        <v>-2.7827421637725201E-2</v>
      </c>
    </row>
    <row r="521" spans="2:23">
      <c r="B521" s="58" t="s">
        <v>112</v>
      </c>
      <c r="C521" s="79" t="s">
        <v>136</v>
      </c>
      <c r="D521" s="58" t="s">
        <v>48</v>
      </c>
      <c r="E521" s="58" t="s">
        <v>171</v>
      </c>
      <c r="F521" s="80">
        <v>77.59</v>
      </c>
      <c r="G521" s="81">
        <v>53000</v>
      </c>
      <c r="H521" s="81">
        <v>77.61</v>
      </c>
      <c r="I521" s="81">
        <v>4</v>
      </c>
      <c r="J521" s="81">
        <v>-34.278432900346502</v>
      </c>
      <c r="K521" s="81">
        <v>0</v>
      </c>
      <c r="L521" s="81">
        <v>-36.352935260242297</v>
      </c>
      <c r="M521" s="81">
        <v>0</v>
      </c>
      <c r="N521" s="81">
        <v>2.0745023598958201</v>
      </c>
      <c r="O521" s="81">
        <v>0</v>
      </c>
      <c r="P521" s="81">
        <v>1.2944241206457801</v>
      </c>
      <c r="Q521" s="81">
        <v>1.2944241206457801</v>
      </c>
      <c r="R521" s="81">
        <v>0</v>
      </c>
      <c r="S521" s="81">
        <v>0</v>
      </c>
      <c r="T521" s="81" t="s">
        <v>152</v>
      </c>
      <c r="U521" s="115">
        <v>-4.1490047197908102E-2</v>
      </c>
      <c r="V521" s="115">
        <v>-1.09488295485645E-2</v>
      </c>
      <c r="W521" s="111">
        <v>-3.0542292041405499E-2</v>
      </c>
    </row>
    <row r="522" spans="2:23">
      <c r="B522" s="58" t="s">
        <v>112</v>
      </c>
      <c r="C522" s="79" t="s">
        <v>136</v>
      </c>
      <c r="D522" s="58" t="s">
        <v>48</v>
      </c>
      <c r="E522" s="58" t="s">
        <v>171</v>
      </c>
      <c r="F522" s="80">
        <v>77.59</v>
      </c>
      <c r="G522" s="81">
        <v>53204</v>
      </c>
      <c r="H522" s="81">
        <v>77.36</v>
      </c>
      <c r="I522" s="81">
        <v>1</v>
      </c>
      <c r="J522" s="81">
        <v>-4.8703132121284902</v>
      </c>
      <c r="K522" s="81">
        <v>3.03140971022501E-3</v>
      </c>
      <c r="L522" s="81">
        <v>-7.0750552417250896</v>
      </c>
      <c r="M522" s="81">
        <v>6.3972087728684001E-3</v>
      </c>
      <c r="N522" s="81">
        <v>2.2047420295965998</v>
      </c>
      <c r="O522" s="81">
        <v>-3.3657990626433801E-3</v>
      </c>
      <c r="P522" s="81">
        <v>1.3698897798066301</v>
      </c>
      <c r="Q522" s="81">
        <v>1.3698897798066201</v>
      </c>
      <c r="R522" s="81">
        <v>0</v>
      </c>
      <c r="S522" s="81">
        <v>2.39829225527024E-4</v>
      </c>
      <c r="T522" s="81" t="s">
        <v>152</v>
      </c>
      <c r="U522" s="115">
        <v>0.24632538442893101</v>
      </c>
      <c r="V522" s="115">
        <v>-6.5002930334891906E-2</v>
      </c>
      <c r="W522" s="111">
        <v>0.31131736272275101</v>
      </c>
    </row>
    <row r="523" spans="2:23">
      <c r="B523" s="58" t="s">
        <v>112</v>
      </c>
      <c r="C523" s="79" t="s">
        <v>136</v>
      </c>
      <c r="D523" s="58" t="s">
        <v>48</v>
      </c>
      <c r="E523" s="58" t="s">
        <v>171</v>
      </c>
      <c r="F523" s="80">
        <v>77.59</v>
      </c>
      <c r="G523" s="81">
        <v>53304</v>
      </c>
      <c r="H523" s="81">
        <v>77.72</v>
      </c>
      <c r="I523" s="81">
        <v>1</v>
      </c>
      <c r="J523" s="81">
        <v>13.1507020576204</v>
      </c>
      <c r="K523" s="81">
        <v>1.6031627419189599E-2</v>
      </c>
      <c r="L523" s="81">
        <v>11.742792096695499</v>
      </c>
      <c r="M523" s="81">
        <v>1.2782696509169999E-2</v>
      </c>
      <c r="N523" s="81">
        <v>1.4079099609249499</v>
      </c>
      <c r="O523" s="81">
        <v>3.2489309100195902E-3</v>
      </c>
      <c r="P523" s="81">
        <v>0.87515795799520502</v>
      </c>
      <c r="Q523" s="81">
        <v>0.87515795799520502</v>
      </c>
      <c r="R523" s="81">
        <v>0</v>
      </c>
      <c r="S523" s="81">
        <v>7.0999064548705007E-5</v>
      </c>
      <c r="T523" s="81" t="s">
        <v>152</v>
      </c>
      <c r="U523" s="115">
        <v>6.9267434897334001E-2</v>
      </c>
      <c r="V523" s="115">
        <v>-1.8279018443619299E-2</v>
      </c>
      <c r="W523" s="111">
        <v>8.7543373594244994E-2</v>
      </c>
    </row>
    <row r="524" spans="2:23">
      <c r="B524" s="58" t="s">
        <v>112</v>
      </c>
      <c r="C524" s="79" t="s">
        <v>136</v>
      </c>
      <c r="D524" s="58" t="s">
        <v>48</v>
      </c>
      <c r="E524" s="58" t="s">
        <v>171</v>
      </c>
      <c r="F524" s="80">
        <v>77.59</v>
      </c>
      <c r="G524" s="81">
        <v>53354</v>
      </c>
      <c r="H524" s="81">
        <v>77.75</v>
      </c>
      <c r="I524" s="81">
        <v>1</v>
      </c>
      <c r="J524" s="81">
        <v>48.810008787127302</v>
      </c>
      <c r="K524" s="81">
        <v>5.0030756113788398E-2</v>
      </c>
      <c r="L524" s="81">
        <v>52.367789720854503</v>
      </c>
      <c r="M524" s="81">
        <v>5.7590093405200403E-2</v>
      </c>
      <c r="N524" s="81">
        <v>-3.5577809337272099</v>
      </c>
      <c r="O524" s="81">
        <v>-7.5593372914120197E-3</v>
      </c>
      <c r="P524" s="81">
        <v>-2.2141664715856102</v>
      </c>
      <c r="Q524" s="81">
        <v>-2.2141664715856102</v>
      </c>
      <c r="R524" s="81">
        <v>0</v>
      </c>
      <c r="S524" s="81">
        <v>1.02953196441771E-4</v>
      </c>
      <c r="T524" s="81" t="s">
        <v>133</v>
      </c>
      <c r="U524" s="115">
        <v>-1.78887780276295E-2</v>
      </c>
      <c r="V524" s="115">
        <v>-4.7206786852365297E-3</v>
      </c>
      <c r="W524" s="111">
        <v>-1.3168562575443099E-2</v>
      </c>
    </row>
    <row r="525" spans="2:23">
      <c r="B525" s="58" t="s">
        <v>112</v>
      </c>
      <c r="C525" s="79" t="s">
        <v>136</v>
      </c>
      <c r="D525" s="58" t="s">
        <v>48</v>
      </c>
      <c r="E525" s="58" t="s">
        <v>171</v>
      </c>
      <c r="F525" s="80">
        <v>77.59</v>
      </c>
      <c r="G525" s="81">
        <v>53454</v>
      </c>
      <c r="H525" s="81">
        <v>78.069999999999993</v>
      </c>
      <c r="I525" s="81">
        <v>1</v>
      </c>
      <c r="J525" s="81">
        <v>46.399445354320001</v>
      </c>
      <c r="K525" s="81">
        <v>0.14682836169065699</v>
      </c>
      <c r="L525" s="81">
        <v>49.8467990002138</v>
      </c>
      <c r="M525" s="81">
        <v>0.16945676987271799</v>
      </c>
      <c r="N525" s="81">
        <v>-3.4473536458938598</v>
      </c>
      <c r="O525" s="81">
        <v>-2.2628408182061001E-2</v>
      </c>
      <c r="P525" s="81">
        <v>-2.1486860702116402</v>
      </c>
      <c r="Q525" s="81">
        <v>-2.1486860702116299</v>
      </c>
      <c r="R525" s="81">
        <v>0</v>
      </c>
      <c r="S525" s="81">
        <v>3.1486929469152803E-4</v>
      </c>
      <c r="T525" s="81" t="s">
        <v>133</v>
      </c>
      <c r="U525" s="115">
        <v>-0.106439258780789</v>
      </c>
      <c r="V525" s="115">
        <v>-2.8088309856759201E-2</v>
      </c>
      <c r="W525" s="111">
        <v>-7.8353705187337197E-2</v>
      </c>
    </row>
    <row r="526" spans="2:23">
      <c r="B526" s="58" t="s">
        <v>112</v>
      </c>
      <c r="C526" s="79" t="s">
        <v>136</v>
      </c>
      <c r="D526" s="58" t="s">
        <v>48</v>
      </c>
      <c r="E526" s="58" t="s">
        <v>171</v>
      </c>
      <c r="F526" s="80">
        <v>77.59</v>
      </c>
      <c r="G526" s="81">
        <v>53604</v>
      </c>
      <c r="H526" s="81">
        <v>77.78</v>
      </c>
      <c r="I526" s="81">
        <v>1</v>
      </c>
      <c r="J526" s="81">
        <v>26.788938521008401</v>
      </c>
      <c r="K526" s="81">
        <v>3.1217654378083E-2</v>
      </c>
      <c r="L526" s="81">
        <v>28.490015493229599</v>
      </c>
      <c r="M526" s="81">
        <v>3.5308122751994103E-2</v>
      </c>
      <c r="N526" s="81">
        <v>-1.70107697222119</v>
      </c>
      <c r="O526" s="81">
        <v>-4.0904683739111103E-3</v>
      </c>
      <c r="P526" s="81">
        <v>-1.0650124967874099</v>
      </c>
      <c r="Q526" s="81">
        <v>-1.0650124967874</v>
      </c>
      <c r="R526" s="81">
        <v>0</v>
      </c>
      <c r="S526" s="81">
        <v>4.9339945396630003E-5</v>
      </c>
      <c r="T526" s="81" t="s">
        <v>133</v>
      </c>
      <c r="U526" s="115">
        <v>5.4365890947380303E-3</v>
      </c>
      <c r="V526" s="115">
        <v>-1.43466424706483E-3</v>
      </c>
      <c r="W526" s="111">
        <v>6.8710116219038398E-3</v>
      </c>
    </row>
    <row r="527" spans="2:23">
      <c r="B527" s="58" t="s">
        <v>112</v>
      </c>
      <c r="C527" s="79" t="s">
        <v>136</v>
      </c>
      <c r="D527" s="58" t="s">
        <v>48</v>
      </c>
      <c r="E527" s="58" t="s">
        <v>171</v>
      </c>
      <c r="F527" s="80">
        <v>77.59</v>
      </c>
      <c r="G527" s="81">
        <v>53654</v>
      </c>
      <c r="H527" s="81">
        <v>77.650000000000006</v>
      </c>
      <c r="I527" s="81">
        <v>1</v>
      </c>
      <c r="J527" s="81">
        <v>1.6953046196761401</v>
      </c>
      <c r="K527" s="81">
        <v>1.40167796637965E-4</v>
      </c>
      <c r="L527" s="81">
        <v>4.5785513585802002</v>
      </c>
      <c r="M527" s="81">
        <v>1.02237197412975E-3</v>
      </c>
      <c r="N527" s="81">
        <v>-2.8832467389040599</v>
      </c>
      <c r="O527" s="81">
        <v>-8.82204177491784E-4</v>
      </c>
      <c r="P527" s="81">
        <v>-1.80546449915657</v>
      </c>
      <c r="Q527" s="81">
        <v>-1.80546449915656</v>
      </c>
      <c r="R527" s="81">
        <v>0</v>
      </c>
      <c r="S527" s="81">
        <v>1.58975669354744E-4</v>
      </c>
      <c r="T527" s="81" t="s">
        <v>133</v>
      </c>
      <c r="U527" s="115">
        <v>0.10451811607733701</v>
      </c>
      <c r="V527" s="115">
        <v>-2.7581338536668401E-2</v>
      </c>
      <c r="W527" s="111">
        <v>0.13209480756269701</v>
      </c>
    </row>
    <row r="528" spans="2:23">
      <c r="B528" s="58" t="s">
        <v>112</v>
      </c>
      <c r="C528" s="79" t="s">
        <v>136</v>
      </c>
      <c r="D528" s="58" t="s">
        <v>48</v>
      </c>
      <c r="E528" s="58" t="s">
        <v>172</v>
      </c>
      <c r="F528" s="80">
        <v>77.48</v>
      </c>
      <c r="G528" s="81">
        <v>53150</v>
      </c>
      <c r="H528" s="81">
        <v>77.52</v>
      </c>
      <c r="I528" s="81">
        <v>1</v>
      </c>
      <c r="J528" s="81">
        <v>21.094398235319101</v>
      </c>
      <c r="K528" s="81">
        <v>1.2174478705864E-2</v>
      </c>
      <c r="L528" s="81">
        <v>32.230957844954197</v>
      </c>
      <c r="M528" s="81">
        <v>2.8422515848983899E-2</v>
      </c>
      <c r="N528" s="81">
        <v>-11.1365596096351</v>
      </c>
      <c r="O528" s="81">
        <v>-1.6248037143119901E-2</v>
      </c>
      <c r="P528" s="81">
        <v>-6.95231749272327</v>
      </c>
      <c r="Q528" s="81">
        <v>-6.9523174927232603</v>
      </c>
      <c r="R528" s="81">
        <v>0</v>
      </c>
      <c r="S528" s="81">
        <v>1.32243789869697E-3</v>
      </c>
      <c r="T528" s="81" t="s">
        <v>152</v>
      </c>
      <c r="U528" s="115">
        <v>-0.813760494206478</v>
      </c>
      <c r="V528" s="115">
        <v>-0.214743668570027</v>
      </c>
      <c r="W528" s="111">
        <v>-0.59903789810742603</v>
      </c>
    </row>
    <row r="529" spans="2:23">
      <c r="B529" s="58" t="s">
        <v>112</v>
      </c>
      <c r="C529" s="79" t="s">
        <v>136</v>
      </c>
      <c r="D529" s="58" t="s">
        <v>48</v>
      </c>
      <c r="E529" s="58" t="s">
        <v>172</v>
      </c>
      <c r="F529" s="80">
        <v>77.48</v>
      </c>
      <c r="G529" s="81">
        <v>53150</v>
      </c>
      <c r="H529" s="81">
        <v>77.52</v>
      </c>
      <c r="I529" s="81">
        <v>2</v>
      </c>
      <c r="J529" s="81">
        <v>21.0324624363897</v>
      </c>
      <c r="K529" s="81">
        <v>1.21163630014238E-2</v>
      </c>
      <c r="L529" s="81">
        <v>32.136323710236503</v>
      </c>
      <c r="M529" s="81">
        <v>2.82868390310736E-2</v>
      </c>
      <c r="N529" s="81">
        <v>-11.1038612738468</v>
      </c>
      <c r="O529" s="81">
        <v>-1.61704760296498E-2</v>
      </c>
      <c r="P529" s="81">
        <v>-6.9319046165881604</v>
      </c>
      <c r="Q529" s="81">
        <v>-6.9319046165881604</v>
      </c>
      <c r="R529" s="81">
        <v>0</v>
      </c>
      <c r="S529" s="81">
        <v>1.3161251511931199E-3</v>
      </c>
      <c r="T529" s="81" t="s">
        <v>152</v>
      </c>
      <c r="U529" s="115">
        <v>-0.80905744134407298</v>
      </c>
      <c r="V529" s="115">
        <v>-0.213502577570474</v>
      </c>
      <c r="W529" s="111">
        <v>-0.59557581445819396</v>
      </c>
    </row>
    <row r="530" spans="2:23">
      <c r="B530" s="58" t="s">
        <v>112</v>
      </c>
      <c r="C530" s="79" t="s">
        <v>136</v>
      </c>
      <c r="D530" s="58" t="s">
        <v>48</v>
      </c>
      <c r="E530" s="58" t="s">
        <v>172</v>
      </c>
      <c r="F530" s="80">
        <v>77.48</v>
      </c>
      <c r="G530" s="81">
        <v>53900</v>
      </c>
      <c r="H530" s="81">
        <v>77.38</v>
      </c>
      <c r="I530" s="81">
        <v>1</v>
      </c>
      <c r="J530" s="81">
        <v>-10.0121577746943</v>
      </c>
      <c r="K530" s="81">
        <v>4.7014109250218998E-3</v>
      </c>
      <c r="L530" s="81">
        <v>-2.46793040271305</v>
      </c>
      <c r="M530" s="81">
        <v>2.8565291416659898E-4</v>
      </c>
      <c r="N530" s="81">
        <v>-7.5442273719812301</v>
      </c>
      <c r="O530" s="81">
        <v>4.4157580108552998E-3</v>
      </c>
      <c r="P530" s="81">
        <v>-4.6412603060616702</v>
      </c>
      <c r="Q530" s="81">
        <v>-4.6412603060616604</v>
      </c>
      <c r="R530" s="81">
        <v>0</v>
      </c>
      <c r="S530" s="81">
        <v>1.01028684002245E-3</v>
      </c>
      <c r="T530" s="81" t="s">
        <v>152</v>
      </c>
      <c r="U530" s="115">
        <v>-0.41251059441766103</v>
      </c>
      <c r="V530" s="115">
        <v>-0.10885762948671</v>
      </c>
      <c r="W530" s="111">
        <v>-0.30366364696527098</v>
      </c>
    </row>
    <row r="531" spans="2:23">
      <c r="B531" s="58" t="s">
        <v>112</v>
      </c>
      <c r="C531" s="79" t="s">
        <v>136</v>
      </c>
      <c r="D531" s="58" t="s">
        <v>48</v>
      </c>
      <c r="E531" s="58" t="s">
        <v>172</v>
      </c>
      <c r="F531" s="80">
        <v>77.48</v>
      </c>
      <c r="G531" s="81">
        <v>53900</v>
      </c>
      <c r="H531" s="81">
        <v>77.38</v>
      </c>
      <c r="I531" s="81">
        <v>2</v>
      </c>
      <c r="J531" s="81">
        <v>-10.022970393949</v>
      </c>
      <c r="K531" s="81">
        <v>4.7075525783724101E-3</v>
      </c>
      <c r="L531" s="81">
        <v>-2.47059564155487</v>
      </c>
      <c r="M531" s="81">
        <v>2.8602607473591699E-4</v>
      </c>
      <c r="N531" s="81">
        <v>-7.5523747523940798</v>
      </c>
      <c r="O531" s="81">
        <v>4.4215265036364904E-3</v>
      </c>
      <c r="P531" s="81">
        <v>-4.6462726302459796</v>
      </c>
      <c r="Q531" s="81">
        <v>-4.6462726302459698</v>
      </c>
      <c r="R531" s="81">
        <v>0</v>
      </c>
      <c r="S531" s="81">
        <v>1.01160662075529E-3</v>
      </c>
      <c r="T531" s="81" t="s">
        <v>152</v>
      </c>
      <c r="U531" s="115">
        <v>-0.41287867806289802</v>
      </c>
      <c r="V531" s="115">
        <v>-0.108954763266098</v>
      </c>
      <c r="W531" s="111">
        <v>-0.30393460636271102</v>
      </c>
    </row>
    <row r="532" spans="2:23">
      <c r="B532" s="58" t="s">
        <v>112</v>
      </c>
      <c r="C532" s="79" t="s">
        <v>136</v>
      </c>
      <c r="D532" s="58" t="s">
        <v>48</v>
      </c>
      <c r="E532" s="58" t="s">
        <v>173</v>
      </c>
      <c r="F532" s="80">
        <v>77.52</v>
      </c>
      <c r="G532" s="81">
        <v>53550</v>
      </c>
      <c r="H532" s="81">
        <v>77.52</v>
      </c>
      <c r="I532" s="81">
        <v>1</v>
      </c>
      <c r="J532" s="81">
        <v>2.5507116167961801</v>
      </c>
      <c r="K532" s="81">
        <v>1.5985560800809001E-4</v>
      </c>
      <c r="L532" s="81">
        <v>13.288763843980499</v>
      </c>
      <c r="M532" s="81">
        <v>4.3388468773916397E-3</v>
      </c>
      <c r="N532" s="81">
        <v>-10.7380522271843</v>
      </c>
      <c r="O532" s="81">
        <v>-4.1789912693835501E-3</v>
      </c>
      <c r="P532" s="81">
        <v>-6.6624388418684299</v>
      </c>
      <c r="Q532" s="81">
        <v>-6.6624388418684202</v>
      </c>
      <c r="R532" s="81">
        <v>0</v>
      </c>
      <c r="S532" s="81">
        <v>1.09061540377262E-3</v>
      </c>
      <c r="T532" s="81" t="s">
        <v>133</v>
      </c>
      <c r="U532" s="115">
        <v>-0.32395540320261201</v>
      </c>
      <c r="V532" s="115">
        <v>-8.5488755269016295E-2</v>
      </c>
      <c r="W532" s="111">
        <v>-0.238475036815681</v>
      </c>
    </row>
    <row r="533" spans="2:23">
      <c r="B533" s="58" t="s">
        <v>112</v>
      </c>
      <c r="C533" s="79" t="s">
        <v>136</v>
      </c>
      <c r="D533" s="58" t="s">
        <v>48</v>
      </c>
      <c r="E533" s="58" t="s">
        <v>173</v>
      </c>
      <c r="F533" s="80">
        <v>77.52</v>
      </c>
      <c r="G533" s="81">
        <v>54200</v>
      </c>
      <c r="H533" s="81">
        <v>77.53</v>
      </c>
      <c r="I533" s="81">
        <v>1</v>
      </c>
      <c r="J533" s="81">
        <v>7.9724181617799497</v>
      </c>
      <c r="K533" s="81">
        <v>4.1949237888543999E-4</v>
      </c>
      <c r="L533" s="81">
        <v>18.897848440252499</v>
      </c>
      <c r="M533" s="81">
        <v>2.3570492594269699E-3</v>
      </c>
      <c r="N533" s="81">
        <v>-10.925430278472501</v>
      </c>
      <c r="O533" s="81">
        <v>-1.9375568805415301E-3</v>
      </c>
      <c r="P533" s="81">
        <v>-6.77773012754324</v>
      </c>
      <c r="Q533" s="81">
        <v>-6.7777301275432302</v>
      </c>
      <c r="R533" s="81">
        <v>0</v>
      </c>
      <c r="S533" s="81">
        <v>3.0318832949992802E-4</v>
      </c>
      <c r="T533" s="81" t="s">
        <v>133</v>
      </c>
      <c r="U533" s="115">
        <v>-4.0954794379200903E-2</v>
      </c>
      <c r="V533" s="115">
        <v>-1.08075814114038E-2</v>
      </c>
      <c r="W533" s="111">
        <v>-3.0148273499393301E-2</v>
      </c>
    </row>
    <row r="534" spans="2:23">
      <c r="B534" s="58" t="s">
        <v>112</v>
      </c>
      <c r="C534" s="79" t="s">
        <v>136</v>
      </c>
      <c r="D534" s="58" t="s">
        <v>48</v>
      </c>
      <c r="E534" s="58" t="s">
        <v>174</v>
      </c>
      <c r="F534" s="80">
        <v>77.48</v>
      </c>
      <c r="G534" s="81">
        <v>53150</v>
      </c>
      <c r="H534" s="81">
        <v>77.52</v>
      </c>
      <c r="I534" s="81">
        <v>1</v>
      </c>
      <c r="J534" s="81">
        <v>-31.271923082460798</v>
      </c>
      <c r="K534" s="81">
        <v>0</v>
      </c>
      <c r="L534" s="81">
        <v>-31.4887091598818</v>
      </c>
      <c r="M534" s="81">
        <v>0</v>
      </c>
      <c r="N534" s="81">
        <v>0.216786077421044</v>
      </c>
      <c r="O534" s="81">
        <v>0</v>
      </c>
      <c r="P534" s="81">
        <v>0.13432398995210201</v>
      </c>
      <c r="Q534" s="81">
        <v>0.13432398995210201</v>
      </c>
      <c r="R534" s="81">
        <v>0</v>
      </c>
      <c r="S534" s="81">
        <v>0</v>
      </c>
      <c r="T534" s="81" t="s">
        <v>133</v>
      </c>
      <c r="U534" s="115">
        <v>-8.67144309684003E-3</v>
      </c>
      <c r="V534" s="115">
        <v>-2.2883115064801598E-3</v>
      </c>
      <c r="W534" s="111">
        <v>-6.3833561389024396E-3</v>
      </c>
    </row>
    <row r="535" spans="2:23">
      <c r="B535" s="58" t="s">
        <v>112</v>
      </c>
      <c r="C535" s="79" t="s">
        <v>136</v>
      </c>
      <c r="D535" s="58" t="s">
        <v>48</v>
      </c>
      <c r="E535" s="58" t="s">
        <v>174</v>
      </c>
      <c r="F535" s="80">
        <v>77.48</v>
      </c>
      <c r="G535" s="81">
        <v>53150</v>
      </c>
      <c r="H535" s="81">
        <v>77.52</v>
      </c>
      <c r="I535" s="81">
        <v>2</v>
      </c>
      <c r="J535" s="81">
        <v>-26.256203201731399</v>
      </c>
      <c r="K535" s="81">
        <v>0</v>
      </c>
      <c r="L535" s="81">
        <v>-26.438218848324802</v>
      </c>
      <c r="M535" s="81">
        <v>0</v>
      </c>
      <c r="N535" s="81">
        <v>0.18201564659340899</v>
      </c>
      <c r="O535" s="81">
        <v>0</v>
      </c>
      <c r="P535" s="81">
        <v>0.112779695887262</v>
      </c>
      <c r="Q535" s="81">
        <v>0.112779695887262</v>
      </c>
      <c r="R535" s="81">
        <v>0</v>
      </c>
      <c r="S535" s="81">
        <v>0</v>
      </c>
      <c r="T535" s="81" t="s">
        <v>133</v>
      </c>
      <c r="U535" s="115">
        <v>-7.2806258637348898E-3</v>
      </c>
      <c r="V535" s="115">
        <v>-1.92128804309779E-3</v>
      </c>
      <c r="W535" s="111">
        <v>-5.3595263537230499E-3</v>
      </c>
    </row>
    <row r="536" spans="2:23">
      <c r="B536" s="58" t="s">
        <v>112</v>
      </c>
      <c r="C536" s="79" t="s">
        <v>136</v>
      </c>
      <c r="D536" s="58" t="s">
        <v>48</v>
      </c>
      <c r="E536" s="58" t="s">
        <v>174</v>
      </c>
      <c r="F536" s="80">
        <v>77.48</v>
      </c>
      <c r="G536" s="81">
        <v>53150</v>
      </c>
      <c r="H536" s="81">
        <v>77.52</v>
      </c>
      <c r="I536" s="81">
        <v>3</v>
      </c>
      <c r="J536" s="81">
        <v>-32.125763985736199</v>
      </c>
      <c r="K536" s="81">
        <v>0</v>
      </c>
      <c r="L536" s="81">
        <v>-32.3484691369435</v>
      </c>
      <c r="M536" s="81">
        <v>0</v>
      </c>
      <c r="N536" s="81">
        <v>0.22270515120728601</v>
      </c>
      <c r="O536" s="81">
        <v>0</v>
      </c>
      <c r="P536" s="81">
        <v>0.137991539165815</v>
      </c>
      <c r="Q536" s="81">
        <v>0.137991539165815</v>
      </c>
      <c r="R536" s="81">
        <v>0</v>
      </c>
      <c r="S536" s="81">
        <v>0</v>
      </c>
      <c r="T536" s="81" t="s">
        <v>133</v>
      </c>
      <c r="U536" s="115">
        <v>-8.9082060482896797E-3</v>
      </c>
      <c r="V536" s="115">
        <v>-2.3507910015376598E-3</v>
      </c>
      <c r="W536" s="111">
        <v>-6.5576457263128102E-3</v>
      </c>
    </row>
    <row r="537" spans="2:23">
      <c r="B537" s="58" t="s">
        <v>112</v>
      </c>
      <c r="C537" s="79" t="s">
        <v>136</v>
      </c>
      <c r="D537" s="58" t="s">
        <v>48</v>
      </c>
      <c r="E537" s="58" t="s">
        <v>174</v>
      </c>
      <c r="F537" s="80">
        <v>77.48</v>
      </c>
      <c r="G537" s="81">
        <v>53654</v>
      </c>
      <c r="H537" s="81">
        <v>77.650000000000006</v>
      </c>
      <c r="I537" s="81">
        <v>1</v>
      </c>
      <c r="J537" s="81">
        <v>38.476444453185401</v>
      </c>
      <c r="K537" s="81">
        <v>4.6485714821634501E-2</v>
      </c>
      <c r="L537" s="81">
        <v>36.1814231342901</v>
      </c>
      <c r="M537" s="81">
        <v>4.1105594932707802E-2</v>
      </c>
      <c r="N537" s="81">
        <v>2.2950213188953201</v>
      </c>
      <c r="O537" s="81">
        <v>5.3801198889267404E-3</v>
      </c>
      <c r="P537" s="81">
        <v>1.4352384979720301</v>
      </c>
      <c r="Q537" s="81">
        <v>1.4352384979720201</v>
      </c>
      <c r="R537" s="81">
        <v>0</v>
      </c>
      <c r="S537" s="81">
        <v>6.4681159746316001E-5</v>
      </c>
      <c r="T537" s="81" t="s">
        <v>133</v>
      </c>
      <c r="U537" s="115">
        <v>2.7155374972393401E-2</v>
      </c>
      <c r="V537" s="115">
        <v>-7.1660456417866301E-3</v>
      </c>
      <c r="W537" s="111">
        <v>3.43202132405157E-2</v>
      </c>
    </row>
    <row r="538" spans="2:23">
      <c r="B538" s="58" t="s">
        <v>112</v>
      </c>
      <c r="C538" s="79" t="s">
        <v>136</v>
      </c>
      <c r="D538" s="58" t="s">
        <v>48</v>
      </c>
      <c r="E538" s="58" t="s">
        <v>174</v>
      </c>
      <c r="F538" s="80">
        <v>77.48</v>
      </c>
      <c r="G538" s="81">
        <v>53654</v>
      </c>
      <c r="H538" s="81">
        <v>77.650000000000006</v>
      </c>
      <c r="I538" s="81">
        <v>2</v>
      </c>
      <c r="J538" s="81">
        <v>38.476444453185401</v>
      </c>
      <c r="K538" s="81">
        <v>4.6485714821634501E-2</v>
      </c>
      <c r="L538" s="81">
        <v>36.1814231342901</v>
      </c>
      <c r="M538" s="81">
        <v>4.1105594932707802E-2</v>
      </c>
      <c r="N538" s="81">
        <v>2.2950213188953201</v>
      </c>
      <c r="O538" s="81">
        <v>5.3801198889267404E-3</v>
      </c>
      <c r="P538" s="81">
        <v>1.4352384979720301</v>
      </c>
      <c r="Q538" s="81">
        <v>1.4352384979720201</v>
      </c>
      <c r="R538" s="81">
        <v>0</v>
      </c>
      <c r="S538" s="81">
        <v>6.4681159746316001E-5</v>
      </c>
      <c r="T538" s="81" t="s">
        <v>133</v>
      </c>
      <c r="U538" s="115">
        <v>2.7155374972393401E-2</v>
      </c>
      <c r="V538" s="115">
        <v>-7.1660456417866301E-3</v>
      </c>
      <c r="W538" s="111">
        <v>3.43202132405157E-2</v>
      </c>
    </row>
    <row r="539" spans="2:23">
      <c r="B539" s="58" t="s">
        <v>112</v>
      </c>
      <c r="C539" s="79" t="s">
        <v>136</v>
      </c>
      <c r="D539" s="58" t="s">
        <v>48</v>
      </c>
      <c r="E539" s="58" t="s">
        <v>174</v>
      </c>
      <c r="F539" s="80">
        <v>77.48</v>
      </c>
      <c r="G539" s="81">
        <v>53704</v>
      </c>
      <c r="H539" s="81">
        <v>77.62</v>
      </c>
      <c r="I539" s="81">
        <v>1</v>
      </c>
      <c r="J539" s="81">
        <v>20.1640317609581</v>
      </c>
      <c r="K539" s="81">
        <v>1.69953857926195E-2</v>
      </c>
      <c r="L539" s="81">
        <v>22.5675841805412</v>
      </c>
      <c r="M539" s="81">
        <v>2.1288566770174999E-2</v>
      </c>
      <c r="N539" s="81">
        <v>-2.4035524195831401</v>
      </c>
      <c r="O539" s="81">
        <v>-4.2931809775555198E-3</v>
      </c>
      <c r="P539" s="81">
        <v>-1.5003548132369</v>
      </c>
      <c r="Q539" s="81">
        <v>-1.50035481323689</v>
      </c>
      <c r="R539" s="81">
        <v>0</v>
      </c>
      <c r="S539" s="81">
        <v>9.4094498842210998E-5</v>
      </c>
      <c r="T539" s="81" t="s">
        <v>133</v>
      </c>
      <c r="U539" s="115">
        <v>3.5611539322103502E-3</v>
      </c>
      <c r="V539" s="115">
        <v>-9.3975471307579904E-4</v>
      </c>
      <c r="W539" s="111">
        <v>4.5007503103901402E-3</v>
      </c>
    </row>
    <row r="540" spans="2:23">
      <c r="B540" s="58" t="s">
        <v>112</v>
      </c>
      <c r="C540" s="79" t="s">
        <v>136</v>
      </c>
      <c r="D540" s="58" t="s">
        <v>48</v>
      </c>
      <c r="E540" s="58" t="s">
        <v>174</v>
      </c>
      <c r="F540" s="80">
        <v>77.48</v>
      </c>
      <c r="G540" s="81">
        <v>58004</v>
      </c>
      <c r="H540" s="81">
        <v>77.290000000000006</v>
      </c>
      <c r="I540" s="81">
        <v>1</v>
      </c>
      <c r="J540" s="81">
        <v>-7.5240088792663196</v>
      </c>
      <c r="K540" s="81">
        <v>1.1990148296516E-2</v>
      </c>
      <c r="L540" s="81">
        <v>-4.7091316122738496</v>
      </c>
      <c r="M540" s="81">
        <v>4.6968599707356397E-3</v>
      </c>
      <c r="N540" s="81">
        <v>-2.81487726699247</v>
      </c>
      <c r="O540" s="81">
        <v>7.2932883257803404E-3</v>
      </c>
      <c r="P540" s="81">
        <v>-1.7552174077124001</v>
      </c>
      <c r="Q540" s="81">
        <v>-1.7552174077124001</v>
      </c>
      <c r="R540" s="81">
        <v>0</v>
      </c>
      <c r="S540" s="81">
        <v>6.5251092981770105E-4</v>
      </c>
      <c r="T540" s="81" t="s">
        <v>133</v>
      </c>
      <c r="U540" s="115">
        <v>2.9564436361947902E-2</v>
      </c>
      <c r="V540" s="115">
        <v>-7.8017740708347903E-3</v>
      </c>
      <c r="W540" s="111">
        <v>3.7364895948195399E-2</v>
      </c>
    </row>
    <row r="541" spans="2:23">
      <c r="B541" s="58" t="s">
        <v>112</v>
      </c>
      <c r="C541" s="79" t="s">
        <v>136</v>
      </c>
      <c r="D541" s="58" t="s">
        <v>48</v>
      </c>
      <c r="E541" s="58" t="s">
        <v>175</v>
      </c>
      <c r="F541" s="80">
        <v>77.040000000000006</v>
      </c>
      <c r="G541" s="81">
        <v>53050</v>
      </c>
      <c r="H541" s="81">
        <v>77.48</v>
      </c>
      <c r="I541" s="81">
        <v>1</v>
      </c>
      <c r="J541" s="81">
        <v>126.413978786866</v>
      </c>
      <c r="K541" s="81">
        <v>0.38512990618870002</v>
      </c>
      <c r="L541" s="81">
        <v>146.08433264699201</v>
      </c>
      <c r="M541" s="81">
        <v>0.51430923710250098</v>
      </c>
      <c r="N541" s="81">
        <v>-19.670353860126301</v>
      </c>
      <c r="O541" s="81">
        <v>-0.12917933091380099</v>
      </c>
      <c r="P541" s="81">
        <v>-12.194742754767599</v>
      </c>
      <c r="Q541" s="81">
        <v>-12.1947427547675</v>
      </c>
      <c r="R541" s="81">
        <v>0</v>
      </c>
      <c r="S541" s="81">
        <v>3.5839531956044402E-3</v>
      </c>
      <c r="T541" s="81" t="s">
        <v>133</v>
      </c>
      <c r="U541" s="115">
        <v>-1.3254394079446901</v>
      </c>
      <c r="V541" s="115">
        <v>-0.34977087602031898</v>
      </c>
      <c r="W541" s="111">
        <v>-0.97570285441072002</v>
      </c>
    </row>
    <row r="542" spans="2:23">
      <c r="B542" s="58" t="s">
        <v>112</v>
      </c>
      <c r="C542" s="79" t="s">
        <v>136</v>
      </c>
      <c r="D542" s="58" t="s">
        <v>48</v>
      </c>
      <c r="E542" s="58" t="s">
        <v>175</v>
      </c>
      <c r="F542" s="80">
        <v>77.040000000000006</v>
      </c>
      <c r="G542" s="81">
        <v>53204</v>
      </c>
      <c r="H542" s="81">
        <v>77.36</v>
      </c>
      <c r="I542" s="81">
        <v>1</v>
      </c>
      <c r="J542" s="81">
        <v>26.506197386275701</v>
      </c>
      <c r="K542" s="81">
        <v>0</v>
      </c>
      <c r="L542" s="81">
        <v>28.315266819193798</v>
      </c>
      <c r="M542" s="81">
        <v>0</v>
      </c>
      <c r="N542" s="81">
        <v>-1.8090694329181001</v>
      </c>
      <c r="O542" s="81">
        <v>0</v>
      </c>
      <c r="P542" s="81">
        <v>-1.1225238689008901</v>
      </c>
      <c r="Q542" s="81">
        <v>-1.1225238689008901</v>
      </c>
      <c r="R542" s="81">
        <v>0</v>
      </c>
      <c r="S542" s="81">
        <v>0</v>
      </c>
      <c r="T542" s="81" t="s">
        <v>133</v>
      </c>
      <c r="U542" s="115">
        <v>0.57890221853377999</v>
      </c>
      <c r="V542" s="115">
        <v>-0.15276679936704801</v>
      </c>
      <c r="W542" s="111">
        <v>0.73164327893410297</v>
      </c>
    </row>
    <row r="543" spans="2:23">
      <c r="B543" s="58" t="s">
        <v>112</v>
      </c>
      <c r="C543" s="79" t="s">
        <v>136</v>
      </c>
      <c r="D543" s="58" t="s">
        <v>48</v>
      </c>
      <c r="E543" s="58" t="s">
        <v>175</v>
      </c>
      <c r="F543" s="80">
        <v>77.040000000000006</v>
      </c>
      <c r="G543" s="81">
        <v>53204</v>
      </c>
      <c r="H543" s="81">
        <v>77.36</v>
      </c>
      <c r="I543" s="81">
        <v>2</v>
      </c>
      <c r="J543" s="81">
        <v>26.506197386275701</v>
      </c>
      <c r="K543" s="81">
        <v>0</v>
      </c>
      <c r="L543" s="81">
        <v>28.315266819193798</v>
      </c>
      <c r="M543" s="81">
        <v>0</v>
      </c>
      <c r="N543" s="81">
        <v>-1.8090694329181001</v>
      </c>
      <c r="O543" s="81">
        <v>0</v>
      </c>
      <c r="P543" s="81">
        <v>-1.1225238689008901</v>
      </c>
      <c r="Q543" s="81">
        <v>-1.1225238689008901</v>
      </c>
      <c r="R543" s="81">
        <v>0</v>
      </c>
      <c r="S543" s="81">
        <v>0</v>
      </c>
      <c r="T543" s="81" t="s">
        <v>133</v>
      </c>
      <c r="U543" s="115">
        <v>0.57890221853377999</v>
      </c>
      <c r="V543" s="115">
        <v>-0.15276679936704801</v>
      </c>
      <c r="W543" s="111">
        <v>0.73164327893410297</v>
      </c>
    </row>
    <row r="544" spans="2:23">
      <c r="B544" s="58" t="s">
        <v>112</v>
      </c>
      <c r="C544" s="79" t="s">
        <v>136</v>
      </c>
      <c r="D544" s="58" t="s">
        <v>48</v>
      </c>
      <c r="E544" s="58" t="s">
        <v>176</v>
      </c>
      <c r="F544" s="80">
        <v>77.36</v>
      </c>
      <c r="G544" s="81">
        <v>53254</v>
      </c>
      <c r="H544" s="81">
        <v>77.73</v>
      </c>
      <c r="I544" s="81">
        <v>1</v>
      </c>
      <c r="J544" s="81">
        <v>22.422347797739</v>
      </c>
      <c r="K544" s="81">
        <v>5.2991081152396202E-2</v>
      </c>
      <c r="L544" s="81">
        <v>22.422347867214601</v>
      </c>
      <c r="M544" s="81">
        <v>5.2991081480781799E-2</v>
      </c>
      <c r="N544" s="81">
        <v>-6.9475619701999996E-8</v>
      </c>
      <c r="O544" s="81">
        <v>-3.28385615E-10</v>
      </c>
      <c r="P544" s="81">
        <v>3.727E-15</v>
      </c>
      <c r="Q544" s="81">
        <v>3.727E-15</v>
      </c>
      <c r="R544" s="81">
        <v>0</v>
      </c>
      <c r="S544" s="81">
        <v>0</v>
      </c>
      <c r="T544" s="81" t="s">
        <v>133</v>
      </c>
      <c r="U544" s="115">
        <v>2.4131676400000002E-10</v>
      </c>
      <c r="V544" s="115">
        <v>0</v>
      </c>
      <c r="W544" s="111">
        <v>2.4130827485999998E-10</v>
      </c>
    </row>
    <row r="545" spans="2:23">
      <c r="B545" s="58" t="s">
        <v>112</v>
      </c>
      <c r="C545" s="79" t="s">
        <v>136</v>
      </c>
      <c r="D545" s="58" t="s">
        <v>48</v>
      </c>
      <c r="E545" s="58" t="s">
        <v>176</v>
      </c>
      <c r="F545" s="80">
        <v>77.36</v>
      </c>
      <c r="G545" s="81">
        <v>53304</v>
      </c>
      <c r="H545" s="81">
        <v>77.72</v>
      </c>
      <c r="I545" s="81">
        <v>1</v>
      </c>
      <c r="J545" s="81">
        <v>16.583631984561201</v>
      </c>
      <c r="K545" s="81">
        <v>3.06368770676488E-2</v>
      </c>
      <c r="L545" s="81">
        <v>17.9926311788244</v>
      </c>
      <c r="M545" s="81">
        <v>3.6064054128524398E-2</v>
      </c>
      <c r="N545" s="81">
        <v>-1.4089991942631901</v>
      </c>
      <c r="O545" s="81">
        <v>-5.4271770608756197E-3</v>
      </c>
      <c r="P545" s="81">
        <v>-0.87515795799519402</v>
      </c>
      <c r="Q545" s="81">
        <v>-0.87515795799519303</v>
      </c>
      <c r="R545" s="81">
        <v>0</v>
      </c>
      <c r="S545" s="81">
        <v>8.5321421690674003E-5</v>
      </c>
      <c r="T545" s="81" t="s">
        <v>133</v>
      </c>
      <c r="U545" s="115">
        <v>8.6416400634451399E-2</v>
      </c>
      <c r="V545" s="115">
        <v>-2.2804467689175701E-2</v>
      </c>
      <c r="W545" s="111">
        <v>0.10921702610504599</v>
      </c>
    </row>
    <row r="546" spans="2:23">
      <c r="B546" s="58" t="s">
        <v>112</v>
      </c>
      <c r="C546" s="79" t="s">
        <v>136</v>
      </c>
      <c r="D546" s="58" t="s">
        <v>48</v>
      </c>
      <c r="E546" s="58" t="s">
        <v>176</v>
      </c>
      <c r="F546" s="80">
        <v>77.36</v>
      </c>
      <c r="G546" s="81">
        <v>54104</v>
      </c>
      <c r="H546" s="81">
        <v>77.69</v>
      </c>
      <c r="I546" s="81">
        <v>1</v>
      </c>
      <c r="J546" s="81">
        <v>21.619826450435799</v>
      </c>
      <c r="K546" s="81">
        <v>4.6694947885121699E-2</v>
      </c>
      <c r="L546" s="81">
        <v>21.619826573749101</v>
      </c>
      <c r="M546" s="81">
        <v>4.6694948417791003E-2</v>
      </c>
      <c r="N546" s="81">
        <v>-1.2331332066599999E-7</v>
      </c>
      <c r="O546" s="81">
        <v>-5.3266931300000004E-10</v>
      </c>
      <c r="P546" s="81">
        <v>0</v>
      </c>
      <c r="Q546" s="81">
        <v>0</v>
      </c>
      <c r="R546" s="81">
        <v>0</v>
      </c>
      <c r="S546" s="81">
        <v>0</v>
      </c>
      <c r="T546" s="81" t="s">
        <v>133</v>
      </c>
      <c r="U546" s="115">
        <v>-6.0179270100000002E-10</v>
      </c>
      <c r="V546" s="115">
        <v>0</v>
      </c>
      <c r="W546" s="111">
        <v>-6.0181387111999995E-10</v>
      </c>
    </row>
    <row r="547" spans="2:23">
      <c r="B547" s="58" t="s">
        <v>112</v>
      </c>
      <c r="C547" s="79" t="s">
        <v>136</v>
      </c>
      <c r="D547" s="58" t="s">
        <v>48</v>
      </c>
      <c r="E547" s="58" t="s">
        <v>177</v>
      </c>
      <c r="F547" s="80">
        <v>77.73</v>
      </c>
      <c r="G547" s="81">
        <v>54104</v>
      </c>
      <c r="H547" s="81">
        <v>77.69</v>
      </c>
      <c r="I547" s="81">
        <v>1</v>
      </c>
      <c r="J547" s="81">
        <v>-2.8899135207728599</v>
      </c>
      <c r="K547" s="81">
        <v>7.3160017380101102E-4</v>
      </c>
      <c r="L547" s="81">
        <v>-2.8899134630740901</v>
      </c>
      <c r="M547" s="81">
        <v>7.3160014458738102E-4</v>
      </c>
      <c r="N547" s="81">
        <v>-5.7698773536999999E-8</v>
      </c>
      <c r="O547" s="81">
        <v>2.9213629999999997E-11</v>
      </c>
      <c r="P547" s="81">
        <v>-3.727E-15</v>
      </c>
      <c r="Q547" s="81">
        <v>-3.727E-15</v>
      </c>
      <c r="R547" s="81">
        <v>0</v>
      </c>
      <c r="S547" s="81">
        <v>0</v>
      </c>
      <c r="T547" s="81" t="s">
        <v>133</v>
      </c>
      <c r="U547" s="115">
        <v>-3.7759753E-11</v>
      </c>
      <c r="V547" s="115">
        <v>0</v>
      </c>
      <c r="W547" s="111">
        <v>-3.776108133E-11</v>
      </c>
    </row>
    <row r="548" spans="2:23">
      <c r="B548" s="58" t="s">
        <v>112</v>
      </c>
      <c r="C548" s="79" t="s">
        <v>136</v>
      </c>
      <c r="D548" s="58" t="s">
        <v>48</v>
      </c>
      <c r="E548" s="58" t="s">
        <v>178</v>
      </c>
      <c r="F548" s="80">
        <v>77.75</v>
      </c>
      <c r="G548" s="81">
        <v>53404</v>
      </c>
      <c r="H548" s="81">
        <v>78.12</v>
      </c>
      <c r="I548" s="81">
        <v>1</v>
      </c>
      <c r="J548" s="81">
        <v>24.581227617491798</v>
      </c>
      <c r="K548" s="81">
        <v>5.8731812214982103E-2</v>
      </c>
      <c r="L548" s="81">
        <v>28.126148230150299</v>
      </c>
      <c r="M548" s="81">
        <v>7.6892996826498194E-2</v>
      </c>
      <c r="N548" s="81">
        <v>-3.5449206126584398</v>
      </c>
      <c r="O548" s="81">
        <v>-1.8161184611516199E-2</v>
      </c>
      <c r="P548" s="81">
        <v>-2.21416647158558</v>
      </c>
      <c r="Q548" s="81">
        <v>-2.2141664715855698</v>
      </c>
      <c r="R548" s="81">
        <v>0</v>
      </c>
      <c r="S548" s="81">
        <v>4.7652622353046899E-4</v>
      </c>
      <c r="T548" s="81" t="s">
        <v>133</v>
      </c>
      <c r="U548" s="115">
        <v>-0.103771296014873</v>
      </c>
      <c r="V548" s="115">
        <v>-2.7384259812502001E-2</v>
      </c>
      <c r="W548" s="111">
        <v>-7.6389723378314706E-2</v>
      </c>
    </row>
    <row r="549" spans="2:23">
      <c r="B549" s="58" t="s">
        <v>112</v>
      </c>
      <c r="C549" s="79" t="s">
        <v>136</v>
      </c>
      <c r="D549" s="58" t="s">
        <v>48</v>
      </c>
      <c r="E549" s="58" t="s">
        <v>179</v>
      </c>
      <c r="F549" s="80">
        <v>78.12</v>
      </c>
      <c r="G549" s="81">
        <v>53854</v>
      </c>
      <c r="H549" s="81">
        <v>77.42</v>
      </c>
      <c r="I549" s="81">
        <v>1</v>
      </c>
      <c r="J549" s="81">
        <v>-22.715273615159401</v>
      </c>
      <c r="K549" s="81">
        <v>0.101870653087904</v>
      </c>
      <c r="L549" s="81">
        <v>-19.1647550871464</v>
      </c>
      <c r="M549" s="81">
        <v>7.2513637767556899E-2</v>
      </c>
      <c r="N549" s="81">
        <v>-3.5505185280129798</v>
      </c>
      <c r="O549" s="81">
        <v>2.9357015320346999E-2</v>
      </c>
      <c r="P549" s="81">
        <v>-2.2141664715856</v>
      </c>
      <c r="Q549" s="81">
        <v>-2.2141664715856</v>
      </c>
      <c r="R549" s="81">
        <v>0</v>
      </c>
      <c r="S549" s="81">
        <v>9.6790712254756102E-4</v>
      </c>
      <c r="T549" s="81" t="s">
        <v>133</v>
      </c>
      <c r="U549" s="115">
        <v>-0.20226788814570401</v>
      </c>
      <c r="V549" s="115">
        <v>-5.3376575348101703E-2</v>
      </c>
      <c r="W549" s="111">
        <v>-0.14889655056010501</v>
      </c>
    </row>
    <row r="550" spans="2:23">
      <c r="B550" s="58" t="s">
        <v>112</v>
      </c>
      <c r="C550" s="79" t="s">
        <v>136</v>
      </c>
      <c r="D550" s="58" t="s">
        <v>48</v>
      </c>
      <c r="E550" s="58" t="s">
        <v>180</v>
      </c>
      <c r="F550" s="80">
        <v>78.069999999999993</v>
      </c>
      <c r="G550" s="81">
        <v>53754</v>
      </c>
      <c r="H550" s="81">
        <v>77.75</v>
      </c>
      <c r="I550" s="81">
        <v>1</v>
      </c>
      <c r="J550" s="81">
        <v>-10.834789371309901</v>
      </c>
      <c r="K550" s="81">
        <v>1.9041089568889401E-2</v>
      </c>
      <c r="L550" s="81">
        <v>-7.3936628175863301</v>
      </c>
      <c r="M550" s="81">
        <v>8.8668657273177302E-3</v>
      </c>
      <c r="N550" s="81">
        <v>-3.4411265537235698</v>
      </c>
      <c r="O550" s="81">
        <v>1.0174223841571701E-2</v>
      </c>
      <c r="P550" s="81">
        <v>-2.1486860702116202</v>
      </c>
      <c r="Q550" s="81">
        <v>-2.1486860702116202</v>
      </c>
      <c r="R550" s="81">
        <v>0</v>
      </c>
      <c r="S550" s="81">
        <v>7.4885336655374098E-4</v>
      </c>
      <c r="T550" s="81" t="s">
        <v>133</v>
      </c>
      <c r="U550" s="115">
        <v>-0.30848671769466801</v>
      </c>
      <c r="V550" s="115">
        <v>-8.1406716023339806E-2</v>
      </c>
      <c r="W550" s="111">
        <v>-0.227087989989084</v>
      </c>
    </row>
    <row r="551" spans="2:23">
      <c r="B551" s="58" t="s">
        <v>112</v>
      </c>
      <c r="C551" s="79" t="s">
        <v>136</v>
      </c>
      <c r="D551" s="58" t="s">
        <v>48</v>
      </c>
      <c r="E551" s="58" t="s">
        <v>181</v>
      </c>
      <c r="F551" s="80">
        <v>77.52</v>
      </c>
      <c r="G551" s="81">
        <v>54050</v>
      </c>
      <c r="H551" s="81">
        <v>77.510000000000005</v>
      </c>
      <c r="I551" s="81">
        <v>1</v>
      </c>
      <c r="J551" s="81">
        <v>8.0961369998324102</v>
      </c>
      <c r="K551" s="81">
        <v>9.1373123442157101E-4</v>
      </c>
      <c r="L551" s="81">
        <v>35.107840096281898</v>
      </c>
      <c r="M551" s="81">
        <v>1.7181892480991799E-2</v>
      </c>
      <c r="N551" s="81">
        <v>-27.011703096449502</v>
      </c>
      <c r="O551" s="81">
        <v>-1.6268161246570299E-2</v>
      </c>
      <c r="P551" s="81">
        <v>-16.829271393696999</v>
      </c>
      <c r="Q551" s="81">
        <v>-16.829271393696899</v>
      </c>
      <c r="R551" s="81">
        <v>0</v>
      </c>
      <c r="S551" s="81">
        <v>3.9481477964593299E-3</v>
      </c>
      <c r="T551" s="81" t="s">
        <v>133</v>
      </c>
      <c r="U551" s="115">
        <v>-1.53114354999214</v>
      </c>
      <c r="V551" s="115">
        <v>-0.404054246149259</v>
      </c>
      <c r="W551" s="111">
        <v>-1.12712895307413</v>
      </c>
    </row>
    <row r="552" spans="2:23">
      <c r="B552" s="58" t="s">
        <v>112</v>
      </c>
      <c r="C552" s="79" t="s">
        <v>136</v>
      </c>
      <c r="D552" s="58" t="s">
        <v>48</v>
      </c>
      <c r="E552" s="58" t="s">
        <v>181</v>
      </c>
      <c r="F552" s="80">
        <v>77.52</v>
      </c>
      <c r="G552" s="81">
        <v>54850</v>
      </c>
      <c r="H552" s="81">
        <v>77.41</v>
      </c>
      <c r="I552" s="81">
        <v>1</v>
      </c>
      <c r="J552" s="81">
        <v>-22.171848244059898</v>
      </c>
      <c r="K552" s="81">
        <v>1.27764463099526E-2</v>
      </c>
      <c r="L552" s="81">
        <v>-27.537068843833701</v>
      </c>
      <c r="M552" s="81">
        <v>1.9707961271655899E-2</v>
      </c>
      <c r="N552" s="81">
        <v>5.3652205997738696</v>
      </c>
      <c r="O552" s="81">
        <v>-6.93151496170334E-3</v>
      </c>
      <c r="P552" s="81">
        <v>3.3891024242855701</v>
      </c>
      <c r="Q552" s="81">
        <v>3.3891024242855599</v>
      </c>
      <c r="R552" s="81">
        <v>0</v>
      </c>
      <c r="S552" s="81">
        <v>2.9852153614733302E-4</v>
      </c>
      <c r="T552" s="81" t="s">
        <v>133</v>
      </c>
      <c r="U552" s="115">
        <v>5.3224459466772803E-2</v>
      </c>
      <c r="V552" s="115">
        <v>-1.4045429539678999E-2</v>
      </c>
      <c r="W552" s="111">
        <v>6.7267522557425796E-2</v>
      </c>
    </row>
    <row r="553" spans="2:23">
      <c r="B553" s="58" t="s">
        <v>112</v>
      </c>
      <c r="C553" s="79" t="s">
        <v>136</v>
      </c>
      <c r="D553" s="58" t="s">
        <v>48</v>
      </c>
      <c r="E553" s="58" t="s">
        <v>182</v>
      </c>
      <c r="F553" s="80">
        <v>77.78</v>
      </c>
      <c r="G553" s="81">
        <v>53654</v>
      </c>
      <c r="H553" s="81">
        <v>77.650000000000006</v>
      </c>
      <c r="I553" s="81">
        <v>1</v>
      </c>
      <c r="J553" s="81">
        <v>-27.733954016754101</v>
      </c>
      <c r="K553" s="81">
        <v>2.3767421146965999E-2</v>
      </c>
      <c r="L553" s="81">
        <v>-26.0335097071939</v>
      </c>
      <c r="M553" s="81">
        <v>2.0942278095143901E-2</v>
      </c>
      <c r="N553" s="81">
        <v>-1.70044430956016</v>
      </c>
      <c r="O553" s="81">
        <v>2.8251430518220701E-3</v>
      </c>
      <c r="P553" s="81">
        <v>-1.0650124967874099</v>
      </c>
      <c r="Q553" s="81">
        <v>-1.0650124967874099</v>
      </c>
      <c r="R553" s="81">
        <v>0</v>
      </c>
      <c r="S553" s="81">
        <v>3.5048375005883003E-5</v>
      </c>
      <c r="T553" s="81" t="s">
        <v>133</v>
      </c>
      <c r="U553" s="115">
        <v>-1.5017679704608499E-3</v>
      </c>
      <c r="V553" s="115">
        <v>-3.9630230960302699E-4</v>
      </c>
      <c r="W553" s="111">
        <v>-1.10550454940328E-3</v>
      </c>
    </row>
    <row r="554" spans="2:23">
      <c r="B554" s="58" t="s">
        <v>112</v>
      </c>
      <c r="C554" s="79" t="s">
        <v>136</v>
      </c>
      <c r="D554" s="58" t="s">
        <v>48</v>
      </c>
      <c r="E554" s="58" t="s">
        <v>183</v>
      </c>
      <c r="F554" s="80">
        <v>77.62</v>
      </c>
      <c r="G554" s="81">
        <v>58004</v>
      </c>
      <c r="H554" s="81">
        <v>77.290000000000006</v>
      </c>
      <c r="I554" s="81">
        <v>1</v>
      </c>
      <c r="J554" s="81">
        <v>-11.8281832368585</v>
      </c>
      <c r="K554" s="81">
        <v>2.8834609840916701E-2</v>
      </c>
      <c r="L554" s="81">
        <v>-9.4215073154934093</v>
      </c>
      <c r="M554" s="81">
        <v>1.8294425299764099E-2</v>
      </c>
      <c r="N554" s="81">
        <v>-2.4066759213650801</v>
      </c>
      <c r="O554" s="81">
        <v>1.0540184541152599E-2</v>
      </c>
      <c r="P554" s="81">
        <v>-1.50035481323693</v>
      </c>
      <c r="Q554" s="81">
        <v>-1.50035481323693</v>
      </c>
      <c r="R554" s="81">
        <v>0</v>
      </c>
      <c r="S554" s="81">
        <v>4.6394440697082498E-4</v>
      </c>
      <c r="T554" s="81" t="s">
        <v>133</v>
      </c>
      <c r="U554" s="115">
        <v>2.2186939584500201E-2</v>
      </c>
      <c r="V554" s="115">
        <v>-5.8549227133017001E-3</v>
      </c>
      <c r="W554" s="111">
        <v>2.8040875829135101E-2</v>
      </c>
    </row>
    <row r="555" spans="2:23">
      <c r="B555" s="58" t="s">
        <v>112</v>
      </c>
      <c r="C555" s="79" t="s">
        <v>136</v>
      </c>
      <c r="D555" s="58" t="s">
        <v>48</v>
      </c>
      <c r="E555" s="58" t="s">
        <v>184</v>
      </c>
      <c r="F555" s="80">
        <v>77.75</v>
      </c>
      <c r="G555" s="81">
        <v>53756</v>
      </c>
      <c r="H555" s="81">
        <v>77.75</v>
      </c>
      <c r="I555" s="81">
        <v>1</v>
      </c>
      <c r="J555" s="81">
        <v>-9.1010599999999996E-13</v>
      </c>
      <c r="K555" s="81">
        <v>0</v>
      </c>
      <c r="L555" s="81">
        <v>-1.411423E-12</v>
      </c>
      <c r="M555" s="81">
        <v>0</v>
      </c>
      <c r="N555" s="81">
        <v>5.0131700000000001E-13</v>
      </c>
      <c r="O555" s="81">
        <v>0</v>
      </c>
      <c r="P555" s="81">
        <v>1.3733499999999999E-13</v>
      </c>
      <c r="Q555" s="81">
        <v>1.3733600000000001E-13</v>
      </c>
      <c r="R555" s="81">
        <v>0</v>
      </c>
      <c r="S555" s="81">
        <v>0</v>
      </c>
      <c r="T555" s="81" t="s">
        <v>133</v>
      </c>
      <c r="U555" s="115">
        <v>0</v>
      </c>
      <c r="V555" s="115">
        <v>0</v>
      </c>
      <c r="W555" s="111">
        <v>0</v>
      </c>
    </row>
    <row r="556" spans="2:23">
      <c r="B556" s="58" t="s">
        <v>112</v>
      </c>
      <c r="C556" s="79" t="s">
        <v>136</v>
      </c>
      <c r="D556" s="58" t="s">
        <v>48</v>
      </c>
      <c r="E556" s="58" t="s">
        <v>184</v>
      </c>
      <c r="F556" s="80">
        <v>77.75</v>
      </c>
      <c r="G556" s="81">
        <v>53854</v>
      </c>
      <c r="H556" s="81">
        <v>77.42</v>
      </c>
      <c r="I556" s="81">
        <v>1</v>
      </c>
      <c r="J556" s="81">
        <v>-43.998119274561503</v>
      </c>
      <c r="K556" s="81">
        <v>9.5823807735077704E-2</v>
      </c>
      <c r="L556" s="81">
        <v>-40.064746935852398</v>
      </c>
      <c r="M556" s="81">
        <v>7.9456605378177905E-2</v>
      </c>
      <c r="N556" s="81">
        <v>-3.9333723387090598</v>
      </c>
      <c r="O556" s="81">
        <v>1.6367202356899799E-2</v>
      </c>
      <c r="P556" s="81">
        <v>-2.4484824735075801</v>
      </c>
      <c r="Q556" s="81">
        <v>-2.4484824735075699</v>
      </c>
      <c r="R556" s="81">
        <v>0</v>
      </c>
      <c r="S556" s="81">
        <v>2.9675578794215201E-4</v>
      </c>
      <c r="T556" s="81" t="s">
        <v>152</v>
      </c>
      <c r="U556" s="115">
        <v>-2.8163476913910902E-2</v>
      </c>
      <c r="V556" s="115">
        <v>-7.4320741732221999E-3</v>
      </c>
      <c r="W556" s="111">
        <v>-2.0732132038871701E-2</v>
      </c>
    </row>
    <row r="557" spans="2:23">
      <c r="B557" s="58" t="s">
        <v>112</v>
      </c>
      <c r="C557" s="79" t="s">
        <v>136</v>
      </c>
      <c r="D557" s="58" t="s">
        <v>48</v>
      </c>
      <c r="E557" s="58" t="s">
        <v>184</v>
      </c>
      <c r="F557" s="80">
        <v>77.75</v>
      </c>
      <c r="G557" s="81">
        <v>58104</v>
      </c>
      <c r="H557" s="81">
        <v>77.2</v>
      </c>
      <c r="I557" s="81">
        <v>1</v>
      </c>
      <c r="J557" s="81">
        <v>-23.383506003879599</v>
      </c>
      <c r="K557" s="81">
        <v>7.02076245294979E-2</v>
      </c>
      <c r="L557" s="81">
        <v>-23.863938550758999</v>
      </c>
      <c r="M557" s="81">
        <v>7.3122203109025397E-2</v>
      </c>
      <c r="N557" s="81">
        <v>0.48043254687944498</v>
      </c>
      <c r="O557" s="81">
        <v>-2.91457857952746E-3</v>
      </c>
      <c r="P557" s="81">
        <v>0.29979640329580998</v>
      </c>
      <c r="Q557" s="81">
        <v>0.29979640329580898</v>
      </c>
      <c r="R557" s="81">
        <v>0</v>
      </c>
      <c r="S557" s="81">
        <v>1.1540320232297E-5</v>
      </c>
      <c r="T557" s="81" t="s">
        <v>133</v>
      </c>
      <c r="U557" s="115">
        <v>3.84309253348031E-2</v>
      </c>
      <c r="V557" s="115">
        <v>-1.0141556332227601E-2</v>
      </c>
      <c r="W557" s="111">
        <v>4.8570772963424498E-2</v>
      </c>
    </row>
    <row r="558" spans="2:23">
      <c r="B558" s="58" t="s">
        <v>112</v>
      </c>
      <c r="C558" s="79" t="s">
        <v>136</v>
      </c>
      <c r="D558" s="58" t="s">
        <v>48</v>
      </c>
      <c r="E558" s="58" t="s">
        <v>185</v>
      </c>
      <c r="F558" s="80">
        <v>77.45</v>
      </c>
      <c r="G558" s="81">
        <v>54050</v>
      </c>
      <c r="H558" s="81">
        <v>77.510000000000005</v>
      </c>
      <c r="I558" s="81">
        <v>1</v>
      </c>
      <c r="J558" s="81">
        <v>14.5309464257058</v>
      </c>
      <c r="K558" s="81">
        <v>4.4531198409237501E-3</v>
      </c>
      <c r="L558" s="81">
        <v>-12.473208549117899</v>
      </c>
      <c r="M558" s="81">
        <v>3.2812018455414499E-3</v>
      </c>
      <c r="N558" s="81">
        <v>27.004154974823699</v>
      </c>
      <c r="O558" s="81">
        <v>1.17191799538231E-3</v>
      </c>
      <c r="P558" s="81">
        <v>16.829271393696899</v>
      </c>
      <c r="Q558" s="81">
        <v>16.8292713936968</v>
      </c>
      <c r="R558" s="81">
        <v>0</v>
      </c>
      <c r="S558" s="81">
        <v>5.9732020823046201E-3</v>
      </c>
      <c r="T558" s="81" t="s">
        <v>152</v>
      </c>
      <c r="U558" s="115">
        <v>-1.5294490922072601</v>
      </c>
      <c r="V558" s="115">
        <v>-0.40360709482703</v>
      </c>
      <c r="W558" s="111">
        <v>-1.1258816027331899</v>
      </c>
    </row>
    <row r="559" spans="2:23">
      <c r="B559" s="58" t="s">
        <v>112</v>
      </c>
      <c r="C559" s="79" t="s">
        <v>136</v>
      </c>
      <c r="D559" s="58" t="s">
        <v>48</v>
      </c>
      <c r="E559" s="58" t="s">
        <v>185</v>
      </c>
      <c r="F559" s="80">
        <v>77.45</v>
      </c>
      <c r="G559" s="81">
        <v>56000</v>
      </c>
      <c r="H559" s="81">
        <v>77.5</v>
      </c>
      <c r="I559" s="81">
        <v>1</v>
      </c>
      <c r="J559" s="81">
        <v>2.9791143676933101</v>
      </c>
      <c r="K559" s="81">
        <v>8.5707057169349E-4</v>
      </c>
      <c r="L559" s="81">
        <v>25.193857279501099</v>
      </c>
      <c r="M559" s="81">
        <v>6.1295919036940802E-2</v>
      </c>
      <c r="N559" s="81">
        <v>-22.2147429118078</v>
      </c>
      <c r="O559" s="81">
        <v>-6.0438848465247302E-2</v>
      </c>
      <c r="P559" s="81">
        <v>-13.748406386564</v>
      </c>
      <c r="Q559" s="81">
        <v>-13.748406386564</v>
      </c>
      <c r="R559" s="81">
        <v>0</v>
      </c>
      <c r="S559" s="81">
        <v>1.8253533750887899E-2</v>
      </c>
      <c r="T559" s="81" t="s">
        <v>152</v>
      </c>
      <c r="U559" s="115">
        <v>-3.5717626392546999</v>
      </c>
      <c r="V559" s="115">
        <v>-0.942554250145622</v>
      </c>
      <c r="W559" s="111">
        <v>-2.6293008805301801</v>
      </c>
    </row>
    <row r="560" spans="2:23">
      <c r="B560" s="58" t="s">
        <v>112</v>
      </c>
      <c r="C560" s="79" t="s">
        <v>136</v>
      </c>
      <c r="D560" s="58" t="s">
        <v>48</v>
      </c>
      <c r="E560" s="58" t="s">
        <v>185</v>
      </c>
      <c r="F560" s="80">
        <v>77.45</v>
      </c>
      <c r="G560" s="81">
        <v>58450</v>
      </c>
      <c r="H560" s="81">
        <v>77.180000000000007</v>
      </c>
      <c r="I560" s="81">
        <v>1</v>
      </c>
      <c r="J560" s="81">
        <v>-60.115011032778703</v>
      </c>
      <c r="K560" s="81">
        <v>9.2441376226630803E-2</v>
      </c>
      <c r="L560" s="81">
        <v>-43.085671331882203</v>
      </c>
      <c r="M560" s="81">
        <v>4.74860743959633E-2</v>
      </c>
      <c r="N560" s="81">
        <v>-17.0293397008965</v>
      </c>
      <c r="O560" s="81">
        <v>4.4955301830667503E-2</v>
      </c>
      <c r="P560" s="81">
        <v>-10.6992897698794</v>
      </c>
      <c r="Q560" s="81">
        <v>-10.6992897698794</v>
      </c>
      <c r="R560" s="81">
        <v>0</v>
      </c>
      <c r="S560" s="81">
        <v>2.9282654244124698E-3</v>
      </c>
      <c r="T560" s="81" t="s">
        <v>152</v>
      </c>
      <c r="U560" s="115">
        <v>-1.1222025582039299</v>
      </c>
      <c r="V560" s="115">
        <v>-0.29613860090661498</v>
      </c>
      <c r="W560" s="111">
        <v>-0.82609301692973602</v>
      </c>
    </row>
    <row r="561" spans="2:23">
      <c r="B561" s="58" t="s">
        <v>112</v>
      </c>
      <c r="C561" s="79" t="s">
        <v>136</v>
      </c>
      <c r="D561" s="58" t="s">
        <v>48</v>
      </c>
      <c r="E561" s="58" t="s">
        <v>186</v>
      </c>
      <c r="F561" s="80">
        <v>77.42</v>
      </c>
      <c r="G561" s="81">
        <v>53850</v>
      </c>
      <c r="H561" s="81">
        <v>77.45</v>
      </c>
      <c r="I561" s="81">
        <v>1</v>
      </c>
      <c r="J561" s="81">
        <v>-12.8452667136955</v>
      </c>
      <c r="K561" s="81">
        <v>0</v>
      </c>
      <c r="L561" s="81">
        <v>-9.1485664089991605</v>
      </c>
      <c r="M561" s="81">
        <v>0</v>
      </c>
      <c r="N561" s="81">
        <v>-3.6967003046963698</v>
      </c>
      <c r="O561" s="81">
        <v>0</v>
      </c>
      <c r="P561" s="81">
        <v>-2.2995706081101401</v>
      </c>
      <c r="Q561" s="81">
        <v>-2.2995706081101401</v>
      </c>
      <c r="R561" s="81">
        <v>0</v>
      </c>
      <c r="S561" s="81">
        <v>0</v>
      </c>
      <c r="T561" s="81" t="s">
        <v>152</v>
      </c>
      <c r="U561" s="115">
        <v>0.110901009140895</v>
      </c>
      <c r="V561" s="115">
        <v>-2.9265723416884399E-2</v>
      </c>
      <c r="W561" s="111">
        <v>0.140161801712305</v>
      </c>
    </row>
    <row r="562" spans="2:23">
      <c r="B562" s="58" t="s">
        <v>112</v>
      </c>
      <c r="C562" s="79" t="s">
        <v>136</v>
      </c>
      <c r="D562" s="58" t="s">
        <v>48</v>
      </c>
      <c r="E562" s="58" t="s">
        <v>186</v>
      </c>
      <c r="F562" s="80">
        <v>77.42</v>
      </c>
      <c r="G562" s="81">
        <v>53850</v>
      </c>
      <c r="H562" s="81">
        <v>77.45</v>
      </c>
      <c r="I562" s="81">
        <v>2</v>
      </c>
      <c r="J562" s="81">
        <v>-29.710807742364398</v>
      </c>
      <c r="K562" s="81">
        <v>0</v>
      </c>
      <c r="L562" s="81">
        <v>-21.160424594860601</v>
      </c>
      <c r="M562" s="81">
        <v>0</v>
      </c>
      <c r="N562" s="81">
        <v>-8.5503831475038101</v>
      </c>
      <c r="O562" s="81">
        <v>0</v>
      </c>
      <c r="P562" s="81">
        <v>-5.3188541546364396</v>
      </c>
      <c r="Q562" s="81">
        <v>-5.3188541546364299</v>
      </c>
      <c r="R562" s="81">
        <v>0</v>
      </c>
      <c r="S562" s="81">
        <v>0</v>
      </c>
      <c r="T562" s="81" t="s">
        <v>152</v>
      </c>
      <c r="U562" s="115">
        <v>0.256511494425124</v>
      </c>
      <c r="V562" s="115">
        <v>-6.7690948055847106E-2</v>
      </c>
      <c r="W562" s="111">
        <v>0.32419103754830902</v>
      </c>
    </row>
    <row r="563" spans="2:23">
      <c r="B563" s="58" t="s">
        <v>112</v>
      </c>
      <c r="C563" s="79" t="s">
        <v>136</v>
      </c>
      <c r="D563" s="58" t="s">
        <v>48</v>
      </c>
      <c r="E563" s="58" t="s">
        <v>186</v>
      </c>
      <c r="F563" s="80">
        <v>77.42</v>
      </c>
      <c r="G563" s="81">
        <v>58004</v>
      </c>
      <c r="H563" s="81">
        <v>77.290000000000006</v>
      </c>
      <c r="I563" s="81">
        <v>1</v>
      </c>
      <c r="J563" s="81">
        <v>-25.218376483718298</v>
      </c>
      <c r="K563" s="81">
        <v>2.1622861424134901E-2</v>
      </c>
      <c r="L563" s="81">
        <v>-29.963158294934001</v>
      </c>
      <c r="M563" s="81">
        <v>3.0524889070247301E-2</v>
      </c>
      <c r="N563" s="81">
        <v>4.7447818112157298</v>
      </c>
      <c r="O563" s="81">
        <v>-8.9020276461123891E-3</v>
      </c>
      <c r="P563" s="81">
        <v>2.9557758176534401</v>
      </c>
      <c r="Q563" s="81">
        <v>2.9557758176534299</v>
      </c>
      <c r="R563" s="81">
        <v>0</v>
      </c>
      <c r="S563" s="81">
        <v>2.9704476326364499E-4</v>
      </c>
      <c r="T563" s="81" t="s">
        <v>152</v>
      </c>
      <c r="U563" s="115">
        <v>-7.1794713107001307E-2</v>
      </c>
      <c r="V563" s="115">
        <v>-1.8945943169143501E-2</v>
      </c>
      <c r="W563" s="111">
        <v>-5.2850629074568001E-2</v>
      </c>
    </row>
    <row r="564" spans="2:23">
      <c r="B564" s="58" t="s">
        <v>112</v>
      </c>
      <c r="C564" s="79" t="s">
        <v>136</v>
      </c>
      <c r="D564" s="58" t="s">
        <v>48</v>
      </c>
      <c r="E564" s="58" t="s">
        <v>187</v>
      </c>
      <c r="F564" s="80">
        <v>77.38</v>
      </c>
      <c r="G564" s="81">
        <v>54000</v>
      </c>
      <c r="H564" s="81">
        <v>76.84</v>
      </c>
      <c r="I564" s="81">
        <v>1</v>
      </c>
      <c r="J564" s="81">
        <v>-49.378213624518303</v>
      </c>
      <c r="K564" s="81">
        <v>0.14775540363336301</v>
      </c>
      <c r="L564" s="81">
        <v>-39.621667686506598</v>
      </c>
      <c r="M564" s="81">
        <v>9.5134518945753602E-2</v>
      </c>
      <c r="N564" s="81">
        <v>-9.7565459380117208</v>
      </c>
      <c r="O564" s="81">
        <v>5.2620884687609497E-2</v>
      </c>
      <c r="P564" s="81">
        <v>-5.8984305120222302</v>
      </c>
      <c r="Q564" s="81">
        <v>-5.8984305120222196</v>
      </c>
      <c r="R564" s="81">
        <v>0</v>
      </c>
      <c r="S564" s="81">
        <v>2.10836383981238E-3</v>
      </c>
      <c r="T564" s="81" t="s">
        <v>152</v>
      </c>
      <c r="U564" s="115">
        <v>-1.21093838826468</v>
      </c>
      <c r="V564" s="115">
        <v>-0.31955514400070201</v>
      </c>
      <c r="W564" s="111">
        <v>-0.89141460172630804</v>
      </c>
    </row>
    <row r="565" spans="2:23">
      <c r="B565" s="58" t="s">
        <v>112</v>
      </c>
      <c r="C565" s="79" t="s">
        <v>136</v>
      </c>
      <c r="D565" s="58" t="s">
        <v>48</v>
      </c>
      <c r="E565" s="58" t="s">
        <v>187</v>
      </c>
      <c r="F565" s="80">
        <v>77.38</v>
      </c>
      <c r="G565" s="81">
        <v>54850</v>
      </c>
      <c r="H565" s="81">
        <v>77.41</v>
      </c>
      <c r="I565" s="81">
        <v>1</v>
      </c>
      <c r="J565" s="81">
        <v>22.180169869760899</v>
      </c>
      <c r="K565" s="81">
        <v>3.8668050926483799E-3</v>
      </c>
      <c r="L565" s="81">
        <v>27.549905683870598</v>
      </c>
      <c r="M565" s="81">
        <v>5.9657188030746901E-3</v>
      </c>
      <c r="N565" s="81">
        <v>-5.3697358141097</v>
      </c>
      <c r="O565" s="81">
        <v>-2.0989137104263098E-3</v>
      </c>
      <c r="P565" s="81">
        <v>-3.3891024242855101</v>
      </c>
      <c r="Q565" s="81">
        <v>-3.3891024242854999</v>
      </c>
      <c r="R565" s="81">
        <v>0</v>
      </c>
      <c r="S565" s="81">
        <v>9.0280079804461999E-5</v>
      </c>
      <c r="T565" s="81" t="s">
        <v>133</v>
      </c>
      <c r="U565" s="115">
        <v>-1.3533521951469699E-3</v>
      </c>
      <c r="V565" s="115">
        <v>-3.5713679555869301E-4</v>
      </c>
      <c r="W565" s="111">
        <v>-9.9625044488115509E-4</v>
      </c>
    </row>
    <row r="566" spans="2:23">
      <c r="B566" s="58" t="s">
        <v>112</v>
      </c>
      <c r="C566" s="79" t="s">
        <v>136</v>
      </c>
      <c r="D566" s="58" t="s">
        <v>48</v>
      </c>
      <c r="E566" s="58" t="s">
        <v>134</v>
      </c>
      <c r="F566" s="80">
        <v>76.84</v>
      </c>
      <c r="G566" s="81">
        <v>54250</v>
      </c>
      <c r="H566" s="81">
        <v>76.760000000000005</v>
      </c>
      <c r="I566" s="81">
        <v>1</v>
      </c>
      <c r="J566" s="81">
        <v>-40.214006341637997</v>
      </c>
      <c r="K566" s="81">
        <v>2.1993461762216102E-2</v>
      </c>
      <c r="L566" s="81">
        <v>-40.214004729733603</v>
      </c>
      <c r="M566" s="81">
        <v>2.19934599990813E-2</v>
      </c>
      <c r="N566" s="81">
        <v>-1.6119043377840001E-6</v>
      </c>
      <c r="O566" s="81">
        <v>1.7631347359999999E-9</v>
      </c>
      <c r="P566" s="81">
        <v>7.0024E-14</v>
      </c>
      <c r="Q566" s="81">
        <v>7.0023000000000004E-14</v>
      </c>
      <c r="R566" s="81">
        <v>0</v>
      </c>
      <c r="S566" s="81">
        <v>0</v>
      </c>
      <c r="T566" s="81" t="s">
        <v>152</v>
      </c>
      <c r="U566" s="115">
        <v>6.4564007330000003E-9</v>
      </c>
      <c r="V566" s="115">
        <v>0</v>
      </c>
      <c r="W566" s="111">
        <v>6.4561736069600002E-9</v>
      </c>
    </row>
    <row r="567" spans="2:23">
      <c r="B567" s="58" t="s">
        <v>112</v>
      </c>
      <c r="C567" s="79" t="s">
        <v>136</v>
      </c>
      <c r="D567" s="58" t="s">
        <v>48</v>
      </c>
      <c r="E567" s="58" t="s">
        <v>188</v>
      </c>
      <c r="F567" s="80">
        <v>77.290000000000006</v>
      </c>
      <c r="G567" s="81">
        <v>58004</v>
      </c>
      <c r="H567" s="81">
        <v>77.290000000000006</v>
      </c>
      <c r="I567" s="81">
        <v>1</v>
      </c>
      <c r="J567" s="81">
        <v>-1.0229899999999999E-13</v>
      </c>
      <c r="K567" s="81">
        <v>0</v>
      </c>
      <c r="L567" s="81">
        <v>-1.6462000000000001E-13</v>
      </c>
      <c r="M567" s="81">
        <v>0</v>
      </c>
      <c r="N567" s="81">
        <v>6.2321999999999999E-14</v>
      </c>
      <c r="O567" s="81">
        <v>0</v>
      </c>
      <c r="P567" s="81">
        <v>1.6952999999999999E-14</v>
      </c>
      <c r="Q567" s="81">
        <v>1.6951999999999999E-14</v>
      </c>
      <c r="R567" s="81">
        <v>0</v>
      </c>
      <c r="S567" s="81">
        <v>0</v>
      </c>
      <c r="T567" s="81" t="s">
        <v>133</v>
      </c>
      <c r="U567" s="115">
        <v>0</v>
      </c>
      <c r="V567" s="115">
        <v>0</v>
      </c>
      <c r="W567" s="111">
        <v>0</v>
      </c>
    </row>
    <row r="568" spans="2:23">
      <c r="B568" s="58" t="s">
        <v>112</v>
      </c>
      <c r="C568" s="79" t="s">
        <v>136</v>
      </c>
      <c r="D568" s="58" t="s">
        <v>48</v>
      </c>
      <c r="E568" s="58" t="s">
        <v>189</v>
      </c>
      <c r="F568" s="80">
        <v>77.53</v>
      </c>
      <c r="G568" s="81">
        <v>53550</v>
      </c>
      <c r="H568" s="81">
        <v>77.52</v>
      </c>
      <c r="I568" s="81">
        <v>1</v>
      </c>
      <c r="J568" s="81">
        <v>0.59470528557171298</v>
      </c>
      <c r="K568" s="81">
        <v>6.2600364673590001E-6</v>
      </c>
      <c r="L568" s="81">
        <v>11.517995837202999</v>
      </c>
      <c r="M568" s="81">
        <v>2.34815683747313E-3</v>
      </c>
      <c r="N568" s="81">
        <v>-10.9232905516313</v>
      </c>
      <c r="O568" s="81">
        <v>-2.34189680100577E-3</v>
      </c>
      <c r="P568" s="81">
        <v>-6.7777301275431396</v>
      </c>
      <c r="Q568" s="81">
        <v>-6.7777301275431299</v>
      </c>
      <c r="R568" s="81">
        <v>0</v>
      </c>
      <c r="S568" s="81">
        <v>8.1309597456796399E-4</v>
      </c>
      <c r="T568" s="81" t="s">
        <v>133</v>
      </c>
      <c r="U568" s="115">
        <v>-0.29078845501434097</v>
      </c>
      <c r="V568" s="115">
        <v>-7.6736312529501499E-2</v>
      </c>
      <c r="W568" s="111">
        <v>-0.214059672502973</v>
      </c>
    </row>
    <row r="569" spans="2:23">
      <c r="B569" s="58" t="s">
        <v>112</v>
      </c>
      <c r="C569" s="79" t="s">
        <v>136</v>
      </c>
      <c r="D569" s="58" t="s">
        <v>48</v>
      </c>
      <c r="E569" s="58" t="s">
        <v>190</v>
      </c>
      <c r="F569" s="80">
        <v>77.11</v>
      </c>
      <c r="G569" s="81">
        <v>58200</v>
      </c>
      <c r="H569" s="81">
        <v>77.16</v>
      </c>
      <c r="I569" s="81">
        <v>1</v>
      </c>
      <c r="J569" s="81">
        <v>12.9153113892972</v>
      </c>
      <c r="K569" s="81">
        <v>2.9424449325034601E-3</v>
      </c>
      <c r="L569" s="81">
        <v>29.836777886564299</v>
      </c>
      <c r="M569" s="81">
        <v>1.5703715670464399E-2</v>
      </c>
      <c r="N569" s="81">
        <v>-16.9214664972672</v>
      </c>
      <c r="O569" s="81">
        <v>-1.2761270737960901E-2</v>
      </c>
      <c r="P569" s="81">
        <v>-10.5493554828196</v>
      </c>
      <c r="Q569" s="81">
        <v>-10.5493554828195</v>
      </c>
      <c r="R569" s="81">
        <v>0</v>
      </c>
      <c r="S569" s="81">
        <v>1.9631362154550799E-3</v>
      </c>
      <c r="T569" s="81" t="s">
        <v>133</v>
      </c>
      <c r="U569" s="115">
        <v>-0.138267293509303</v>
      </c>
      <c r="V569" s="115">
        <v>-3.6487426045903201E-2</v>
      </c>
      <c r="W569" s="111">
        <v>-0.101783447919259</v>
      </c>
    </row>
    <row r="570" spans="2:23">
      <c r="B570" s="58" t="s">
        <v>112</v>
      </c>
      <c r="C570" s="79" t="s">
        <v>136</v>
      </c>
      <c r="D570" s="58" t="s">
        <v>48</v>
      </c>
      <c r="E570" s="58" t="s">
        <v>191</v>
      </c>
      <c r="F570" s="80">
        <v>77.41</v>
      </c>
      <c r="G570" s="81">
        <v>53000</v>
      </c>
      <c r="H570" s="81">
        <v>77.61</v>
      </c>
      <c r="I570" s="81">
        <v>1</v>
      </c>
      <c r="J570" s="81">
        <v>65.089581537999393</v>
      </c>
      <c r="K570" s="81">
        <v>0.104730077604855</v>
      </c>
      <c r="L570" s="81">
        <v>77.764801952407495</v>
      </c>
      <c r="M570" s="81">
        <v>0.14949084852907399</v>
      </c>
      <c r="N570" s="81">
        <v>-12.6752204144081</v>
      </c>
      <c r="O570" s="81">
        <v>-4.4760770924218797E-2</v>
      </c>
      <c r="P570" s="81">
        <v>-7.9604666775434803</v>
      </c>
      <c r="Q570" s="81">
        <v>-7.9604666775434803</v>
      </c>
      <c r="R570" s="81">
        <v>0</v>
      </c>
      <c r="S570" s="81">
        <v>1.5664824147841999E-3</v>
      </c>
      <c r="T570" s="81" t="s">
        <v>133</v>
      </c>
      <c r="U570" s="115">
        <v>-0.93436327145453801</v>
      </c>
      <c r="V570" s="115">
        <v>-0.24656959648169899</v>
      </c>
      <c r="W570" s="111">
        <v>-0.68781787047392096</v>
      </c>
    </row>
    <row r="571" spans="2:23">
      <c r="B571" s="58" t="s">
        <v>112</v>
      </c>
      <c r="C571" s="79" t="s">
        <v>136</v>
      </c>
      <c r="D571" s="58" t="s">
        <v>48</v>
      </c>
      <c r="E571" s="58" t="s">
        <v>192</v>
      </c>
      <c r="F571" s="80">
        <v>77.5</v>
      </c>
      <c r="G571" s="81">
        <v>56100</v>
      </c>
      <c r="H571" s="81">
        <v>77.23</v>
      </c>
      <c r="I571" s="81">
        <v>1</v>
      </c>
      <c r="J571" s="81">
        <v>-20.057982519810501</v>
      </c>
      <c r="K571" s="81">
        <v>3.75367044359768E-2</v>
      </c>
      <c r="L571" s="81">
        <v>2.1450946632212098</v>
      </c>
      <c r="M571" s="81">
        <v>4.2931352295300502E-4</v>
      </c>
      <c r="N571" s="81">
        <v>-22.203077183031699</v>
      </c>
      <c r="O571" s="81">
        <v>3.7107390913023799E-2</v>
      </c>
      <c r="P571" s="81">
        <v>-13.748406386564</v>
      </c>
      <c r="Q571" s="81">
        <v>-13.748406386564</v>
      </c>
      <c r="R571" s="81">
        <v>0</v>
      </c>
      <c r="S571" s="81">
        <v>1.76354426732717E-2</v>
      </c>
      <c r="T571" s="81" t="s">
        <v>152</v>
      </c>
      <c r="U571" s="115">
        <v>-3.1240175414323899</v>
      </c>
      <c r="V571" s="115">
        <v>-0.82439856972718695</v>
      </c>
      <c r="W571" s="111">
        <v>-2.2996998686883301</v>
      </c>
    </row>
    <row r="572" spans="2:23">
      <c r="B572" s="58" t="s">
        <v>112</v>
      </c>
      <c r="C572" s="79" t="s">
        <v>136</v>
      </c>
      <c r="D572" s="58" t="s">
        <v>48</v>
      </c>
      <c r="E572" s="58" t="s">
        <v>135</v>
      </c>
      <c r="F572" s="80">
        <v>77.17</v>
      </c>
      <c r="G572" s="81">
        <v>56100</v>
      </c>
      <c r="H572" s="81">
        <v>77.23</v>
      </c>
      <c r="I572" s="81">
        <v>1</v>
      </c>
      <c r="J572" s="81">
        <v>5.6005537331567998</v>
      </c>
      <c r="K572" s="81">
        <v>2.5908482949448699E-3</v>
      </c>
      <c r="L572" s="81">
        <v>-17.845488013136801</v>
      </c>
      <c r="M572" s="81">
        <v>2.63049151444711E-2</v>
      </c>
      <c r="N572" s="81">
        <v>23.446041746293599</v>
      </c>
      <c r="O572" s="81">
        <v>-2.3714066849526198E-2</v>
      </c>
      <c r="P572" s="81">
        <v>14.5992216854936</v>
      </c>
      <c r="Q572" s="81">
        <v>14.5992216854936</v>
      </c>
      <c r="R572" s="81">
        <v>0</v>
      </c>
      <c r="S572" s="81">
        <v>1.7605138817712598E-2</v>
      </c>
      <c r="T572" s="81" t="s">
        <v>133</v>
      </c>
      <c r="U572" s="115">
        <v>-3.23748846556109</v>
      </c>
      <c r="V572" s="115">
        <v>-0.85434246931055102</v>
      </c>
      <c r="W572" s="111">
        <v>-2.3832298315831801</v>
      </c>
    </row>
    <row r="573" spans="2:23">
      <c r="B573" s="58" t="s">
        <v>112</v>
      </c>
      <c r="C573" s="79" t="s">
        <v>136</v>
      </c>
      <c r="D573" s="58" t="s">
        <v>48</v>
      </c>
      <c r="E573" s="58" t="s">
        <v>193</v>
      </c>
      <c r="F573" s="80">
        <v>77.290000000000006</v>
      </c>
      <c r="G573" s="81">
        <v>58054</v>
      </c>
      <c r="H573" s="81">
        <v>77.25</v>
      </c>
      <c r="I573" s="81">
        <v>1</v>
      </c>
      <c r="J573" s="81">
        <v>-5.9008029372994599</v>
      </c>
      <c r="K573" s="81">
        <v>1.9568545121321202E-3</v>
      </c>
      <c r="L573" s="81">
        <v>-5.6599672426288103</v>
      </c>
      <c r="M573" s="81">
        <v>1.8003798803448701E-3</v>
      </c>
      <c r="N573" s="81">
        <v>-0.24083569467065399</v>
      </c>
      <c r="O573" s="81">
        <v>1.5647463178724701E-4</v>
      </c>
      <c r="P573" s="81">
        <v>-0.14997761791370401</v>
      </c>
      <c r="Q573" s="81">
        <v>-0.14997761791370301</v>
      </c>
      <c r="R573" s="81">
        <v>0</v>
      </c>
      <c r="S573" s="81">
        <v>1.264122666179E-6</v>
      </c>
      <c r="T573" s="81" t="s">
        <v>152</v>
      </c>
      <c r="U573" s="115">
        <v>2.4573670113728998E-3</v>
      </c>
      <c r="V573" s="115">
        <v>-6.4847582403193603E-4</v>
      </c>
      <c r="W573" s="111">
        <v>3.1057335767326198E-3</v>
      </c>
    </row>
    <row r="574" spans="2:23">
      <c r="B574" s="58" t="s">
        <v>112</v>
      </c>
      <c r="C574" s="79" t="s">
        <v>136</v>
      </c>
      <c r="D574" s="58" t="s">
        <v>48</v>
      </c>
      <c r="E574" s="58" t="s">
        <v>193</v>
      </c>
      <c r="F574" s="80">
        <v>77.290000000000006</v>
      </c>
      <c r="G574" s="81">
        <v>58104</v>
      </c>
      <c r="H574" s="81">
        <v>77.2</v>
      </c>
      <c r="I574" s="81">
        <v>1</v>
      </c>
      <c r="J574" s="81">
        <v>-7.7252327737033601</v>
      </c>
      <c r="K574" s="81">
        <v>5.3353223938663102E-3</v>
      </c>
      <c r="L574" s="81">
        <v>-7.4845909869337603</v>
      </c>
      <c r="M574" s="81">
        <v>5.0081077404070902E-3</v>
      </c>
      <c r="N574" s="81">
        <v>-0.24064178676960299</v>
      </c>
      <c r="O574" s="81">
        <v>3.2721465345921701E-4</v>
      </c>
      <c r="P574" s="81">
        <v>-0.149818785382139</v>
      </c>
      <c r="Q574" s="81">
        <v>-0.149818785382139</v>
      </c>
      <c r="R574" s="81">
        <v>0</v>
      </c>
      <c r="S574" s="81">
        <v>2.0066427597320001E-6</v>
      </c>
      <c r="T574" s="81" t="s">
        <v>152</v>
      </c>
      <c r="U574" s="115">
        <v>3.61793509719209E-3</v>
      </c>
      <c r="V574" s="115">
        <v>-9.5473872343347795E-4</v>
      </c>
      <c r="W574" s="111">
        <v>4.5725129611434304E-3</v>
      </c>
    </row>
    <row r="575" spans="2:23">
      <c r="B575" s="58" t="s">
        <v>112</v>
      </c>
      <c r="C575" s="79" t="s">
        <v>136</v>
      </c>
      <c r="D575" s="58" t="s">
        <v>48</v>
      </c>
      <c r="E575" s="58" t="s">
        <v>194</v>
      </c>
      <c r="F575" s="80">
        <v>77.25</v>
      </c>
      <c r="G575" s="81">
        <v>58104</v>
      </c>
      <c r="H575" s="81">
        <v>77.2</v>
      </c>
      <c r="I575" s="81">
        <v>1</v>
      </c>
      <c r="J575" s="81">
        <v>-10.822137246087101</v>
      </c>
      <c r="K575" s="81">
        <v>3.9117630627431002E-3</v>
      </c>
      <c r="L575" s="81">
        <v>-10.581137172315801</v>
      </c>
      <c r="M575" s="81">
        <v>3.7394794929027498E-3</v>
      </c>
      <c r="N575" s="81">
        <v>-0.24100007377132299</v>
      </c>
      <c r="O575" s="81">
        <v>1.7228356984035301E-4</v>
      </c>
      <c r="P575" s="81">
        <v>-0.14997761791366299</v>
      </c>
      <c r="Q575" s="81">
        <v>-0.14997761791366199</v>
      </c>
      <c r="R575" s="81">
        <v>0</v>
      </c>
      <c r="S575" s="81">
        <v>7.5127574822699998E-7</v>
      </c>
      <c r="T575" s="81" t="s">
        <v>152</v>
      </c>
      <c r="U575" s="115">
        <v>1.2545949923557401E-3</v>
      </c>
      <c r="V575" s="115">
        <v>-3.3107570734405601E-4</v>
      </c>
      <c r="W575" s="111">
        <v>1.58561491829539E-3</v>
      </c>
    </row>
    <row r="576" spans="2:23">
      <c r="B576" s="58" t="s">
        <v>112</v>
      </c>
      <c r="C576" s="79" t="s">
        <v>136</v>
      </c>
      <c r="D576" s="58" t="s">
        <v>48</v>
      </c>
      <c r="E576" s="58" t="s">
        <v>195</v>
      </c>
      <c r="F576" s="80">
        <v>77.08</v>
      </c>
      <c r="G576" s="81">
        <v>58200</v>
      </c>
      <c r="H576" s="81">
        <v>77.16</v>
      </c>
      <c r="I576" s="81">
        <v>1</v>
      </c>
      <c r="J576" s="81">
        <v>17.192511884137598</v>
      </c>
      <c r="K576" s="81">
        <v>1.2104101937090401E-2</v>
      </c>
      <c r="L576" s="81">
        <v>0.271375479145117</v>
      </c>
      <c r="M576" s="81">
        <v>3.0157484453970002E-6</v>
      </c>
      <c r="N576" s="81">
        <v>16.921136404992499</v>
      </c>
      <c r="O576" s="81">
        <v>1.2101086188644999E-2</v>
      </c>
      <c r="P576" s="81">
        <v>10.5493554828196</v>
      </c>
      <c r="Q576" s="81">
        <v>10.5493554828195</v>
      </c>
      <c r="R576" s="81">
        <v>0</v>
      </c>
      <c r="S576" s="81">
        <v>4.5572805001635802E-3</v>
      </c>
      <c r="T576" s="81" t="s">
        <v>152</v>
      </c>
      <c r="U576" s="115">
        <v>-0.420455145531065</v>
      </c>
      <c r="V576" s="115">
        <v>-0.11095412109988199</v>
      </c>
      <c r="W576" s="111">
        <v>-0.30951191219105101</v>
      </c>
    </row>
    <row r="577" spans="2:23">
      <c r="B577" s="58" t="s">
        <v>112</v>
      </c>
      <c r="C577" s="79" t="s">
        <v>136</v>
      </c>
      <c r="D577" s="58" t="s">
        <v>48</v>
      </c>
      <c r="E577" s="58" t="s">
        <v>195</v>
      </c>
      <c r="F577" s="80">
        <v>77.08</v>
      </c>
      <c r="G577" s="81">
        <v>58300</v>
      </c>
      <c r="H577" s="81">
        <v>77</v>
      </c>
      <c r="I577" s="81">
        <v>1</v>
      </c>
      <c r="J577" s="81">
        <v>-12.602801726511199</v>
      </c>
      <c r="K577" s="81">
        <v>6.1038603944784603E-3</v>
      </c>
      <c r="L577" s="81">
        <v>6.4281133793722702</v>
      </c>
      <c r="M577" s="81">
        <v>1.58795225738223E-3</v>
      </c>
      <c r="N577" s="81">
        <v>-19.030915105883501</v>
      </c>
      <c r="O577" s="81">
        <v>4.5159081370962301E-3</v>
      </c>
      <c r="P577" s="81">
        <v>-11.8924556554375</v>
      </c>
      <c r="Q577" s="81">
        <v>-11.8924556554374</v>
      </c>
      <c r="R577" s="81">
        <v>0</v>
      </c>
      <c r="S577" s="81">
        <v>5.4351741732808897E-3</v>
      </c>
      <c r="T577" s="81" t="s">
        <v>152</v>
      </c>
      <c r="U577" s="115">
        <v>-1.1745676455887499</v>
      </c>
      <c r="V577" s="115">
        <v>-0.30995725031275301</v>
      </c>
      <c r="W577" s="111">
        <v>-0.86464081091154998</v>
      </c>
    </row>
    <row r="578" spans="2:23">
      <c r="B578" s="58" t="s">
        <v>112</v>
      </c>
      <c r="C578" s="79" t="s">
        <v>136</v>
      </c>
      <c r="D578" s="58" t="s">
        <v>48</v>
      </c>
      <c r="E578" s="58" t="s">
        <v>195</v>
      </c>
      <c r="F578" s="80">
        <v>77.08</v>
      </c>
      <c r="G578" s="81">
        <v>58500</v>
      </c>
      <c r="H578" s="81">
        <v>77.069999999999993</v>
      </c>
      <c r="I578" s="81">
        <v>1</v>
      </c>
      <c r="J578" s="81">
        <v>-23.486751128373601</v>
      </c>
      <c r="K578" s="81">
        <v>2.8739791633297001E-3</v>
      </c>
      <c r="L578" s="81">
        <v>-25.588490020509902</v>
      </c>
      <c r="M578" s="81">
        <v>3.4113559801699301E-3</v>
      </c>
      <c r="N578" s="81">
        <v>2.1017388921363001</v>
      </c>
      <c r="O578" s="81">
        <v>-5.3737681684023304E-4</v>
      </c>
      <c r="P578" s="81">
        <v>1.34310017261782</v>
      </c>
      <c r="Q578" s="81">
        <v>1.34310017261781</v>
      </c>
      <c r="R578" s="81">
        <v>0</v>
      </c>
      <c r="S578" s="81">
        <v>9.3984131639039994E-6</v>
      </c>
      <c r="T578" s="81" t="s">
        <v>152</v>
      </c>
      <c r="U578" s="115">
        <v>-2.0400929236587199E-2</v>
      </c>
      <c r="V578" s="115">
        <v>-5.3836115388893003E-3</v>
      </c>
      <c r="W578" s="111">
        <v>-1.50178459833449E-2</v>
      </c>
    </row>
    <row r="579" spans="2:23">
      <c r="B579" s="58" t="s">
        <v>112</v>
      </c>
      <c r="C579" s="79" t="s">
        <v>136</v>
      </c>
      <c r="D579" s="58" t="s">
        <v>48</v>
      </c>
      <c r="E579" s="58" t="s">
        <v>196</v>
      </c>
      <c r="F579" s="80">
        <v>77</v>
      </c>
      <c r="G579" s="81">
        <v>58304</v>
      </c>
      <c r="H579" s="81">
        <v>77</v>
      </c>
      <c r="I579" s="81">
        <v>1</v>
      </c>
      <c r="J579" s="81">
        <v>15.8844349052801</v>
      </c>
      <c r="K579" s="81">
        <v>0</v>
      </c>
      <c r="L579" s="81">
        <v>15.8844349052801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133</v>
      </c>
      <c r="U579" s="115">
        <v>0</v>
      </c>
      <c r="V579" s="115">
        <v>0</v>
      </c>
      <c r="W579" s="111">
        <v>0</v>
      </c>
    </row>
    <row r="580" spans="2:23">
      <c r="B580" s="58" t="s">
        <v>112</v>
      </c>
      <c r="C580" s="79" t="s">
        <v>136</v>
      </c>
      <c r="D580" s="58" t="s">
        <v>48</v>
      </c>
      <c r="E580" s="58" t="s">
        <v>196</v>
      </c>
      <c r="F580" s="80">
        <v>77</v>
      </c>
      <c r="G580" s="81">
        <v>58350</v>
      </c>
      <c r="H580" s="81">
        <v>76.489999999999995</v>
      </c>
      <c r="I580" s="81">
        <v>1</v>
      </c>
      <c r="J580" s="81">
        <v>-45.691980543002302</v>
      </c>
      <c r="K580" s="81">
        <v>0.15094483731361399</v>
      </c>
      <c r="L580" s="81">
        <v>-11.620999510630799</v>
      </c>
      <c r="M580" s="81">
        <v>9.7639436219657105E-3</v>
      </c>
      <c r="N580" s="81">
        <v>-34.0709810323714</v>
      </c>
      <c r="O580" s="81">
        <v>0.14118089369164799</v>
      </c>
      <c r="P580" s="81">
        <v>-21.248645252699198</v>
      </c>
      <c r="Q580" s="81">
        <v>-21.248645252699099</v>
      </c>
      <c r="R580" s="81">
        <v>0</v>
      </c>
      <c r="S580" s="81">
        <v>3.2643806082926503E-2</v>
      </c>
      <c r="T580" s="81" t="s">
        <v>152</v>
      </c>
      <c r="U580" s="115">
        <v>-6.5412726401440802</v>
      </c>
      <c r="V580" s="115">
        <v>-1.7261797468197899</v>
      </c>
      <c r="W580" s="111">
        <v>-4.8152622807286098</v>
      </c>
    </row>
    <row r="581" spans="2:23">
      <c r="B581" s="58" t="s">
        <v>112</v>
      </c>
      <c r="C581" s="79" t="s">
        <v>136</v>
      </c>
      <c r="D581" s="58" t="s">
        <v>48</v>
      </c>
      <c r="E581" s="58" t="s">
        <v>196</v>
      </c>
      <c r="F581" s="80">
        <v>77</v>
      </c>
      <c r="G581" s="81">
        <v>58600</v>
      </c>
      <c r="H581" s="81">
        <v>77.010000000000005</v>
      </c>
      <c r="I581" s="81">
        <v>1</v>
      </c>
      <c r="J581" s="81">
        <v>7.3367511180365597</v>
      </c>
      <c r="K581" s="81">
        <v>2.0669920115716099E-4</v>
      </c>
      <c r="L581" s="81">
        <v>-7.6304748482971796</v>
      </c>
      <c r="M581" s="81">
        <v>2.2358072221630401E-4</v>
      </c>
      <c r="N581" s="81">
        <v>14.9672259663337</v>
      </c>
      <c r="O581" s="81">
        <v>-1.6881521059143E-5</v>
      </c>
      <c r="P581" s="81">
        <v>9.3561895972616096</v>
      </c>
      <c r="Q581" s="81">
        <v>9.3561895972616096</v>
      </c>
      <c r="R581" s="81">
        <v>0</v>
      </c>
      <c r="S581" s="81">
        <v>3.3614700971484001E-4</v>
      </c>
      <c r="T581" s="81" t="s">
        <v>133</v>
      </c>
      <c r="U581" s="115">
        <v>-0.150972221192573</v>
      </c>
      <c r="V581" s="115">
        <v>-3.9840135840795203E-2</v>
      </c>
      <c r="W581" s="111">
        <v>-0.111135994803971</v>
      </c>
    </row>
    <row r="582" spans="2:23">
      <c r="B582" s="58" t="s">
        <v>112</v>
      </c>
      <c r="C582" s="79" t="s">
        <v>136</v>
      </c>
      <c r="D582" s="58" t="s">
        <v>48</v>
      </c>
      <c r="E582" s="58" t="s">
        <v>197</v>
      </c>
      <c r="F582" s="80">
        <v>77</v>
      </c>
      <c r="G582" s="81">
        <v>58300</v>
      </c>
      <c r="H582" s="81">
        <v>77</v>
      </c>
      <c r="I582" s="81">
        <v>2</v>
      </c>
      <c r="J582" s="81">
        <v>-9.7893650947198694</v>
      </c>
      <c r="K582" s="81">
        <v>0</v>
      </c>
      <c r="L582" s="81">
        <v>-9.7893650947198694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133</v>
      </c>
      <c r="U582" s="115">
        <v>0</v>
      </c>
      <c r="V582" s="115">
        <v>0</v>
      </c>
      <c r="W582" s="111">
        <v>0</v>
      </c>
    </row>
    <row r="583" spans="2:23">
      <c r="B583" s="58" t="s">
        <v>112</v>
      </c>
      <c r="C583" s="79" t="s">
        <v>136</v>
      </c>
      <c r="D583" s="58" t="s">
        <v>48</v>
      </c>
      <c r="E583" s="58" t="s">
        <v>198</v>
      </c>
      <c r="F583" s="80">
        <v>77.180000000000007</v>
      </c>
      <c r="G583" s="81">
        <v>58500</v>
      </c>
      <c r="H583" s="81">
        <v>77.069999999999993</v>
      </c>
      <c r="I583" s="81">
        <v>1</v>
      </c>
      <c r="J583" s="81">
        <v>-45.175618472498002</v>
      </c>
      <c r="K583" s="81">
        <v>2.87757947116552E-2</v>
      </c>
      <c r="L583" s="81">
        <v>-28.114986514632601</v>
      </c>
      <c r="M583" s="81">
        <v>1.11453797807234E-2</v>
      </c>
      <c r="N583" s="81">
        <v>-17.0606319578655</v>
      </c>
      <c r="O583" s="81">
        <v>1.7630414930931801E-2</v>
      </c>
      <c r="P583" s="81">
        <v>-10.6992897698794</v>
      </c>
      <c r="Q583" s="81">
        <v>-10.6992897698794</v>
      </c>
      <c r="R583" s="81">
        <v>0</v>
      </c>
      <c r="S583" s="81">
        <v>1.6140947022758401E-3</v>
      </c>
      <c r="T583" s="81" t="s">
        <v>152</v>
      </c>
      <c r="U583" s="115">
        <v>-0.51692376381732097</v>
      </c>
      <c r="V583" s="115">
        <v>-0.13641127359150401</v>
      </c>
      <c r="W583" s="111">
        <v>-0.38052587605750399</v>
      </c>
    </row>
    <row r="584" spans="2:23">
      <c r="B584" s="58" t="s">
        <v>112</v>
      </c>
      <c r="C584" s="79" t="s">
        <v>136</v>
      </c>
      <c r="D584" s="58" t="s">
        <v>48</v>
      </c>
      <c r="E584" s="58" t="s">
        <v>199</v>
      </c>
      <c r="F584" s="80">
        <v>77.069999999999993</v>
      </c>
      <c r="G584" s="81">
        <v>58600</v>
      </c>
      <c r="H584" s="81">
        <v>77.010000000000005</v>
      </c>
      <c r="I584" s="81">
        <v>1</v>
      </c>
      <c r="J584" s="81">
        <v>-7.3354187852934798</v>
      </c>
      <c r="K584" s="81">
        <v>2.45796628475748E-3</v>
      </c>
      <c r="L584" s="81">
        <v>7.6319169808799296</v>
      </c>
      <c r="M584" s="81">
        <v>2.6606844427630198E-3</v>
      </c>
      <c r="N584" s="81">
        <v>-14.967335766173401</v>
      </c>
      <c r="O584" s="81">
        <v>-2.0271815800554499E-4</v>
      </c>
      <c r="P584" s="81">
        <v>-9.3561895972616504</v>
      </c>
      <c r="Q584" s="81">
        <v>-9.3561895972616504</v>
      </c>
      <c r="R584" s="81">
        <v>0</v>
      </c>
      <c r="S584" s="81">
        <v>3.9987488030661603E-3</v>
      </c>
      <c r="T584" s="81" t="s">
        <v>133</v>
      </c>
      <c r="U584" s="115">
        <v>-0.91365755286297301</v>
      </c>
      <c r="V584" s="115">
        <v>-0.24110555392570501</v>
      </c>
      <c r="W584" s="111">
        <v>-0.67257565826012899</v>
      </c>
    </row>
    <row r="585" spans="2:23">
      <c r="B585" s="58" t="s">
        <v>112</v>
      </c>
      <c r="C585" s="79" t="s">
        <v>113</v>
      </c>
      <c r="D585" s="58" t="s">
        <v>49</v>
      </c>
      <c r="E585" s="58" t="s">
        <v>114</v>
      </c>
      <c r="F585" s="80">
        <v>75.040000000000006</v>
      </c>
      <c r="G585" s="81">
        <v>50050</v>
      </c>
      <c r="H585" s="81">
        <v>74.040000000000006</v>
      </c>
      <c r="I585" s="81">
        <v>1</v>
      </c>
      <c r="J585" s="81">
        <v>-33.973731507949701</v>
      </c>
      <c r="K585" s="81">
        <v>0.21122124116108801</v>
      </c>
      <c r="L585" s="81">
        <v>0.712011595242243</v>
      </c>
      <c r="M585" s="81">
        <v>9.2773773651971006E-5</v>
      </c>
      <c r="N585" s="81">
        <v>-34.685743103191903</v>
      </c>
      <c r="O585" s="81">
        <v>0.21112846738743701</v>
      </c>
      <c r="P585" s="81">
        <v>-26.2106787856141</v>
      </c>
      <c r="Q585" s="81">
        <v>-26.2106787856141</v>
      </c>
      <c r="R585" s="81">
        <v>0</v>
      </c>
      <c r="S585" s="81">
        <v>0.125720941879684</v>
      </c>
      <c r="T585" s="81" t="s">
        <v>129</v>
      </c>
      <c r="U585" s="115">
        <v>-18.880950497581399</v>
      </c>
      <c r="V585" s="115">
        <v>-2.9231531239790001</v>
      </c>
      <c r="W585" s="111">
        <v>-15.957196307081499</v>
      </c>
    </row>
    <row r="586" spans="2:23">
      <c r="B586" s="58" t="s">
        <v>112</v>
      </c>
      <c r="C586" s="79" t="s">
        <v>113</v>
      </c>
      <c r="D586" s="58" t="s">
        <v>49</v>
      </c>
      <c r="E586" s="58" t="s">
        <v>130</v>
      </c>
      <c r="F586" s="80">
        <v>76.63</v>
      </c>
      <c r="G586" s="81">
        <v>56050</v>
      </c>
      <c r="H586" s="81">
        <v>76.55</v>
      </c>
      <c r="I586" s="81">
        <v>1</v>
      </c>
      <c r="J586" s="81">
        <v>-14.163975248209001</v>
      </c>
      <c r="K586" s="81">
        <v>6.4197822346201E-3</v>
      </c>
      <c r="L586" s="81">
        <v>-31.802994430217801</v>
      </c>
      <c r="M586" s="81">
        <v>3.2365774551310802E-2</v>
      </c>
      <c r="N586" s="81">
        <v>17.639019182008699</v>
      </c>
      <c r="O586" s="81">
        <v>-2.5945992316690699E-2</v>
      </c>
      <c r="P586" s="81">
        <v>10.164704803090499</v>
      </c>
      <c r="Q586" s="81">
        <v>10.1647048030904</v>
      </c>
      <c r="R586" s="81">
        <v>0</v>
      </c>
      <c r="S586" s="81">
        <v>3.3062791594870599E-3</v>
      </c>
      <c r="T586" s="81" t="s">
        <v>129</v>
      </c>
      <c r="U586" s="115">
        <v>-0.60368336590205496</v>
      </c>
      <c r="V586" s="115">
        <v>-9.3462398365844898E-2</v>
      </c>
      <c r="W586" s="111">
        <v>-0.51020174954925002</v>
      </c>
    </row>
    <row r="587" spans="2:23">
      <c r="B587" s="58" t="s">
        <v>112</v>
      </c>
      <c r="C587" s="79" t="s">
        <v>113</v>
      </c>
      <c r="D587" s="58" t="s">
        <v>49</v>
      </c>
      <c r="E587" s="58" t="s">
        <v>116</v>
      </c>
      <c r="F587" s="80">
        <v>74.040000000000006</v>
      </c>
      <c r="G587" s="81">
        <v>51450</v>
      </c>
      <c r="H587" s="81">
        <v>75.89</v>
      </c>
      <c r="I587" s="81">
        <v>10</v>
      </c>
      <c r="J587" s="81">
        <v>59.489086112319001</v>
      </c>
      <c r="K587" s="81">
        <v>0.617051560259262</v>
      </c>
      <c r="L587" s="81">
        <v>75.189109853502302</v>
      </c>
      <c r="M587" s="81">
        <v>0.98572721466439805</v>
      </c>
      <c r="N587" s="81">
        <v>-15.700023741183299</v>
      </c>
      <c r="O587" s="81">
        <v>-0.368675654405135</v>
      </c>
      <c r="P587" s="81">
        <v>-9.0935178437912594</v>
      </c>
      <c r="Q587" s="81">
        <v>-9.0935178437912505</v>
      </c>
      <c r="R587" s="81">
        <v>0</v>
      </c>
      <c r="S587" s="81">
        <v>1.441818876295E-2</v>
      </c>
      <c r="T587" s="81" t="s">
        <v>131</v>
      </c>
      <c r="U587" s="115">
        <v>1.40727348870807</v>
      </c>
      <c r="V587" s="115">
        <v>-0.21787440708224901</v>
      </c>
      <c r="W587" s="111">
        <v>1.6252091086236899</v>
      </c>
    </row>
    <row r="588" spans="2:23">
      <c r="B588" s="58" t="s">
        <v>112</v>
      </c>
      <c r="C588" s="79" t="s">
        <v>113</v>
      </c>
      <c r="D588" s="58" t="s">
        <v>49</v>
      </c>
      <c r="E588" s="58" t="s">
        <v>132</v>
      </c>
      <c r="F588" s="80">
        <v>75.89</v>
      </c>
      <c r="G588" s="81">
        <v>54000</v>
      </c>
      <c r="H588" s="81">
        <v>76.260000000000005</v>
      </c>
      <c r="I588" s="81">
        <v>10</v>
      </c>
      <c r="J588" s="81">
        <v>40.549828948213602</v>
      </c>
      <c r="K588" s="81">
        <v>7.8662767950573795E-2</v>
      </c>
      <c r="L588" s="81">
        <v>56.029753394460997</v>
      </c>
      <c r="M588" s="81">
        <v>0.15018570341884699</v>
      </c>
      <c r="N588" s="81">
        <v>-15.4799244462474</v>
      </c>
      <c r="O588" s="81">
        <v>-7.1522935468272805E-2</v>
      </c>
      <c r="P588" s="81">
        <v>-9.0935178437912594</v>
      </c>
      <c r="Q588" s="81">
        <v>-9.0935178437912505</v>
      </c>
      <c r="R588" s="81">
        <v>0</v>
      </c>
      <c r="S588" s="81">
        <v>3.9559884745327401E-3</v>
      </c>
      <c r="T588" s="81" t="s">
        <v>133</v>
      </c>
      <c r="U588" s="115">
        <v>0.28646472936275302</v>
      </c>
      <c r="V588" s="115">
        <v>-4.4350535671061501E-2</v>
      </c>
      <c r="W588" s="111">
        <v>0.330827725524178</v>
      </c>
    </row>
    <row r="589" spans="2:23">
      <c r="B589" s="58" t="s">
        <v>112</v>
      </c>
      <c r="C589" s="79" t="s">
        <v>113</v>
      </c>
      <c r="D589" s="58" t="s">
        <v>49</v>
      </c>
      <c r="E589" s="58" t="s">
        <v>134</v>
      </c>
      <c r="F589" s="80">
        <v>76.260000000000005</v>
      </c>
      <c r="G589" s="81">
        <v>56100</v>
      </c>
      <c r="H589" s="81">
        <v>76.63</v>
      </c>
      <c r="I589" s="81">
        <v>10</v>
      </c>
      <c r="J589" s="81">
        <v>13.3850656689833</v>
      </c>
      <c r="K589" s="81">
        <v>3.2750444885635603E-2</v>
      </c>
      <c r="L589" s="81">
        <v>39.197784834994998</v>
      </c>
      <c r="M589" s="81">
        <v>0.280866046215419</v>
      </c>
      <c r="N589" s="81">
        <v>-25.8127191660117</v>
      </c>
      <c r="O589" s="81">
        <v>-0.248115601329784</v>
      </c>
      <c r="P589" s="81">
        <v>-14.9919483597462</v>
      </c>
      <c r="Q589" s="81">
        <v>-14.9919483597462</v>
      </c>
      <c r="R589" s="81">
        <v>0</v>
      </c>
      <c r="S589" s="81">
        <v>4.1085856655573301E-2</v>
      </c>
      <c r="T589" s="81" t="s">
        <v>131</v>
      </c>
      <c r="U589" s="115">
        <v>-9.4164910522312208</v>
      </c>
      <c r="V589" s="115">
        <v>-1.4578633231296201</v>
      </c>
      <c r="W589" s="111">
        <v>-7.95832795936722</v>
      </c>
    </row>
    <row r="590" spans="2:23">
      <c r="B590" s="58" t="s">
        <v>112</v>
      </c>
      <c r="C590" s="79" t="s">
        <v>113</v>
      </c>
      <c r="D590" s="58" t="s">
        <v>49</v>
      </c>
      <c r="E590" s="58" t="s">
        <v>135</v>
      </c>
      <c r="F590" s="80">
        <v>76.55</v>
      </c>
      <c r="G590" s="81">
        <v>56100</v>
      </c>
      <c r="H590" s="81">
        <v>76.63</v>
      </c>
      <c r="I590" s="81">
        <v>10</v>
      </c>
      <c r="J590" s="81">
        <v>7.2493417989504403</v>
      </c>
      <c r="K590" s="81">
        <v>3.76804698234132E-3</v>
      </c>
      <c r="L590" s="81">
        <v>-17.111877437655899</v>
      </c>
      <c r="M590" s="81">
        <v>2.0994932254945298E-2</v>
      </c>
      <c r="N590" s="81">
        <v>24.361219236606299</v>
      </c>
      <c r="O590" s="81">
        <v>-1.7226885272603999E-2</v>
      </c>
      <c r="P590" s="81">
        <v>14.1411330616369</v>
      </c>
      <c r="Q590" s="81">
        <v>14.141133061636801</v>
      </c>
      <c r="R590" s="81">
        <v>0</v>
      </c>
      <c r="S590" s="81">
        <v>1.4337966893938099E-2</v>
      </c>
      <c r="T590" s="81" t="s">
        <v>131</v>
      </c>
      <c r="U590" s="115">
        <v>-3.2683046819572001</v>
      </c>
      <c r="V590" s="115">
        <v>-0.50599968695443498</v>
      </c>
      <c r="W590" s="111">
        <v>-2.7622009500011799</v>
      </c>
    </row>
    <row r="591" spans="2:23">
      <c r="B591" s="58" t="s">
        <v>112</v>
      </c>
      <c r="C591" s="79" t="s">
        <v>136</v>
      </c>
      <c r="D591" s="58" t="s">
        <v>49</v>
      </c>
      <c r="E591" s="58" t="s">
        <v>137</v>
      </c>
      <c r="F591" s="80">
        <v>74.2</v>
      </c>
      <c r="G591" s="81">
        <v>50000</v>
      </c>
      <c r="H591" s="81">
        <v>73.45</v>
      </c>
      <c r="I591" s="81">
        <v>1</v>
      </c>
      <c r="J591" s="81">
        <v>-55.645264174391599</v>
      </c>
      <c r="K591" s="81">
        <v>0.29508648400610599</v>
      </c>
      <c r="L591" s="81">
        <v>-0.50900226457641895</v>
      </c>
      <c r="M591" s="81">
        <v>2.4690638999276001E-5</v>
      </c>
      <c r="N591" s="81">
        <v>-55.136261909815197</v>
      </c>
      <c r="O591" s="81">
        <v>0.29506179336710597</v>
      </c>
      <c r="P591" s="81">
        <v>-48.778321214370202</v>
      </c>
      <c r="Q591" s="81">
        <v>-48.778321214370102</v>
      </c>
      <c r="R591" s="81">
        <v>0</v>
      </c>
      <c r="S591" s="81">
        <v>0.22674963633291401</v>
      </c>
      <c r="T591" s="81" t="s">
        <v>138</v>
      </c>
      <c r="U591" s="115">
        <v>-19.3778448954446</v>
      </c>
      <c r="V591" s="115">
        <v>-3.0000824296083701</v>
      </c>
      <c r="W591" s="111">
        <v>-16.377145580906902</v>
      </c>
    </row>
    <row r="592" spans="2:23">
      <c r="B592" s="58" t="s">
        <v>112</v>
      </c>
      <c r="C592" s="79" t="s">
        <v>136</v>
      </c>
      <c r="D592" s="58" t="s">
        <v>49</v>
      </c>
      <c r="E592" s="58" t="s">
        <v>139</v>
      </c>
      <c r="F592" s="80">
        <v>76.13</v>
      </c>
      <c r="G592" s="81">
        <v>56050</v>
      </c>
      <c r="H592" s="81">
        <v>76.55</v>
      </c>
      <c r="I592" s="81">
        <v>1</v>
      </c>
      <c r="J592" s="81">
        <v>47.363660508652004</v>
      </c>
      <c r="K592" s="81">
        <v>0.12831769446374999</v>
      </c>
      <c r="L592" s="81">
        <v>15.465927314802199</v>
      </c>
      <c r="M592" s="81">
        <v>1.3681948720825799E-2</v>
      </c>
      <c r="N592" s="81">
        <v>31.897733193849799</v>
      </c>
      <c r="O592" s="81">
        <v>0.114635745742924</v>
      </c>
      <c r="P592" s="81">
        <v>18.575649943879402</v>
      </c>
      <c r="Q592" s="81">
        <v>18.575649943879299</v>
      </c>
      <c r="R592" s="81">
        <v>0</v>
      </c>
      <c r="S592" s="81">
        <v>1.9737132891907601E-2</v>
      </c>
      <c r="T592" s="81" t="s">
        <v>138</v>
      </c>
      <c r="U592" s="115">
        <v>-4.7807870412808802</v>
      </c>
      <c r="V592" s="115">
        <v>-0.74016255572454803</v>
      </c>
      <c r="W592" s="111">
        <v>-4.0404722913628097</v>
      </c>
    </row>
    <row r="593" spans="2:23">
      <c r="B593" s="58" t="s">
        <v>112</v>
      </c>
      <c r="C593" s="79" t="s">
        <v>136</v>
      </c>
      <c r="D593" s="58" t="s">
        <v>49</v>
      </c>
      <c r="E593" s="58" t="s">
        <v>150</v>
      </c>
      <c r="F593" s="80">
        <v>75.16</v>
      </c>
      <c r="G593" s="81">
        <v>58350</v>
      </c>
      <c r="H593" s="81">
        <v>75.75</v>
      </c>
      <c r="I593" s="81">
        <v>1</v>
      </c>
      <c r="J593" s="81">
        <v>53.136513345085099</v>
      </c>
      <c r="K593" s="81">
        <v>0.201032420393635</v>
      </c>
      <c r="L593" s="81">
        <v>16.410036233915498</v>
      </c>
      <c r="M593" s="81">
        <v>1.91733973909275E-2</v>
      </c>
      <c r="N593" s="81">
        <v>36.726477111169601</v>
      </c>
      <c r="O593" s="81">
        <v>0.18185902300270801</v>
      </c>
      <c r="P593" s="81">
        <v>21.248645253014701</v>
      </c>
      <c r="Q593" s="81">
        <v>21.248645253014701</v>
      </c>
      <c r="R593" s="81">
        <v>0</v>
      </c>
      <c r="S593" s="81">
        <v>3.2147150666298703E-2</v>
      </c>
      <c r="T593" s="81" t="s">
        <v>138</v>
      </c>
      <c r="U593" s="115">
        <v>-7.9285818990809096</v>
      </c>
      <c r="V593" s="115">
        <v>-1.2275048838240701</v>
      </c>
      <c r="W593" s="111">
        <v>-6.7008246124374997</v>
      </c>
    </row>
    <row r="594" spans="2:23">
      <c r="B594" s="58" t="s">
        <v>112</v>
      </c>
      <c r="C594" s="79" t="s">
        <v>136</v>
      </c>
      <c r="D594" s="58" t="s">
        <v>49</v>
      </c>
      <c r="E594" s="58" t="s">
        <v>151</v>
      </c>
      <c r="F594" s="80">
        <v>73.45</v>
      </c>
      <c r="G594" s="81">
        <v>50050</v>
      </c>
      <c r="H594" s="81">
        <v>74.040000000000006</v>
      </c>
      <c r="I594" s="81">
        <v>1</v>
      </c>
      <c r="J594" s="81">
        <v>73.649356319765204</v>
      </c>
      <c r="K594" s="81">
        <v>0.31406278303768098</v>
      </c>
      <c r="L594" s="81">
        <v>107.05227133102601</v>
      </c>
      <c r="M594" s="81">
        <v>0.66354493135391901</v>
      </c>
      <c r="N594" s="81">
        <v>-33.402915011260703</v>
      </c>
      <c r="O594" s="81">
        <v>-0.34948214831623797</v>
      </c>
      <c r="P594" s="81">
        <v>-30.252863803874298</v>
      </c>
      <c r="Q594" s="81">
        <v>-30.252863803874298</v>
      </c>
      <c r="R594" s="81">
        <v>0</v>
      </c>
      <c r="S594" s="81">
        <v>5.2992150986641E-2</v>
      </c>
      <c r="T594" s="81" t="s">
        <v>133</v>
      </c>
      <c r="U594" s="115">
        <v>-6.0648411709370098</v>
      </c>
      <c r="V594" s="115">
        <v>-0.93896011313265004</v>
      </c>
      <c r="W594" s="111">
        <v>-5.1256879863282903</v>
      </c>
    </row>
    <row r="595" spans="2:23">
      <c r="B595" s="58" t="s">
        <v>112</v>
      </c>
      <c r="C595" s="79" t="s">
        <v>136</v>
      </c>
      <c r="D595" s="58" t="s">
        <v>49</v>
      </c>
      <c r="E595" s="58" t="s">
        <v>151</v>
      </c>
      <c r="F595" s="80">
        <v>73.45</v>
      </c>
      <c r="G595" s="81">
        <v>51150</v>
      </c>
      <c r="H595" s="81">
        <v>72.66</v>
      </c>
      <c r="I595" s="81">
        <v>1</v>
      </c>
      <c r="J595" s="81">
        <v>-161.236546546668</v>
      </c>
      <c r="K595" s="81">
        <v>0.90990283798035099</v>
      </c>
      <c r="L595" s="81">
        <v>-139.41560082729401</v>
      </c>
      <c r="M595" s="81">
        <v>0.68028484139123901</v>
      </c>
      <c r="N595" s="81">
        <v>-21.820945719373601</v>
      </c>
      <c r="O595" s="81">
        <v>0.229617996589112</v>
      </c>
      <c r="P595" s="81">
        <v>-18.5254574104959</v>
      </c>
      <c r="Q595" s="81">
        <v>-18.5254574104958</v>
      </c>
      <c r="R595" s="81">
        <v>0</v>
      </c>
      <c r="S595" s="81">
        <v>1.20117400293834E-2</v>
      </c>
      <c r="T595" s="81" t="s">
        <v>152</v>
      </c>
      <c r="U595" s="115">
        <v>-0.46380437748772801</v>
      </c>
      <c r="V595" s="115">
        <v>-7.1806301019753105E-2</v>
      </c>
      <c r="W595" s="111">
        <v>-0.39198331146535598</v>
      </c>
    </row>
    <row r="596" spans="2:23">
      <c r="B596" s="58" t="s">
        <v>112</v>
      </c>
      <c r="C596" s="79" t="s">
        <v>136</v>
      </c>
      <c r="D596" s="58" t="s">
        <v>49</v>
      </c>
      <c r="E596" s="58" t="s">
        <v>151</v>
      </c>
      <c r="F596" s="80">
        <v>73.45</v>
      </c>
      <c r="G596" s="81">
        <v>51200</v>
      </c>
      <c r="H596" s="81">
        <v>73.45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133</v>
      </c>
      <c r="U596" s="115">
        <v>0</v>
      </c>
      <c r="V596" s="115">
        <v>0</v>
      </c>
      <c r="W596" s="111">
        <v>0</v>
      </c>
    </row>
    <row r="597" spans="2:23">
      <c r="B597" s="58" t="s">
        <v>112</v>
      </c>
      <c r="C597" s="79" t="s">
        <v>136</v>
      </c>
      <c r="D597" s="58" t="s">
        <v>49</v>
      </c>
      <c r="E597" s="58" t="s">
        <v>116</v>
      </c>
      <c r="F597" s="80">
        <v>74.040000000000006</v>
      </c>
      <c r="G597" s="81">
        <v>50054</v>
      </c>
      <c r="H597" s="81">
        <v>74.040000000000006</v>
      </c>
      <c r="I597" s="81">
        <v>1</v>
      </c>
      <c r="J597" s="81">
        <v>22.0625006962781</v>
      </c>
      <c r="K597" s="81">
        <v>0</v>
      </c>
      <c r="L597" s="81">
        <v>22.062499444267502</v>
      </c>
      <c r="M597" s="81">
        <v>0</v>
      </c>
      <c r="N597" s="81">
        <v>1.2520106090759999E-6</v>
      </c>
      <c r="O597" s="81">
        <v>0</v>
      </c>
      <c r="P597" s="81">
        <v>-7.925E-15</v>
      </c>
      <c r="Q597" s="81">
        <v>-7.9230000000000004E-15</v>
      </c>
      <c r="R597" s="81">
        <v>0</v>
      </c>
      <c r="S597" s="81">
        <v>0</v>
      </c>
      <c r="T597" s="81" t="s">
        <v>133</v>
      </c>
      <c r="U597" s="115">
        <v>0</v>
      </c>
      <c r="V597" s="115">
        <v>0</v>
      </c>
      <c r="W597" s="111">
        <v>0</v>
      </c>
    </row>
    <row r="598" spans="2:23">
      <c r="B598" s="58" t="s">
        <v>112</v>
      </c>
      <c r="C598" s="79" t="s">
        <v>136</v>
      </c>
      <c r="D598" s="58" t="s">
        <v>49</v>
      </c>
      <c r="E598" s="58" t="s">
        <v>116</v>
      </c>
      <c r="F598" s="80">
        <v>74.040000000000006</v>
      </c>
      <c r="G598" s="81">
        <v>50100</v>
      </c>
      <c r="H598" s="81">
        <v>73.81</v>
      </c>
      <c r="I598" s="81">
        <v>1</v>
      </c>
      <c r="J598" s="81">
        <v>-179.88425410203999</v>
      </c>
      <c r="K598" s="81">
        <v>0.25789600864456302</v>
      </c>
      <c r="L598" s="81">
        <v>-152.57608645510001</v>
      </c>
      <c r="M598" s="81">
        <v>0.18553731339889401</v>
      </c>
      <c r="N598" s="81">
        <v>-27.308167646940301</v>
      </c>
      <c r="O598" s="81">
        <v>7.2358695245669097E-2</v>
      </c>
      <c r="P598" s="81">
        <v>-32.836349463522097</v>
      </c>
      <c r="Q598" s="81">
        <v>-32.836349463521998</v>
      </c>
      <c r="R598" s="81">
        <v>0</v>
      </c>
      <c r="S598" s="81">
        <v>8.5934599933416497E-3</v>
      </c>
      <c r="T598" s="81" t="s">
        <v>152</v>
      </c>
      <c r="U598" s="115">
        <v>-0.93176201276029103</v>
      </c>
      <c r="V598" s="115">
        <v>-0.14425561037057399</v>
      </c>
      <c r="W598" s="111">
        <v>-0.78747674016739599</v>
      </c>
    </row>
    <row r="599" spans="2:23">
      <c r="B599" s="58" t="s">
        <v>112</v>
      </c>
      <c r="C599" s="79" t="s">
        <v>136</v>
      </c>
      <c r="D599" s="58" t="s">
        <v>49</v>
      </c>
      <c r="E599" s="58" t="s">
        <v>116</v>
      </c>
      <c r="F599" s="80">
        <v>74.040000000000006</v>
      </c>
      <c r="G599" s="81">
        <v>50900</v>
      </c>
      <c r="H599" s="81">
        <v>75.430000000000007</v>
      </c>
      <c r="I599" s="81">
        <v>1</v>
      </c>
      <c r="J599" s="81">
        <v>134.86393903966999</v>
      </c>
      <c r="K599" s="81">
        <v>1.28227388475736</v>
      </c>
      <c r="L599" s="81">
        <v>159.47175796176799</v>
      </c>
      <c r="M599" s="81">
        <v>1.79290253191287</v>
      </c>
      <c r="N599" s="81">
        <v>-24.607818922097401</v>
      </c>
      <c r="O599" s="81">
        <v>-0.51062864715551004</v>
      </c>
      <c r="P599" s="81">
        <v>-14.533675282175199</v>
      </c>
      <c r="Q599" s="81">
        <v>-14.533675282175199</v>
      </c>
      <c r="R599" s="81">
        <v>0</v>
      </c>
      <c r="S599" s="81">
        <v>1.4891554063143599E-2</v>
      </c>
      <c r="T599" s="81" t="s">
        <v>152</v>
      </c>
      <c r="U599" s="115">
        <v>-3.9569636434516702</v>
      </c>
      <c r="V599" s="115">
        <v>-0.61261802668826304</v>
      </c>
      <c r="W599" s="111">
        <v>-3.3442196486152098</v>
      </c>
    </row>
    <row r="600" spans="2:23">
      <c r="B600" s="58" t="s">
        <v>112</v>
      </c>
      <c r="C600" s="79" t="s">
        <v>136</v>
      </c>
      <c r="D600" s="58" t="s">
        <v>49</v>
      </c>
      <c r="E600" s="58" t="s">
        <v>153</v>
      </c>
      <c r="F600" s="80">
        <v>74.040000000000006</v>
      </c>
      <c r="G600" s="81">
        <v>50454</v>
      </c>
      <c r="H600" s="81">
        <v>74.040000000000006</v>
      </c>
      <c r="I600" s="81">
        <v>1</v>
      </c>
      <c r="J600" s="81">
        <v>5.8750000000000002E-15</v>
      </c>
      <c r="K600" s="81">
        <v>0</v>
      </c>
      <c r="L600" s="81">
        <v>1.9198E-14</v>
      </c>
      <c r="M600" s="81">
        <v>0</v>
      </c>
      <c r="N600" s="81">
        <v>-1.3323E-14</v>
      </c>
      <c r="O600" s="81">
        <v>0</v>
      </c>
      <c r="P600" s="81">
        <v>-1.981E-15</v>
      </c>
      <c r="Q600" s="81">
        <v>-1.981E-15</v>
      </c>
      <c r="R600" s="81">
        <v>0</v>
      </c>
      <c r="S600" s="81">
        <v>0</v>
      </c>
      <c r="T600" s="81" t="s">
        <v>133</v>
      </c>
      <c r="U600" s="115">
        <v>0</v>
      </c>
      <c r="V600" s="115">
        <v>0</v>
      </c>
      <c r="W600" s="111">
        <v>0</v>
      </c>
    </row>
    <row r="601" spans="2:23">
      <c r="B601" s="58" t="s">
        <v>112</v>
      </c>
      <c r="C601" s="79" t="s">
        <v>136</v>
      </c>
      <c r="D601" s="58" t="s">
        <v>49</v>
      </c>
      <c r="E601" s="58" t="s">
        <v>153</v>
      </c>
      <c r="F601" s="80">
        <v>74.040000000000006</v>
      </c>
      <c r="G601" s="81">
        <v>50604</v>
      </c>
      <c r="H601" s="81">
        <v>74.040000000000006</v>
      </c>
      <c r="I601" s="81">
        <v>1</v>
      </c>
      <c r="J601" s="81">
        <v>1.1749000000000001E-14</v>
      </c>
      <c r="K601" s="81">
        <v>0</v>
      </c>
      <c r="L601" s="81">
        <v>3.8396E-14</v>
      </c>
      <c r="M601" s="81">
        <v>0</v>
      </c>
      <c r="N601" s="81">
        <v>-2.6646999999999999E-14</v>
      </c>
      <c r="O601" s="81">
        <v>0</v>
      </c>
      <c r="P601" s="81">
        <v>-3.9629999999999999E-15</v>
      </c>
      <c r="Q601" s="81">
        <v>-3.9650000000000003E-15</v>
      </c>
      <c r="R601" s="81">
        <v>0</v>
      </c>
      <c r="S601" s="81">
        <v>0</v>
      </c>
      <c r="T601" s="81" t="s">
        <v>133</v>
      </c>
      <c r="U601" s="115">
        <v>0</v>
      </c>
      <c r="V601" s="115">
        <v>0</v>
      </c>
      <c r="W601" s="111">
        <v>0</v>
      </c>
    </row>
    <row r="602" spans="2:23">
      <c r="B602" s="58" t="s">
        <v>112</v>
      </c>
      <c r="C602" s="79" t="s">
        <v>136</v>
      </c>
      <c r="D602" s="58" t="s">
        <v>49</v>
      </c>
      <c r="E602" s="58" t="s">
        <v>154</v>
      </c>
      <c r="F602" s="80">
        <v>73.81</v>
      </c>
      <c r="G602" s="81">
        <v>50103</v>
      </c>
      <c r="H602" s="81">
        <v>73.790000000000006</v>
      </c>
      <c r="I602" s="81">
        <v>1</v>
      </c>
      <c r="J602" s="81">
        <v>-19.7101281333101</v>
      </c>
      <c r="K602" s="81">
        <v>1.94244575515751E-3</v>
      </c>
      <c r="L602" s="81">
        <v>-19.710129290866099</v>
      </c>
      <c r="M602" s="81">
        <v>1.9424459833132901E-3</v>
      </c>
      <c r="N602" s="81">
        <v>1.157556017706E-6</v>
      </c>
      <c r="O602" s="81">
        <v>-2.28155781E-10</v>
      </c>
      <c r="P602" s="81">
        <v>7.6427000000000006E-14</v>
      </c>
      <c r="Q602" s="81">
        <v>7.6428000000000003E-14</v>
      </c>
      <c r="R602" s="81">
        <v>0</v>
      </c>
      <c r="S602" s="81">
        <v>0</v>
      </c>
      <c r="T602" s="81" t="s">
        <v>133</v>
      </c>
      <c r="U602" s="115">
        <v>6.3132237199999999E-9</v>
      </c>
      <c r="V602" s="115">
        <v>0</v>
      </c>
      <c r="W602" s="111">
        <v>6.3134615139300002E-9</v>
      </c>
    </row>
    <row r="603" spans="2:23">
      <c r="B603" s="58" t="s">
        <v>112</v>
      </c>
      <c r="C603" s="79" t="s">
        <v>136</v>
      </c>
      <c r="D603" s="58" t="s">
        <v>49</v>
      </c>
      <c r="E603" s="58" t="s">
        <v>154</v>
      </c>
      <c r="F603" s="80">
        <v>73.81</v>
      </c>
      <c r="G603" s="81">
        <v>50200</v>
      </c>
      <c r="H603" s="81">
        <v>73.83</v>
      </c>
      <c r="I603" s="81">
        <v>1</v>
      </c>
      <c r="J603" s="81">
        <v>23.506362642823301</v>
      </c>
      <c r="K603" s="81">
        <v>9.1723148059522103E-3</v>
      </c>
      <c r="L603" s="81">
        <v>50.833859873159099</v>
      </c>
      <c r="M603" s="81">
        <v>4.2895749739426003E-2</v>
      </c>
      <c r="N603" s="81">
        <v>-27.327497230335801</v>
      </c>
      <c r="O603" s="81">
        <v>-3.3723434933473698E-2</v>
      </c>
      <c r="P603" s="81">
        <v>-7.8363494635221196</v>
      </c>
      <c r="Q603" s="81">
        <v>-7.8363494635221098</v>
      </c>
      <c r="R603" s="81">
        <v>0</v>
      </c>
      <c r="S603" s="81">
        <v>1.01937899037976E-3</v>
      </c>
      <c r="T603" s="81" t="s">
        <v>152</v>
      </c>
      <c r="U603" s="115">
        <v>-1.9429140221824199</v>
      </c>
      <c r="V603" s="115">
        <v>-0.30080239839051898</v>
      </c>
      <c r="W603" s="111">
        <v>-1.6420497720026199</v>
      </c>
    </row>
    <row r="604" spans="2:23">
      <c r="B604" s="58" t="s">
        <v>112</v>
      </c>
      <c r="C604" s="79" t="s">
        <v>136</v>
      </c>
      <c r="D604" s="58" t="s">
        <v>49</v>
      </c>
      <c r="E604" s="58" t="s">
        <v>155</v>
      </c>
      <c r="F604" s="80">
        <v>73.94</v>
      </c>
      <c r="G604" s="81">
        <v>50800</v>
      </c>
      <c r="H604" s="81">
        <v>75.45</v>
      </c>
      <c r="I604" s="81">
        <v>1</v>
      </c>
      <c r="J604" s="81">
        <v>161.75003746297801</v>
      </c>
      <c r="K604" s="81">
        <v>1.3280376676743899</v>
      </c>
      <c r="L604" s="81">
        <v>184.70552390353501</v>
      </c>
      <c r="M604" s="81">
        <v>1.73173478724993</v>
      </c>
      <c r="N604" s="81">
        <v>-22.955486440556999</v>
      </c>
      <c r="O604" s="81">
        <v>-0.40369711957554399</v>
      </c>
      <c r="P604" s="81">
        <v>-12.7607505510687</v>
      </c>
      <c r="Q604" s="81">
        <v>-12.7607505510686</v>
      </c>
      <c r="R604" s="81">
        <v>0</v>
      </c>
      <c r="S604" s="81">
        <v>8.2655936648461902E-3</v>
      </c>
      <c r="T604" s="81" t="s">
        <v>152</v>
      </c>
      <c r="U604" s="115">
        <v>4.5086281785459796</v>
      </c>
      <c r="V604" s="115">
        <v>-0.69802685763434902</v>
      </c>
      <c r="W604" s="111">
        <v>5.2068511500897001</v>
      </c>
    </row>
    <row r="605" spans="2:23">
      <c r="B605" s="58" t="s">
        <v>112</v>
      </c>
      <c r="C605" s="79" t="s">
        <v>136</v>
      </c>
      <c r="D605" s="58" t="s">
        <v>49</v>
      </c>
      <c r="E605" s="58" t="s">
        <v>156</v>
      </c>
      <c r="F605" s="80">
        <v>73.83</v>
      </c>
      <c r="G605" s="81">
        <v>50150</v>
      </c>
      <c r="H605" s="81">
        <v>73.94</v>
      </c>
      <c r="I605" s="81">
        <v>1</v>
      </c>
      <c r="J605" s="81">
        <v>92.579428759657901</v>
      </c>
      <c r="K605" s="81">
        <v>4.4740362285805003E-2</v>
      </c>
      <c r="L605" s="81">
        <v>115.749358031266</v>
      </c>
      <c r="M605" s="81">
        <v>6.9937110477874098E-2</v>
      </c>
      <c r="N605" s="81">
        <v>-23.169929271608101</v>
      </c>
      <c r="O605" s="81">
        <v>-2.5196748192069001E-2</v>
      </c>
      <c r="P605" s="81">
        <v>-12.7607505510686</v>
      </c>
      <c r="Q605" s="81">
        <v>-12.7607505510686</v>
      </c>
      <c r="R605" s="81">
        <v>0</v>
      </c>
      <c r="S605" s="81">
        <v>8.5000785915084504E-4</v>
      </c>
      <c r="T605" s="81" t="s">
        <v>152</v>
      </c>
      <c r="U605" s="115">
        <v>0.68703047970586195</v>
      </c>
      <c r="V605" s="115">
        <v>-0.106366217806579</v>
      </c>
      <c r="W605" s="111">
        <v>0.79342658159866297</v>
      </c>
    </row>
    <row r="606" spans="2:23">
      <c r="B606" s="58" t="s">
        <v>112</v>
      </c>
      <c r="C606" s="79" t="s">
        <v>136</v>
      </c>
      <c r="D606" s="58" t="s">
        <v>49</v>
      </c>
      <c r="E606" s="58" t="s">
        <v>156</v>
      </c>
      <c r="F606" s="80">
        <v>73.83</v>
      </c>
      <c r="G606" s="81">
        <v>50250</v>
      </c>
      <c r="H606" s="81">
        <v>72.73</v>
      </c>
      <c r="I606" s="81">
        <v>1</v>
      </c>
      <c r="J606" s="81">
        <v>-145.09342612727701</v>
      </c>
      <c r="K606" s="81">
        <v>1.0393422908152099</v>
      </c>
      <c r="L606" s="81">
        <v>-166.83584758763001</v>
      </c>
      <c r="M606" s="81">
        <v>1.3741744559887601</v>
      </c>
      <c r="N606" s="81">
        <v>21.742421460352201</v>
      </c>
      <c r="O606" s="81">
        <v>-0.33483216517354802</v>
      </c>
      <c r="P606" s="81">
        <v>18.5254574104959</v>
      </c>
      <c r="Q606" s="81">
        <v>18.5254574104959</v>
      </c>
      <c r="R606" s="81">
        <v>0</v>
      </c>
      <c r="S606" s="81">
        <v>1.6943417292876E-2</v>
      </c>
      <c r="T606" s="81" t="s">
        <v>152</v>
      </c>
      <c r="U606" s="115">
        <v>-0.619837457530234</v>
      </c>
      <c r="V606" s="115">
        <v>-9.5963378568827903E-2</v>
      </c>
      <c r="W606" s="111">
        <v>-0.52385434671624398</v>
      </c>
    </row>
    <row r="607" spans="2:23">
      <c r="B607" s="58" t="s">
        <v>112</v>
      </c>
      <c r="C607" s="79" t="s">
        <v>136</v>
      </c>
      <c r="D607" s="58" t="s">
        <v>49</v>
      </c>
      <c r="E607" s="58" t="s">
        <v>156</v>
      </c>
      <c r="F607" s="80">
        <v>73.83</v>
      </c>
      <c r="G607" s="81">
        <v>50900</v>
      </c>
      <c r="H607" s="81">
        <v>75.430000000000007</v>
      </c>
      <c r="I607" s="81">
        <v>1</v>
      </c>
      <c r="J607" s="81">
        <v>126.496759012487</v>
      </c>
      <c r="K607" s="81">
        <v>1.5281365688833299</v>
      </c>
      <c r="L607" s="81">
        <v>137.33049587124401</v>
      </c>
      <c r="M607" s="81">
        <v>1.8010980166910899</v>
      </c>
      <c r="N607" s="81">
        <v>-10.8337368587573</v>
      </c>
      <c r="O607" s="81">
        <v>-0.27296144780775999</v>
      </c>
      <c r="P607" s="81">
        <v>-5.5962289048131302</v>
      </c>
      <c r="Q607" s="81">
        <v>-5.5962289048131204</v>
      </c>
      <c r="R607" s="81">
        <v>0</v>
      </c>
      <c r="S607" s="81">
        <v>2.9908477947087901E-3</v>
      </c>
      <c r="T607" s="81" t="s">
        <v>133</v>
      </c>
      <c r="U607" s="115">
        <v>-3.0371338758813202</v>
      </c>
      <c r="V607" s="115">
        <v>-0.47020976927841601</v>
      </c>
      <c r="W607" s="111">
        <v>-2.5668274208194002</v>
      </c>
    </row>
    <row r="608" spans="2:23">
      <c r="B608" s="58" t="s">
        <v>112</v>
      </c>
      <c r="C608" s="79" t="s">
        <v>136</v>
      </c>
      <c r="D608" s="58" t="s">
        <v>49</v>
      </c>
      <c r="E608" s="58" t="s">
        <v>156</v>
      </c>
      <c r="F608" s="80">
        <v>73.83</v>
      </c>
      <c r="G608" s="81">
        <v>53050</v>
      </c>
      <c r="H608" s="81">
        <v>76.97</v>
      </c>
      <c r="I608" s="81">
        <v>1</v>
      </c>
      <c r="J608" s="81">
        <v>118.901787513963</v>
      </c>
      <c r="K608" s="81">
        <v>2.8374233593549101</v>
      </c>
      <c r="L608" s="81">
        <v>133.271071448415</v>
      </c>
      <c r="M608" s="81">
        <v>3.56466852194121</v>
      </c>
      <c r="N608" s="81">
        <v>-14.369283934452399</v>
      </c>
      <c r="O608" s="81">
        <v>-0.72724516258629701</v>
      </c>
      <c r="P608" s="81">
        <v>-8.0048274181364203</v>
      </c>
      <c r="Q608" s="81">
        <v>-8.0048274181364203</v>
      </c>
      <c r="R608" s="81">
        <v>0</v>
      </c>
      <c r="S608" s="81">
        <v>1.28603064822256E-2</v>
      </c>
      <c r="T608" s="81" t="s">
        <v>152</v>
      </c>
      <c r="U608" s="115">
        <v>-9.71473370482639</v>
      </c>
      <c r="V608" s="115">
        <v>-1.5040373196002499</v>
      </c>
      <c r="W608" s="111">
        <v>-8.2103871210717791</v>
      </c>
    </row>
    <row r="609" spans="2:23">
      <c r="B609" s="58" t="s">
        <v>112</v>
      </c>
      <c r="C609" s="79" t="s">
        <v>136</v>
      </c>
      <c r="D609" s="58" t="s">
        <v>49</v>
      </c>
      <c r="E609" s="58" t="s">
        <v>157</v>
      </c>
      <c r="F609" s="80">
        <v>72.73</v>
      </c>
      <c r="G609" s="81">
        <v>50253</v>
      </c>
      <c r="H609" s="81">
        <v>72.73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133</v>
      </c>
      <c r="U609" s="115">
        <v>0</v>
      </c>
      <c r="V609" s="115">
        <v>0</v>
      </c>
      <c r="W609" s="111">
        <v>0</v>
      </c>
    </row>
    <row r="610" spans="2:23">
      <c r="B610" s="58" t="s">
        <v>112</v>
      </c>
      <c r="C610" s="79" t="s">
        <v>136</v>
      </c>
      <c r="D610" s="58" t="s">
        <v>49</v>
      </c>
      <c r="E610" s="58" t="s">
        <v>157</v>
      </c>
      <c r="F610" s="80">
        <v>72.73</v>
      </c>
      <c r="G610" s="81">
        <v>50300</v>
      </c>
      <c r="H610" s="81">
        <v>72.64</v>
      </c>
      <c r="I610" s="81">
        <v>1</v>
      </c>
      <c r="J610" s="81">
        <v>-35.0823551123408</v>
      </c>
      <c r="K610" s="81">
        <v>1.7107725799174502E-2</v>
      </c>
      <c r="L610" s="81">
        <v>-57.006217117677203</v>
      </c>
      <c r="M610" s="81">
        <v>4.5170952181941698E-2</v>
      </c>
      <c r="N610" s="81">
        <v>21.9238620053364</v>
      </c>
      <c r="O610" s="81">
        <v>-2.80632263827672E-2</v>
      </c>
      <c r="P610" s="81">
        <v>18.5254574104959</v>
      </c>
      <c r="Q610" s="81">
        <v>18.5254574104958</v>
      </c>
      <c r="R610" s="81">
        <v>0</v>
      </c>
      <c r="S610" s="81">
        <v>4.7703767545265504E-3</v>
      </c>
      <c r="T610" s="81" t="s">
        <v>152</v>
      </c>
      <c r="U610" s="115">
        <v>-6.6628029151083096E-2</v>
      </c>
      <c r="V610" s="115">
        <v>-1.03153668869849E-2</v>
      </c>
      <c r="W610" s="111">
        <v>-5.6310541190920202E-2</v>
      </c>
    </row>
    <row r="611" spans="2:23">
      <c r="B611" s="58" t="s">
        <v>112</v>
      </c>
      <c r="C611" s="79" t="s">
        <v>136</v>
      </c>
      <c r="D611" s="58" t="s">
        <v>49</v>
      </c>
      <c r="E611" s="58" t="s">
        <v>158</v>
      </c>
      <c r="F611" s="80">
        <v>72.64</v>
      </c>
      <c r="G611" s="81">
        <v>51150</v>
      </c>
      <c r="H611" s="81">
        <v>72.66</v>
      </c>
      <c r="I611" s="81">
        <v>1</v>
      </c>
      <c r="J611" s="81">
        <v>12.663796149119401</v>
      </c>
      <c r="K611" s="81">
        <v>4.5866315611244896E-3</v>
      </c>
      <c r="L611" s="81">
        <v>-9.2730309929543004</v>
      </c>
      <c r="M611" s="81">
        <v>2.4592883685739201E-3</v>
      </c>
      <c r="N611" s="81">
        <v>21.9368271420737</v>
      </c>
      <c r="O611" s="81">
        <v>2.12734319255057E-3</v>
      </c>
      <c r="P611" s="81">
        <v>18.5254574104959</v>
      </c>
      <c r="Q611" s="81">
        <v>18.5254574104958</v>
      </c>
      <c r="R611" s="81">
        <v>0</v>
      </c>
      <c r="S611" s="81">
        <v>9.8153075668675604E-3</v>
      </c>
      <c r="T611" s="81" t="s">
        <v>152</v>
      </c>
      <c r="U611" s="115">
        <v>-0.28418505990258702</v>
      </c>
      <c r="V611" s="115">
        <v>-4.3997596717856899E-2</v>
      </c>
      <c r="W611" s="111">
        <v>-0.24017841628186001</v>
      </c>
    </row>
    <row r="612" spans="2:23">
      <c r="B612" s="58" t="s">
        <v>112</v>
      </c>
      <c r="C612" s="79" t="s">
        <v>136</v>
      </c>
      <c r="D612" s="58" t="s">
        <v>49</v>
      </c>
      <c r="E612" s="58" t="s">
        <v>159</v>
      </c>
      <c r="F612" s="80">
        <v>75.61</v>
      </c>
      <c r="G612" s="81">
        <v>50354</v>
      </c>
      <c r="H612" s="81">
        <v>75.61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133</v>
      </c>
      <c r="U612" s="115">
        <v>0</v>
      </c>
      <c r="V612" s="115">
        <v>0</v>
      </c>
      <c r="W612" s="111">
        <v>0</v>
      </c>
    </row>
    <row r="613" spans="2:23">
      <c r="B613" s="58" t="s">
        <v>112</v>
      </c>
      <c r="C613" s="79" t="s">
        <v>136</v>
      </c>
      <c r="D613" s="58" t="s">
        <v>49</v>
      </c>
      <c r="E613" s="58" t="s">
        <v>159</v>
      </c>
      <c r="F613" s="80">
        <v>75.61</v>
      </c>
      <c r="G613" s="81">
        <v>50900</v>
      </c>
      <c r="H613" s="81">
        <v>75.430000000000007</v>
      </c>
      <c r="I613" s="81">
        <v>1</v>
      </c>
      <c r="J613" s="81">
        <v>-159.775778939802</v>
      </c>
      <c r="K613" s="81">
        <v>0.201673566332982</v>
      </c>
      <c r="L613" s="81">
        <v>-180.87056792595101</v>
      </c>
      <c r="M613" s="81">
        <v>0.25844188250066202</v>
      </c>
      <c r="N613" s="81">
        <v>21.094788986148501</v>
      </c>
      <c r="O613" s="81">
        <v>-5.67683161676798E-2</v>
      </c>
      <c r="P613" s="81">
        <v>12.1694375117755</v>
      </c>
      <c r="Q613" s="81">
        <v>12.1694375117755</v>
      </c>
      <c r="R613" s="81">
        <v>0</v>
      </c>
      <c r="S613" s="81">
        <v>1.1699521538887799E-3</v>
      </c>
      <c r="T613" s="81" t="s">
        <v>152</v>
      </c>
      <c r="U613" s="115">
        <v>-0.49008121947659899</v>
      </c>
      <c r="V613" s="115">
        <v>-7.5874487775388702E-2</v>
      </c>
      <c r="W613" s="111">
        <v>-0.41419113018720999</v>
      </c>
    </row>
    <row r="614" spans="2:23">
      <c r="B614" s="58" t="s">
        <v>112</v>
      </c>
      <c r="C614" s="79" t="s">
        <v>136</v>
      </c>
      <c r="D614" s="58" t="s">
        <v>49</v>
      </c>
      <c r="E614" s="58" t="s">
        <v>159</v>
      </c>
      <c r="F614" s="80">
        <v>75.61</v>
      </c>
      <c r="G614" s="81">
        <v>53200</v>
      </c>
      <c r="H614" s="81">
        <v>76.47</v>
      </c>
      <c r="I614" s="81">
        <v>1</v>
      </c>
      <c r="J614" s="81">
        <v>123.89205796170801</v>
      </c>
      <c r="K614" s="81">
        <v>0.74136838985518105</v>
      </c>
      <c r="L614" s="81">
        <v>144.82263465318499</v>
      </c>
      <c r="M614" s="81">
        <v>1.01302466303108</v>
      </c>
      <c r="N614" s="81">
        <v>-20.930576691477</v>
      </c>
      <c r="O614" s="81">
        <v>-0.27165627317590002</v>
      </c>
      <c r="P614" s="81">
        <v>-12.1694375117755</v>
      </c>
      <c r="Q614" s="81">
        <v>-12.1694375117755</v>
      </c>
      <c r="R614" s="81">
        <v>0</v>
      </c>
      <c r="S614" s="81">
        <v>7.1529986117503698E-3</v>
      </c>
      <c r="T614" s="81" t="s">
        <v>152</v>
      </c>
      <c r="U614" s="115">
        <v>-2.65644705762519</v>
      </c>
      <c r="V614" s="115">
        <v>-0.411271748007422</v>
      </c>
      <c r="W614" s="111">
        <v>-2.24509074282697</v>
      </c>
    </row>
    <row r="615" spans="2:23">
      <c r="B615" s="58" t="s">
        <v>112</v>
      </c>
      <c r="C615" s="79" t="s">
        <v>136</v>
      </c>
      <c r="D615" s="58" t="s">
        <v>49</v>
      </c>
      <c r="E615" s="58" t="s">
        <v>160</v>
      </c>
      <c r="F615" s="80">
        <v>75.61</v>
      </c>
      <c r="G615" s="81">
        <v>50404</v>
      </c>
      <c r="H615" s="81">
        <v>75.61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133</v>
      </c>
      <c r="U615" s="115">
        <v>0</v>
      </c>
      <c r="V615" s="115">
        <v>0</v>
      </c>
      <c r="W615" s="111">
        <v>0</v>
      </c>
    </row>
    <row r="616" spans="2:23">
      <c r="B616" s="58" t="s">
        <v>112</v>
      </c>
      <c r="C616" s="79" t="s">
        <v>136</v>
      </c>
      <c r="D616" s="58" t="s">
        <v>49</v>
      </c>
      <c r="E616" s="58" t="s">
        <v>161</v>
      </c>
      <c r="F616" s="80">
        <v>74.040000000000006</v>
      </c>
      <c r="G616" s="81">
        <v>50499</v>
      </c>
      <c r="H616" s="81">
        <v>74.040000000000006</v>
      </c>
      <c r="I616" s="81">
        <v>1</v>
      </c>
      <c r="J616" s="81">
        <v>-4.6998000000000002E-14</v>
      </c>
      <c r="K616" s="81">
        <v>0</v>
      </c>
      <c r="L616" s="81">
        <v>-1.53585E-13</v>
      </c>
      <c r="M616" s="81">
        <v>0</v>
      </c>
      <c r="N616" s="81">
        <v>1.06587E-13</v>
      </c>
      <c r="O616" s="81">
        <v>0</v>
      </c>
      <c r="P616" s="81">
        <v>1.5851E-14</v>
      </c>
      <c r="Q616" s="81">
        <v>1.5851E-14</v>
      </c>
      <c r="R616" s="81">
        <v>0</v>
      </c>
      <c r="S616" s="81">
        <v>0</v>
      </c>
      <c r="T616" s="81" t="s">
        <v>133</v>
      </c>
      <c r="U616" s="115">
        <v>0</v>
      </c>
      <c r="V616" s="115">
        <v>0</v>
      </c>
      <c r="W616" s="111">
        <v>0</v>
      </c>
    </row>
    <row r="617" spans="2:23">
      <c r="B617" s="58" t="s">
        <v>112</v>
      </c>
      <c r="C617" s="79" t="s">
        <v>136</v>
      </c>
      <c r="D617" s="58" t="s">
        <v>49</v>
      </c>
      <c r="E617" s="58" t="s">
        <v>161</v>
      </c>
      <c r="F617" s="80">
        <v>74.040000000000006</v>
      </c>
      <c r="G617" s="81">
        <v>50554</v>
      </c>
      <c r="H617" s="81">
        <v>74.040000000000006</v>
      </c>
      <c r="I617" s="81">
        <v>1</v>
      </c>
      <c r="J617" s="81">
        <v>-5.8750000000000002E-15</v>
      </c>
      <c r="K617" s="81">
        <v>0</v>
      </c>
      <c r="L617" s="81">
        <v>-1.9198E-14</v>
      </c>
      <c r="M617" s="81">
        <v>0</v>
      </c>
      <c r="N617" s="81">
        <v>1.3323E-14</v>
      </c>
      <c r="O617" s="81">
        <v>0</v>
      </c>
      <c r="P617" s="81">
        <v>1.981E-15</v>
      </c>
      <c r="Q617" s="81">
        <v>1.981E-15</v>
      </c>
      <c r="R617" s="81">
        <v>0</v>
      </c>
      <c r="S617" s="81">
        <v>0</v>
      </c>
      <c r="T617" s="81" t="s">
        <v>133</v>
      </c>
      <c r="U617" s="115">
        <v>0</v>
      </c>
      <c r="V617" s="115">
        <v>0</v>
      </c>
      <c r="W617" s="111">
        <v>0</v>
      </c>
    </row>
    <row r="618" spans="2:23">
      <c r="B618" s="58" t="s">
        <v>112</v>
      </c>
      <c r="C618" s="79" t="s">
        <v>136</v>
      </c>
      <c r="D618" s="58" t="s">
        <v>49</v>
      </c>
      <c r="E618" s="58" t="s">
        <v>162</v>
      </c>
      <c r="F618" s="80">
        <v>74.040000000000006</v>
      </c>
      <c r="G618" s="81">
        <v>50604</v>
      </c>
      <c r="H618" s="81">
        <v>74.040000000000006</v>
      </c>
      <c r="I618" s="81">
        <v>1</v>
      </c>
      <c r="J618" s="81">
        <v>-5.8750000000000002E-15</v>
      </c>
      <c r="K618" s="81">
        <v>0</v>
      </c>
      <c r="L618" s="81">
        <v>-1.9198E-14</v>
      </c>
      <c r="M618" s="81">
        <v>0</v>
      </c>
      <c r="N618" s="81">
        <v>1.3323E-14</v>
      </c>
      <c r="O618" s="81">
        <v>0</v>
      </c>
      <c r="P618" s="81">
        <v>1.981E-15</v>
      </c>
      <c r="Q618" s="81">
        <v>1.981E-15</v>
      </c>
      <c r="R618" s="81">
        <v>0</v>
      </c>
      <c r="S618" s="81">
        <v>0</v>
      </c>
      <c r="T618" s="81" t="s">
        <v>133</v>
      </c>
      <c r="U618" s="115">
        <v>0</v>
      </c>
      <c r="V618" s="115">
        <v>0</v>
      </c>
      <c r="W618" s="111">
        <v>0</v>
      </c>
    </row>
    <row r="619" spans="2:23">
      <c r="B619" s="58" t="s">
        <v>112</v>
      </c>
      <c r="C619" s="79" t="s">
        <v>136</v>
      </c>
      <c r="D619" s="58" t="s">
        <v>49</v>
      </c>
      <c r="E619" s="58" t="s">
        <v>163</v>
      </c>
      <c r="F619" s="80">
        <v>75.72</v>
      </c>
      <c r="G619" s="81">
        <v>50750</v>
      </c>
      <c r="H619" s="81">
        <v>76.040000000000006</v>
      </c>
      <c r="I619" s="81">
        <v>1</v>
      </c>
      <c r="J619" s="81">
        <v>77.828956645848095</v>
      </c>
      <c r="K619" s="81">
        <v>0.14477058117269301</v>
      </c>
      <c r="L619" s="81">
        <v>96.185293857293104</v>
      </c>
      <c r="M619" s="81">
        <v>0.22111349703049099</v>
      </c>
      <c r="N619" s="81">
        <v>-18.356337211444998</v>
      </c>
      <c r="O619" s="81">
        <v>-7.63429158577974E-2</v>
      </c>
      <c r="P619" s="81">
        <v>-10.490397570882999</v>
      </c>
      <c r="Q619" s="81">
        <v>-10.490397570882999</v>
      </c>
      <c r="R619" s="81">
        <v>0</v>
      </c>
      <c r="S619" s="81">
        <v>2.6301577445650001E-3</v>
      </c>
      <c r="T619" s="81" t="s">
        <v>152</v>
      </c>
      <c r="U619" s="115">
        <v>8.1127452372876205E-2</v>
      </c>
      <c r="V619" s="115">
        <v>-1.2560170944498201E-2</v>
      </c>
      <c r="W619" s="111">
        <v>9.3691152156128096E-2</v>
      </c>
    </row>
    <row r="620" spans="2:23">
      <c r="B620" s="58" t="s">
        <v>112</v>
      </c>
      <c r="C620" s="79" t="s">
        <v>136</v>
      </c>
      <c r="D620" s="58" t="s">
        <v>49</v>
      </c>
      <c r="E620" s="58" t="s">
        <v>163</v>
      </c>
      <c r="F620" s="80">
        <v>75.72</v>
      </c>
      <c r="G620" s="81">
        <v>50800</v>
      </c>
      <c r="H620" s="81">
        <v>75.45</v>
      </c>
      <c r="I620" s="81">
        <v>1</v>
      </c>
      <c r="J620" s="81">
        <v>-81.461488707326595</v>
      </c>
      <c r="K620" s="81">
        <v>0.12409271646314</v>
      </c>
      <c r="L620" s="81">
        <v>-99.887239533256405</v>
      </c>
      <c r="M620" s="81">
        <v>0.186578513623436</v>
      </c>
      <c r="N620" s="81">
        <v>18.4257508259298</v>
      </c>
      <c r="O620" s="81">
        <v>-6.2485797160296598E-2</v>
      </c>
      <c r="P620" s="81">
        <v>10.490397570882999</v>
      </c>
      <c r="Q620" s="81">
        <v>10.490397570882999</v>
      </c>
      <c r="R620" s="81">
        <v>0</v>
      </c>
      <c r="S620" s="81">
        <v>2.05790585035003E-3</v>
      </c>
      <c r="T620" s="81" t="s">
        <v>152</v>
      </c>
      <c r="U620" s="115">
        <v>0.25196374463996302</v>
      </c>
      <c r="V620" s="115">
        <v>-3.9009085234776801E-2</v>
      </c>
      <c r="W620" s="111">
        <v>0.29098378965962801</v>
      </c>
    </row>
    <row r="621" spans="2:23">
      <c r="B621" s="58" t="s">
        <v>112</v>
      </c>
      <c r="C621" s="79" t="s">
        <v>136</v>
      </c>
      <c r="D621" s="58" t="s">
        <v>49</v>
      </c>
      <c r="E621" s="58" t="s">
        <v>164</v>
      </c>
      <c r="F621" s="80">
        <v>76.150000000000006</v>
      </c>
      <c r="G621" s="81">
        <v>50750</v>
      </c>
      <c r="H621" s="81">
        <v>76.040000000000006</v>
      </c>
      <c r="I621" s="81">
        <v>1</v>
      </c>
      <c r="J621" s="81">
        <v>-79.419602490520504</v>
      </c>
      <c r="K621" s="81">
        <v>4.7936796774117399E-2</v>
      </c>
      <c r="L621" s="81">
        <v>-97.725446482014902</v>
      </c>
      <c r="M621" s="81">
        <v>7.25819979648296E-2</v>
      </c>
      <c r="N621" s="81">
        <v>18.305843991494399</v>
      </c>
      <c r="O621" s="81">
        <v>-2.4645201190712201E-2</v>
      </c>
      <c r="P621" s="81">
        <v>10.490397570882999</v>
      </c>
      <c r="Q621" s="81">
        <v>10.490397570882999</v>
      </c>
      <c r="R621" s="81">
        <v>0</v>
      </c>
      <c r="S621" s="81">
        <v>8.3636815308343003E-4</v>
      </c>
      <c r="T621" s="81" t="s">
        <v>133</v>
      </c>
      <c r="U621" s="115">
        <v>0.13826625445712801</v>
      </c>
      <c r="V621" s="115">
        <v>-2.14064135017463E-2</v>
      </c>
      <c r="W621" s="111">
        <v>0.159678682190836</v>
      </c>
    </row>
    <row r="622" spans="2:23">
      <c r="B622" s="58" t="s">
        <v>112</v>
      </c>
      <c r="C622" s="79" t="s">
        <v>136</v>
      </c>
      <c r="D622" s="58" t="s">
        <v>49</v>
      </c>
      <c r="E622" s="58" t="s">
        <v>164</v>
      </c>
      <c r="F622" s="80">
        <v>76.150000000000006</v>
      </c>
      <c r="G622" s="81">
        <v>50950</v>
      </c>
      <c r="H622" s="81">
        <v>76.31</v>
      </c>
      <c r="I622" s="81">
        <v>1</v>
      </c>
      <c r="J622" s="81">
        <v>109.716966656366</v>
      </c>
      <c r="K622" s="81">
        <v>0.10593275239601301</v>
      </c>
      <c r="L622" s="81">
        <v>127.991376441974</v>
      </c>
      <c r="M622" s="81">
        <v>0.14415977350289699</v>
      </c>
      <c r="N622" s="81">
        <v>-18.2744097856073</v>
      </c>
      <c r="O622" s="81">
        <v>-3.8227021106884002E-2</v>
      </c>
      <c r="P622" s="81">
        <v>-10.490397570882999</v>
      </c>
      <c r="Q622" s="81">
        <v>-10.490397570882999</v>
      </c>
      <c r="R622" s="81">
        <v>0</v>
      </c>
      <c r="S622" s="81">
        <v>9.6842628251766105E-4</v>
      </c>
      <c r="T622" s="81" t="s">
        <v>152</v>
      </c>
      <c r="U622" s="115">
        <v>9.8597467193442499E-3</v>
      </c>
      <c r="V622" s="115">
        <v>-1.5264882680554E-3</v>
      </c>
      <c r="W622" s="111">
        <v>1.13866638614158E-2</v>
      </c>
    </row>
    <row r="623" spans="2:23">
      <c r="B623" s="58" t="s">
        <v>112</v>
      </c>
      <c r="C623" s="79" t="s">
        <v>136</v>
      </c>
      <c r="D623" s="58" t="s">
        <v>49</v>
      </c>
      <c r="E623" s="58" t="s">
        <v>165</v>
      </c>
      <c r="F623" s="80">
        <v>75.45</v>
      </c>
      <c r="G623" s="81">
        <v>51300</v>
      </c>
      <c r="H623" s="81">
        <v>75.69</v>
      </c>
      <c r="I623" s="81">
        <v>1</v>
      </c>
      <c r="J623" s="81">
        <v>79.526769326838206</v>
      </c>
      <c r="K623" s="81">
        <v>9.6828202775726804E-2</v>
      </c>
      <c r="L623" s="81">
        <v>83.818047892135198</v>
      </c>
      <c r="M623" s="81">
        <v>0.10755987148398299</v>
      </c>
      <c r="N623" s="81">
        <v>-4.2912785652970102</v>
      </c>
      <c r="O623" s="81">
        <v>-1.07316687082562E-2</v>
      </c>
      <c r="P623" s="81">
        <v>-2.2703529801857201</v>
      </c>
      <c r="Q623" s="81">
        <v>-2.2703529801857201</v>
      </c>
      <c r="R623" s="81">
        <v>0</v>
      </c>
      <c r="S623" s="81">
        <v>7.8915435642510997E-5</v>
      </c>
      <c r="T623" s="81" t="s">
        <v>152</v>
      </c>
      <c r="U623" s="115">
        <v>0.21891465138834099</v>
      </c>
      <c r="V623" s="115">
        <v>-3.3892416971940897E-2</v>
      </c>
      <c r="W623" s="111">
        <v>0.25281659059329897</v>
      </c>
    </row>
    <row r="624" spans="2:23">
      <c r="B624" s="58" t="s">
        <v>112</v>
      </c>
      <c r="C624" s="79" t="s">
        <v>136</v>
      </c>
      <c r="D624" s="58" t="s">
        <v>49</v>
      </c>
      <c r="E624" s="58" t="s">
        <v>166</v>
      </c>
      <c r="F624" s="80">
        <v>75.430000000000007</v>
      </c>
      <c r="G624" s="81">
        <v>54750</v>
      </c>
      <c r="H624" s="81">
        <v>76.88</v>
      </c>
      <c r="I624" s="81">
        <v>1</v>
      </c>
      <c r="J624" s="81">
        <v>101.591575556179</v>
      </c>
      <c r="K624" s="81">
        <v>1.09700295772755</v>
      </c>
      <c r="L624" s="81">
        <v>115.359421914891</v>
      </c>
      <c r="M624" s="81">
        <v>1.41448566070612</v>
      </c>
      <c r="N624" s="81">
        <v>-13.7678463587122</v>
      </c>
      <c r="O624" s="81">
        <v>-0.31748270297856901</v>
      </c>
      <c r="P624" s="81">
        <v>-7.9604666752127899</v>
      </c>
      <c r="Q624" s="81">
        <v>-7.9604666752127899</v>
      </c>
      <c r="R624" s="81">
        <v>0</v>
      </c>
      <c r="S624" s="81">
        <v>6.7354941654496599E-3</v>
      </c>
      <c r="T624" s="81" t="s">
        <v>133</v>
      </c>
      <c r="U624" s="115">
        <v>-4.2145180252004701</v>
      </c>
      <c r="V624" s="115">
        <v>-0.65249265565357495</v>
      </c>
      <c r="W624" s="111">
        <v>-3.56189120227143</v>
      </c>
    </row>
    <row r="625" spans="2:23">
      <c r="B625" s="58" t="s">
        <v>112</v>
      </c>
      <c r="C625" s="79" t="s">
        <v>136</v>
      </c>
      <c r="D625" s="58" t="s">
        <v>49</v>
      </c>
      <c r="E625" s="58" t="s">
        <v>167</v>
      </c>
      <c r="F625" s="80">
        <v>76.31</v>
      </c>
      <c r="G625" s="81">
        <v>53150</v>
      </c>
      <c r="H625" s="81">
        <v>77.010000000000005</v>
      </c>
      <c r="I625" s="81">
        <v>1</v>
      </c>
      <c r="J625" s="81">
        <v>96.213617090467096</v>
      </c>
      <c r="K625" s="81">
        <v>0.40731064499976499</v>
      </c>
      <c r="L625" s="81">
        <v>96.287036750358595</v>
      </c>
      <c r="M625" s="81">
        <v>0.40793251163125599</v>
      </c>
      <c r="N625" s="81">
        <v>-7.3419659891504896E-2</v>
      </c>
      <c r="O625" s="81">
        <v>-6.2186663149100402E-4</v>
      </c>
      <c r="P625" s="81">
        <v>5.8957912647123002E-2</v>
      </c>
      <c r="Q625" s="81">
        <v>5.8957912647123002E-2</v>
      </c>
      <c r="R625" s="81">
        <v>0</v>
      </c>
      <c r="S625" s="81">
        <v>1.52945560403E-7</v>
      </c>
      <c r="T625" s="81" t="s">
        <v>152</v>
      </c>
      <c r="U625" s="115">
        <v>3.7214659539532599E-3</v>
      </c>
      <c r="V625" s="115">
        <v>0</v>
      </c>
      <c r="W625" s="111">
        <v>3.7216061267190299E-3</v>
      </c>
    </row>
    <row r="626" spans="2:23">
      <c r="B626" s="58" t="s">
        <v>112</v>
      </c>
      <c r="C626" s="79" t="s">
        <v>136</v>
      </c>
      <c r="D626" s="58" t="s">
        <v>49</v>
      </c>
      <c r="E626" s="58" t="s">
        <v>167</v>
      </c>
      <c r="F626" s="80">
        <v>76.31</v>
      </c>
      <c r="G626" s="81">
        <v>54500</v>
      </c>
      <c r="H626" s="81">
        <v>76.42</v>
      </c>
      <c r="I626" s="81">
        <v>1</v>
      </c>
      <c r="J626" s="81">
        <v>5.9200575838359804</v>
      </c>
      <c r="K626" s="81">
        <v>1.9405569190408601E-3</v>
      </c>
      <c r="L626" s="81">
        <v>24.0865317952933</v>
      </c>
      <c r="M626" s="81">
        <v>3.2123515341064598E-2</v>
      </c>
      <c r="N626" s="81">
        <v>-18.166474211457299</v>
      </c>
      <c r="O626" s="81">
        <v>-3.01829584220237E-2</v>
      </c>
      <c r="P626" s="81">
        <v>-10.549355483530199</v>
      </c>
      <c r="Q626" s="81">
        <v>-10.5493554835301</v>
      </c>
      <c r="R626" s="81">
        <v>0</v>
      </c>
      <c r="S626" s="81">
        <v>6.1620664548974399E-3</v>
      </c>
      <c r="T626" s="81" t="s">
        <v>152</v>
      </c>
      <c r="U626" s="115">
        <v>-0.30660945663754902</v>
      </c>
      <c r="V626" s="115">
        <v>-4.7469347008052602E-2</v>
      </c>
      <c r="W626" s="111">
        <v>-0.25913034885609698</v>
      </c>
    </row>
    <row r="627" spans="2:23">
      <c r="B627" s="58" t="s">
        <v>112</v>
      </c>
      <c r="C627" s="79" t="s">
        <v>136</v>
      </c>
      <c r="D627" s="58" t="s">
        <v>49</v>
      </c>
      <c r="E627" s="58" t="s">
        <v>168</v>
      </c>
      <c r="F627" s="80">
        <v>73.45</v>
      </c>
      <c r="G627" s="81">
        <v>51250</v>
      </c>
      <c r="H627" s="81">
        <v>73.45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133</v>
      </c>
      <c r="U627" s="115">
        <v>0</v>
      </c>
      <c r="V627" s="115">
        <v>0</v>
      </c>
      <c r="W627" s="111">
        <v>0</v>
      </c>
    </row>
    <row r="628" spans="2:23">
      <c r="B628" s="58" t="s">
        <v>112</v>
      </c>
      <c r="C628" s="79" t="s">
        <v>136</v>
      </c>
      <c r="D628" s="58" t="s">
        <v>49</v>
      </c>
      <c r="E628" s="58" t="s">
        <v>169</v>
      </c>
      <c r="F628" s="80">
        <v>75.69</v>
      </c>
      <c r="G628" s="81">
        <v>53200</v>
      </c>
      <c r="H628" s="81">
        <v>76.47</v>
      </c>
      <c r="I628" s="81">
        <v>1</v>
      </c>
      <c r="J628" s="81">
        <v>82.829341568256893</v>
      </c>
      <c r="K628" s="81">
        <v>0.349827084057933</v>
      </c>
      <c r="L628" s="81">
        <v>87.096766884103204</v>
      </c>
      <c r="M628" s="81">
        <v>0.38680232841683798</v>
      </c>
      <c r="N628" s="81">
        <v>-4.26742531584632</v>
      </c>
      <c r="O628" s="81">
        <v>-3.6975244358905E-2</v>
      </c>
      <c r="P628" s="81">
        <v>-2.2703529801857298</v>
      </c>
      <c r="Q628" s="81">
        <v>-2.2703529801857298</v>
      </c>
      <c r="R628" s="81">
        <v>0</v>
      </c>
      <c r="S628" s="81">
        <v>2.6282809036000398E-4</v>
      </c>
      <c r="T628" s="81" t="s">
        <v>133</v>
      </c>
      <c r="U628" s="115">
        <v>0.515515155534642</v>
      </c>
      <c r="V628" s="115">
        <v>-7.9812175639814603E-2</v>
      </c>
      <c r="W628" s="111">
        <v>0.59534975477837604</v>
      </c>
    </row>
    <row r="629" spans="2:23">
      <c r="B629" s="58" t="s">
        <v>112</v>
      </c>
      <c r="C629" s="79" t="s">
        <v>136</v>
      </c>
      <c r="D629" s="58" t="s">
        <v>49</v>
      </c>
      <c r="E629" s="58" t="s">
        <v>170</v>
      </c>
      <c r="F629" s="80">
        <v>77.11</v>
      </c>
      <c r="G629" s="81">
        <v>53050</v>
      </c>
      <c r="H629" s="81">
        <v>76.97</v>
      </c>
      <c r="I629" s="81">
        <v>1</v>
      </c>
      <c r="J629" s="81">
        <v>-107.46778810859099</v>
      </c>
      <c r="K629" s="81">
        <v>0.10856365952095701</v>
      </c>
      <c r="L629" s="81">
        <v>-104.8201369654</v>
      </c>
      <c r="M629" s="81">
        <v>0.103280254466385</v>
      </c>
      <c r="N629" s="81">
        <v>-2.64765114319041</v>
      </c>
      <c r="O629" s="81">
        <v>5.2834050545721104E-3</v>
      </c>
      <c r="P629" s="81">
        <v>-1.57432056016435</v>
      </c>
      <c r="Q629" s="81">
        <v>-1.57432056016434</v>
      </c>
      <c r="R629" s="81">
        <v>0</v>
      </c>
      <c r="S629" s="81">
        <v>2.3297761125868001E-5</v>
      </c>
      <c r="T629" s="81" t="s">
        <v>152</v>
      </c>
      <c r="U629" s="115">
        <v>3.63623653575764E-2</v>
      </c>
      <c r="V629" s="115">
        <v>-5.6296298167765003E-3</v>
      </c>
      <c r="W629" s="111">
        <v>4.1993576845172097E-2</v>
      </c>
    </row>
    <row r="630" spans="2:23">
      <c r="B630" s="58" t="s">
        <v>112</v>
      </c>
      <c r="C630" s="79" t="s">
        <v>136</v>
      </c>
      <c r="D630" s="58" t="s">
        <v>49</v>
      </c>
      <c r="E630" s="58" t="s">
        <v>170</v>
      </c>
      <c r="F630" s="80">
        <v>77.11</v>
      </c>
      <c r="G630" s="81">
        <v>53050</v>
      </c>
      <c r="H630" s="81">
        <v>76.97</v>
      </c>
      <c r="I630" s="81">
        <v>2</v>
      </c>
      <c r="J630" s="81">
        <v>-95.422361770674698</v>
      </c>
      <c r="K630" s="81">
        <v>7.7396130570095006E-2</v>
      </c>
      <c r="L630" s="81">
        <v>-93.0714701251447</v>
      </c>
      <c r="M630" s="81">
        <v>7.3629537685673499E-2</v>
      </c>
      <c r="N630" s="81">
        <v>-2.35089164553</v>
      </c>
      <c r="O630" s="81">
        <v>3.7665928844214402E-3</v>
      </c>
      <c r="P630" s="81">
        <v>-1.39786431524229</v>
      </c>
      <c r="Q630" s="81">
        <v>-1.3978643152422801</v>
      </c>
      <c r="R630" s="81">
        <v>0</v>
      </c>
      <c r="S630" s="81">
        <v>1.6609209472536E-5</v>
      </c>
      <c r="T630" s="81" t="s">
        <v>133</v>
      </c>
      <c r="U630" s="115">
        <v>-3.8946514558372801E-2</v>
      </c>
      <c r="V630" s="115">
        <v>-6.0297083938642103E-3</v>
      </c>
      <c r="W630" s="111">
        <v>-3.2915566319829802E-2</v>
      </c>
    </row>
    <row r="631" spans="2:23">
      <c r="B631" s="58" t="s">
        <v>112</v>
      </c>
      <c r="C631" s="79" t="s">
        <v>136</v>
      </c>
      <c r="D631" s="58" t="s">
        <v>49</v>
      </c>
      <c r="E631" s="58" t="s">
        <v>170</v>
      </c>
      <c r="F631" s="80">
        <v>77.11</v>
      </c>
      <c r="G631" s="81">
        <v>53100</v>
      </c>
      <c r="H631" s="81">
        <v>77.11</v>
      </c>
      <c r="I631" s="81">
        <v>1</v>
      </c>
      <c r="J631" s="81">
        <v>0</v>
      </c>
      <c r="K631" s="81">
        <v>0</v>
      </c>
      <c r="L631" s="81">
        <v>0</v>
      </c>
      <c r="M631" s="81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1" t="s">
        <v>133</v>
      </c>
      <c r="U631" s="115">
        <v>0</v>
      </c>
      <c r="V631" s="115">
        <v>0</v>
      </c>
      <c r="W631" s="111">
        <v>0</v>
      </c>
    </row>
    <row r="632" spans="2:23">
      <c r="B632" s="58" t="s">
        <v>112</v>
      </c>
      <c r="C632" s="79" t="s">
        <v>136</v>
      </c>
      <c r="D632" s="58" t="s">
        <v>49</v>
      </c>
      <c r="E632" s="58" t="s">
        <v>170</v>
      </c>
      <c r="F632" s="80">
        <v>77.11</v>
      </c>
      <c r="G632" s="81">
        <v>53100</v>
      </c>
      <c r="H632" s="81">
        <v>77.11</v>
      </c>
      <c r="I632" s="81">
        <v>2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133</v>
      </c>
      <c r="U632" s="115">
        <v>0</v>
      </c>
      <c r="V632" s="115">
        <v>0</v>
      </c>
      <c r="W632" s="111">
        <v>0</v>
      </c>
    </row>
    <row r="633" spans="2:23">
      <c r="B633" s="58" t="s">
        <v>112</v>
      </c>
      <c r="C633" s="79" t="s">
        <v>136</v>
      </c>
      <c r="D633" s="58" t="s">
        <v>49</v>
      </c>
      <c r="E633" s="58" t="s">
        <v>171</v>
      </c>
      <c r="F633" s="80">
        <v>77.08</v>
      </c>
      <c r="G633" s="81">
        <v>53000</v>
      </c>
      <c r="H633" s="81">
        <v>77.11</v>
      </c>
      <c r="I633" s="81">
        <v>1</v>
      </c>
      <c r="J633" s="81">
        <v>-43.150767294713198</v>
      </c>
      <c r="K633" s="81">
        <v>0</v>
      </c>
      <c r="L633" s="81">
        <v>-45.442186079526898</v>
      </c>
      <c r="M633" s="81">
        <v>0</v>
      </c>
      <c r="N633" s="81">
        <v>2.2914187848136698</v>
      </c>
      <c r="O633" s="81">
        <v>0</v>
      </c>
      <c r="P633" s="81">
        <v>1.33512928163669</v>
      </c>
      <c r="Q633" s="81">
        <v>1.33512928163669</v>
      </c>
      <c r="R633" s="81">
        <v>0</v>
      </c>
      <c r="S633" s="81">
        <v>0</v>
      </c>
      <c r="T633" s="81" t="s">
        <v>152</v>
      </c>
      <c r="U633" s="115">
        <v>-6.8742563544412702E-2</v>
      </c>
      <c r="V633" s="115">
        <v>-1.0642739590939299E-2</v>
      </c>
      <c r="W633" s="111">
        <v>-5.8097635565049301E-2</v>
      </c>
    </row>
    <row r="634" spans="2:23">
      <c r="B634" s="58" t="s">
        <v>112</v>
      </c>
      <c r="C634" s="79" t="s">
        <v>136</v>
      </c>
      <c r="D634" s="58" t="s">
        <v>49</v>
      </c>
      <c r="E634" s="58" t="s">
        <v>171</v>
      </c>
      <c r="F634" s="80">
        <v>77.08</v>
      </c>
      <c r="G634" s="81">
        <v>53000</v>
      </c>
      <c r="H634" s="81">
        <v>77.11</v>
      </c>
      <c r="I634" s="81">
        <v>2</v>
      </c>
      <c r="J634" s="81">
        <v>-38.116511110330002</v>
      </c>
      <c r="K634" s="81">
        <v>0</v>
      </c>
      <c r="L634" s="81">
        <v>-40.140597703582102</v>
      </c>
      <c r="M634" s="81">
        <v>0</v>
      </c>
      <c r="N634" s="81">
        <v>2.02408659325206</v>
      </c>
      <c r="O634" s="81">
        <v>0</v>
      </c>
      <c r="P634" s="81">
        <v>1.1793641987790799</v>
      </c>
      <c r="Q634" s="81">
        <v>1.1793641987790699</v>
      </c>
      <c r="R634" s="81">
        <v>0</v>
      </c>
      <c r="S634" s="81">
        <v>0</v>
      </c>
      <c r="T634" s="81" t="s">
        <v>152</v>
      </c>
      <c r="U634" s="115">
        <v>-6.0722597797564101E-2</v>
      </c>
      <c r="V634" s="115">
        <v>-9.4010866386630004E-3</v>
      </c>
      <c r="W634" s="111">
        <v>-5.1319578082459801E-2</v>
      </c>
    </row>
    <row r="635" spans="2:23">
      <c r="B635" s="58" t="s">
        <v>112</v>
      </c>
      <c r="C635" s="79" t="s">
        <v>136</v>
      </c>
      <c r="D635" s="58" t="s">
        <v>49</v>
      </c>
      <c r="E635" s="58" t="s">
        <v>171</v>
      </c>
      <c r="F635" s="80">
        <v>77.08</v>
      </c>
      <c r="G635" s="81">
        <v>53000</v>
      </c>
      <c r="H635" s="81">
        <v>77.11</v>
      </c>
      <c r="I635" s="81">
        <v>3</v>
      </c>
      <c r="J635" s="81">
        <v>-38.116511110330002</v>
      </c>
      <c r="K635" s="81">
        <v>0</v>
      </c>
      <c r="L635" s="81">
        <v>-40.140597703582102</v>
      </c>
      <c r="M635" s="81">
        <v>0</v>
      </c>
      <c r="N635" s="81">
        <v>2.02408659325206</v>
      </c>
      <c r="O635" s="81">
        <v>0</v>
      </c>
      <c r="P635" s="81">
        <v>1.1793641987790799</v>
      </c>
      <c r="Q635" s="81">
        <v>1.1793641987790699</v>
      </c>
      <c r="R635" s="81">
        <v>0</v>
      </c>
      <c r="S635" s="81">
        <v>0</v>
      </c>
      <c r="T635" s="81" t="s">
        <v>152</v>
      </c>
      <c r="U635" s="115">
        <v>-6.0722597797564101E-2</v>
      </c>
      <c r="V635" s="115">
        <v>-9.4010866386630004E-3</v>
      </c>
      <c r="W635" s="111">
        <v>-5.1319578082459801E-2</v>
      </c>
    </row>
    <row r="636" spans="2:23">
      <c r="B636" s="58" t="s">
        <v>112</v>
      </c>
      <c r="C636" s="79" t="s">
        <v>136</v>
      </c>
      <c r="D636" s="58" t="s">
        <v>49</v>
      </c>
      <c r="E636" s="58" t="s">
        <v>171</v>
      </c>
      <c r="F636" s="80">
        <v>77.08</v>
      </c>
      <c r="G636" s="81">
        <v>53000</v>
      </c>
      <c r="H636" s="81">
        <v>77.11</v>
      </c>
      <c r="I636" s="81">
        <v>4</v>
      </c>
      <c r="J636" s="81">
        <v>-41.835195121093903</v>
      </c>
      <c r="K636" s="81">
        <v>0</v>
      </c>
      <c r="L636" s="81">
        <v>-44.056753577102299</v>
      </c>
      <c r="M636" s="81">
        <v>0</v>
      </c>
      <c r="N636" s="81">
        <v>2.2215584560083599</v>
      </c>
      <c r="O636" s="81">
        <v>0</v>
      </c>
      <c r="P636" s="81">
        <v>1.2944241206111899</v>
      </c>
      <c r="Q636" s="81">
        <v>1.29442412061118</v>
      </c>
      <c r="R636" s="81">
        <v>0</v>
      </c>
      <c r="S636" s="81">
        <v>0</v>
      </c>
      <c r="T636" s="81" t="s">
        <v>152</v>
      </c>
      <c r="U636" s="115">
        <v>-6.6646753680253301E-2</v>
      </c>
      <c r="V636" s="115">
        <v>-1.0318265822922799E-2</v>
      </c>
      <c r="W636" s="111">
        <v>-5.6326366188065698E-2</v>
      </c>
    </row>
    <row r="637" spans="2:23">
      <c r="B637" s="58" t="s">
        <v>112</v>
      </c>
      <c r="C637" s="79" t="s">
        <v>136</v>
      </c>
      <c r="D637" s="58" t="s">
        <v>49</v>
      </c>
      <c r="E637" s="58" t="s">
        <v>171</v>
      </c>
      <c r="F637" s="80">
        <v>77.08</v>
      </c>
      <c r="G637" s="81">
        <v>53204</v>
      </c>
      <c r="H637" s="81">
        <v>76.88</v>
      </c>
      <c r="I637" s="81">
        <v>1</v>
      </c>
      <c r="J637" s="81">
        <v>-1.91367405689494</v>
      </c>
      <c r="K637" s="81">
        <v>4.6802256501298601E-4</v>
      </c>
      <c r="L637" s="81">
        <v>-4.2771153780625797</v>
      </c>
      <c r="M637" s="81">
        <v>2.3379368993377502E-3</v>
      </c>
      <c r="N637" s="81">
        <v>2.3634413211676399</v>
      </c>
      <c r="O637" s="81">
        <v>-1.86991433432477E-3</v>
      </c>
      <c r="P637" s="81">
        <v>1.36988977978116</v>
      </c>
      <c r="Q637" s="81">
        <v>1.36988977978115</v>
      </c>
      <c r="R637" s="81">
        <v>0</v>
      </c>
      <c r="S637" s="81">
        <v>2.39829225518106E-4</v>
      </c>
      <c r="T637" s="81" t="s">
        <v>152</v>
      </c>
      <c r="U637" s="115">
        <v>0.32874225877721303</v>
      </c>
      <c r="V637" s="115">
        <v>-5.0895952555546402E-2</v>
      </c>
      <c r="W637" s="111">
        <v>0.37965251078860102</v>
      </c>
    </row>
    <row r="638" spans="2:23">
      <c r="B638" s="58" t="s">
        <v>112</v>
      </c>
      <c r="C638" s="79" t="s">
        <v>136</v>
      </c>
      <c r="D638" s="58" t="s">
        <v>49</v>
      </c>
      <c r="E638" s="58" t="s">
        <v>171</v>
      </c>
      <c r="F638" s="80">
        <v>77.08</v>
      </c>
      <c r="G638" s="81">
        <v>53304</v>
      </c>
      <c r="H638" s="81">
        <v>77.239999999999995</v>
      </c>
      <c r="I638" s="81">
        <v>1</v>
      </c>
      <c r="J638" s="81">
        <v>15.955129313006699</v>
      </c>
      <c r="K638" s="81">
        <v>2.35982822342947E-2</v>
      </c>
      <c r="L638" s="81">
        <v>14.445566030447999</v>
      </c>
      <c r="M638" s="81">
        <v>1.9344114835041001E-2</v>
      </c>
      <c r="N638" s="81">
        <v>1.50956328255868</v>
      </c>
      <c r="O638" s="81">
        <v>4.2541673992536402E-3</v>
      </c>
      <c r="P638" s="81">
        <v>0.87515795797893403</v>
      </c>
      <c r="Q638" s="81">
        <v>0.87515795797893303</v>
      </c>
      <c r="R638" s="81">
        <v>0</v>
      </c>
      <c r="S638" s="81">
        <v>7.0999064546065001E-5</v>
      </c>
      <c r="T638" s="81" t="s">
        <v>152</v>
      </c>
      <c r="U638" s="115">
        <v>8.6721431317027003E-2</v>
      </c>
      <c r="V638" s="115">
        <v>-1.3426232058749901E-2</v>
      </c>
      <c r="W638" s="111">
        <v>0.10015143553845</v>
      </c>
    </row>
    <row r="639" spans="2:23">
      <c r="B639" s="58" t="s">
        <v>112</v>
      </c>
      <c r="C639" s="79" t="s">
        <v>136</v>
      </c>
      <c r="D639" s="58" t="s">
        <v>49</v>
      </c>
      <c r="E639" s="58" t="s">
        <v>171</v>
      </c>
      <c r="F639" s="80">
        <v>77.08</v>
      </c>
      <c r="G639" s="81">
        <v>53354</v>
      </c>
      <c r="H639" s="81">
        <v>77.28</v>
      </c>
      <c r="I639" s="81">
        <v>1</v>
      </c>
      <c r="J639" s="81">
        <v>60.330077751059001</v>
      </c>
      <c r="K639" s="81">
        <v>7.6434083910425193E-2</v>
      </c>
      <c r="L639" s="81">
        <v>64.1427790237816</v>
      </c>
      <c r="M639" s="81">
        <v>8.6400218118767302E-2</v>
      </c>
      <c r="N639" s="81">
        <v>-3.8127012727226801</v>
      </c>
      <c r="O639" s="81">
        <v>-9.9661342083421194E-3</v>
      </c>
      <c r="P639" s="81">
        <v>-2.2141664715995799</v>
      </c>
      <c r="Q639" s="81">
        <v>-2.2141664715995701</v>
      </c>
      <c r="R639" s="81">
        <v>0</v>
      </c>
      <c r="S639" s="81">
        <v>1.0295319644307E-4</v>
      </c>
      <c r="T639" s="81" t="s">
        <v>133</v>
      </c>
      <c r="U639" s="115">
        <v>-6.6459836552968804E-3</v>
      </c>
      <c r="V639" s="115">
        <v>-1.0289327270034899E-3</v>
      </c>
      <c r="W639" s="111">
        <v>-5.6168393564091203E-3</v>
      </c>
    </row>
    <row r="640" spans="2:23">
      <c r="B640" s="58" t="s">
        <v>112</v>
      </c>
      <c r="C640" s="79" t="s">
        <v>136</v>
      </c>
      <c r="D640" s="58" t="s">
        <v>49</v>
      </c>
      <c r="E640" s="58" t="s">
        <v>171</v>
      </c>
      <c r="F640" s="80">
        <v>77.08</v>
      </c>
      <c r="G640" s="81">
        <v>53454</v>
      </c>
      <c r="H640" s="81">
        <v>77.62</v>
      </c>
      <c r="I640" s="81">
        <v>1</v>
      </c>
      <c r="J640" s="81">
        <v>52.778109755718802</v>
      </c>
      <c r="K640" s="81">
        <v>0.189973068892173</v>
      </c>
      <c r="L640" s="81">
        <v>56.470186415168698</v>
      </c>
      <c r="M640" s="81">
        <v>0.217481749246698</v>
      </c>
      <c r="N640" s="81">
        <v>-3.6920766594499401</v>
      </c>
      <c r="O640" s="81">
        <v>-2.75086803545256E-2</v>
      </c>
      <c r="P640" s="81">
        <v>-2.1486860702233899</v>
      </c>
      <c r="Q640" s="81">
        <v>-2.1486860702233899</v>
      </c>
      <c r="R640" s="81">
        <v>0</v>
      </c>
      <c r="S640" s="81">
        <v>3.14869294694974E-4</v>
      </c>
      <c r="T640" s="81" t="s">
        <v>133</v>
      </c>
      <c r="U640" s="115">
        <v>-0.134075029319562</v>
      </c>
      <c r="V640" s="115">
        <v>-2.0757527056344802E-2</v>
      </c>
      <c r="W640" s="111">
        <v>-0.11331323404528899</v>
      </c>
    </row>
    <row r="641" spans="2:23">
      <c r="B641" s="58" t="s">
        <v>112</v>
      </c>
      <c r="C641" s="79" t="s">
        <v>136</v>
      </c>
      <c r="D641" s="58" t="s">
        <v>49</v>
      </c>
      <c r="E641" s="58" t="s">
        <v>171</v>
      </c>
      <c r="F641" s="80">
        <v>77.08</v>
      </c>
      <c r="G641" s="81">
        <v>53604</v>
      </c>
      <c r="H641" s="81">
        <v>77.319999999999993</v>
      </c>
      <c r="I641" s="81">
        <v>1</v>
      </c>
      <c r="J641" s="81">
        <v>33.515079414105699</v>
      </c>
      <c r="K641" s="81">
        <v>4.8861833843820701E-2</v>
      </c>
      <c r="L641" s="81">
        <v>35.336571109439397</v>
      </c>
      <c r="M641" s="81">
        <v>5.4317286713102403E-2</v>
      </c>
      <c r="N641" s="81">
        <v>-1.8214916953337501</v>
      </c>
      <c r="O641" s="81">
        <v>-5.4554528692816696E-3</v>
      </c>
      <c r="P641" s="81">
        <v>-1.06501249671291</v>
      </c>
      <c r="Q641" s="81">
        <v>-1.0650124967129</v>
      </c>
      <c r="R641" s="81">
        <v>0</v>
      </c>
      <c r="S641" s="81">
        <v>4.9339945389727999E-5</v>
      </c>
      <c r="T641" s="81" t="s">
        <v>133</v>
      </c>
      <c r="U641" s="115">
        <v>1.5997045371545601E-2</v>
      </c>
      <c r="V641" s="115">
        <v>-2.4766662651998098E-3</v>
      </c>
      <c r="W641" s="111">
        <v>1.84744074677126E-2</v>
      </c>
    </row>
    <row r="642" spans="2:23">
      <c r="B642" s="58" t="s">
        <v>112</v>
      </c>
      <c r="C642" s="79" t="s">
        <v>136</v>
      </c>
      <c r="D642" s="58" t="s">
        <v>49</v>
      </c>
      <c r="E642" s="58" t="s">
        <v>171</v>
      </c>
      <c r="F642" s="80">
        <v>77.08</v>
      </c>
      <c r="G642" s="81">
        <v>53654</v>
      </c>
      <c r="H642" s="81">
        <v>77.150000000000006</v>
      </c>
      <c r="I642" s="81">
        <v>1</v>
      </c>
      <c r="J642" s="81">
        <v>0.38459120695430998</v>
      </c>
      <c r="K642" s="81">
        <v>7.2135900356749999E-6</v>
      </c>
      <c r="L642" s="81">
        <v>3.4719132688900398</v>
      </c>
      <c r="M642" s="81">
        <v>5.8788244378630097E-4</v>
      </c>
      <c r="N642" s="81">
        <v>-3.0873220619357298</v>
      </c>
      <c r="O642" s="81">
        <v>-5.8066885375062597E-4</v>
      </c>
      <c r="P642" s="81">
        <v>-1.8054644990302799</v>
      </c>
      <c r="Q642" s="81">
        <v>-1.80546449903027</v>
      </c>
      <c r="R642" s="81">
        <v>0</v>
      </c>
      <c r="S642" s="81">
        <v>1.58975669332504E-4</v>
      </c>
      <c r="T642" s="81" t="s">
        <v>133</v>
      </c>
      <c r="U642" s="115">
        <v>0.17133426567854401</v>
      </c>
      <c r="V642" s="115">
        <v>-2.6526010649042201E-2</v>
      </c>
      <c r="W642" s="111">
        <v>0.19786772893430399</v>
      </c>
    </row>
    <row r="643" spans="2:23">
      <c r="B643" s="58" t="s">
        <v>112</v>
      </c>
      <c r="C643" s="79" t="s">
        <v>136</v>
      </c>
      <c r="D643" s="58" t="s">
        <v>49</v>
      </c>
      <c r="E643" s="58" t="s">
        <v>172</v>
      </c>
      <c r="F643" s="80">
        <v>76.97</v>
      </c>
      <c r="G643" s="81">
        <v>53150</v>
      </c>
      <c r="H643" s="81">
        <v>77.010000000000005</v>
      </c>
      <c r="I643" s="81">
        <v>1</v>
      </c>
      <c r="J643" s="81">
        <v>24.376460739645001</v>
      </c>
      <c r="K643" s="81">
        <v>1.6257635892918201E-2</v>
      </c>
      <c r="L643" s="81">
        <v>36.307346838325998</v>
      </c>
      <c r="M643" s="81">
        <v>3.6066593166237497E-2</v>
      </c>
      <c r="N643" s="81">
        <v>-11.930886098681</v>
      </c>
      <c r="O643" s="81">
        <v>-1.98089572733193E-2</v>
      </c>
      <c r="P643" s="81">
        <v>-6.9523174923771798</v>
      </c>
      <c r="Q643" s="81">
        <v>-6.95231749237717</v>
      </c>
      <c r="R643" s="81">
        <v>0</v>
      </c>
      <c r="S643" s="81">
        <v>1.3224378985652999E-3</v>
      </c>
      <c r="T643" s="81" t="s">
        <v>152</v>
      </c>
      <c r="U643" s="115">
        <v>-1.0478561765255301</v>
      </c>
      <c r="V643" s="115">
        <v>-0.162229335662083</v>
      </c>
      <c r="W643" s="111">
        <v>-0.88559348283592698</v>
      </c>
    </row>
    <row r="644" spans="2:23">
      <c r="B644" s="58" t="s">
        <v>112</v>
      </c>
      <c r="C644" s="79" t="s">
        <v>136</v>
      </c>
      <c r="D644" s="58" t="s">
        <v>49</v>
      </c>
      <c r="E644" s="58" t="s">
        <v>172</v>
      </c>
      <c r="F644" s="80">
        <v>76.97</v>
      </c>
      <c r="G644" s="81">
        <v>53150</v>
      </c>
      <c r="H644" s="81">
        <v>77.010000000000005</v>
      </c>
      <c r="I644" s="81">
        <v>2</v>
      </c>
      <c r="J644" s="81">
        <v>24.304888393558699</v>
      </c>
      <c r="K644" s="81">
        <v>1.6180028959161302E-2</v>
      </c>
      <c r="L644" s="81">
        <v>36.200743914253302</v>
      </c>
      <c r="M644" s="81">
        <v>3.5894426823903099E-2</v>
      </c>
      <c r="N644" s="81">
        <v>-11.895855520694701</v>
      </c>
      <c r="O644" s="81">
        <v>-1.9714397864741801E-2</v>
      </c>
      <c r="P644" s="81">
        <v>-6.9319046162430897</v>
      </c>
      <c r="Q644" s="81">
        <v>-6.93190461624308</v>
      </c>
      <c r="R644" s="81">
        <v>0</v>
      </c>
      <c r="S644" s="81">
        <v>1.31612515106208E-3</v>
      </c>
      <c r="T644" s="81" t="s">
        <v>152</v>
      </c>
      <c r="U644" s="115">
        <v>-1.0419772707785999</v>
      </c>
      <c r="V644" s="115">
        <v>-0.16131916211430999</v>
      </c>
      <c r="W644" s="111">
        <v>-0.88062493778907902</v>
      </c>
    </row>
    <row r="645" spans="2:23">
      <c r="B645" s="58" t="s">
        <v>112</v>
      </c>
      <c r="C645" s="79" t="s">
        <v>136</v>
      </c>
      <c r="D645" s="58" t="s">
        <v>49</v>
      </c>
      <c r="E645" s="58" t="s">
        <v>172</v>
      </c>
      <c r="F645" s="80">
        <v>76.97</v>
      </c>
      <c r="G645" s="81">
        <v>53900</v>
      </c>
      <c r="H645" s="81">
        <v>76.86</v>
      </c>
      <c r="I645" s="81">
        <v>1</v>
      </c>
      <c r="J645" s="81">
        <v>-10.3564205176864</v>
      </c>
      <c r="K645" s="81">
        <v>5.03028041454641E-3</v>
      </c>
      <c r="L645" s="81">
        <v>-2.2713522836084401</v>
      </c>
      <c r="M645" s="81">
        <v>2.4195903210427801E-4</v>
      </c>
      <c r="N645" s="81">
        <v>-8.0850682340779603</v>
      </c>
      <c r="O645" s="81">
        <v>4.7883213824421299E-3</v>
      </c>
      <c r="P645" s="81">
        <v>-4.6412603074690502</v>
      </c>
      <c r="Q645" s="81">
        <v>-4.6412603074690502</v>
      </c>
      <c r="R645" s="81">
        <v>0</v>
      </c>
      <c r="S645" s="81">
        <v>1.01028684063515E-3</v>
      </c>
      <c r="T645" s="81" t="s">
        <v>152</v>
      </c>
      <c r="U645" s="115">
        <v>-0.521063766618034</v>
      </c>
      <c r="V645" s="115">
        <v>-8.0671212891368194E-2</v>
      </c>
      <c r="W645" s="111">
        <v>-0.440375965897288</v>
      </c>
    </row>
    <row r="646" spans="2:23">
      <c r="B646" s="58" t="s">
        <v>112</v>
      </c>
      <c r="C646" s="79" t="s">
        <v>136</v>
      </c>
      <c r="D646" s="58" t="s">
        <v>49</v>
      </c>
      <c r="E646" s="58" t="s">
        <v>172</v>
      </c>
      <c r="F646" s="80">
        <v>76.97</v>
      </c>
      <c r="G646" s="81">
        <v>53900</v>
      </c>
      <c r="H646" s="81">
        <v>76.86</v>
      </c>
      <c r="I646" s="81">
        <v>2</v>
      </c>
      <c r="J646" s="81">
        <v>-10.3676049231282</v>
      </c>
      <c r="K646" s="81">
        <v>5.03685168411948E-3</v>
      </c>
      <c r="L646" s="81">
        <v>-2.27380522811738</v>
      </c>
      <c r="M646" s="81">
        <v>2.4227511349429601E-4</v>
      </c>
      <c r="N646" s="81">
        <v>-8.0937996950107998</v>
      </c>
      <c r="O646" s="81">
        <v>4.79457657062518E-3</v>
      </c>
      <c r="P646" s="81">
        <v>-4.6462726316548801</v>
      </c>
      <c r="Q646" s="81">
        <v>-4.6462726316548801</v>
      </c>
      <c r="R646" s="81">
        <v>0</v>
      </c>
      <c r="S646" s="81">
        <v>1.0116066213687899E-3</v>
      </c>
      <c r="T646" s="81" t="s">
        <v>152</v>
      </c>
      <c r="U646" s="115">
        <v>-0.52154310952154703</v>
      </c>
      <c r="V646" s="115">
        <v>-8.0745424870581797E-2</v>
      </c>
      <c r="W646" s="111">
        <v>-0.44078108156192303</v>
      </c>
    </row>
    <row r="647" spans="2:23">
      <c r="B647" s="58" t="s">
        <v>112</v>
      </c>
      <c r="C647" s="79" t="s">
        <v>136</v>
      </c>
      <c r="D647" s="58" t="s">
        <v>49</v>
      </c>
      <c r="E647" s="58" t="s">
        <v>173</v>
      </c>
      <c r="F647" s="80">
        <v>77.010000000000005</v>
      </c>
      <c r="G647" s="81">
        <v>53550</v>
      </c>
      <c r="H647" s="81">
        <v>77</v>
      </c>
      <c r="I647" s="81">
        <v>1</v>
      </c>
      <c r="J647" s="81">
        <v>2.7700941020343302</v>
      </c>
      <c r="K647" s="81">
        <v>1.8853596217946101E-4</v>
      </c>
      <c r="L647" s="81">
        <v>14.277558014600899</v>
      </c>
      <c r="M647" s="81">
        <v>5.0085616464774097E-3</v>
      </c>
      <c r="N647" s="81">
        <v>-11.5074639125665</v>
      </c>
      <c r="O647" s="81">
        <v>-4.8200256842979503E-3</v>
      </c>
      <c r="P647" s="81">
        <v>-6.6624388425000101</v>
      </c>
      <c r="Q647" s="81">
        <v>-6.6624388425000101</v>
      </c>
      <c r="R647" s="81">
        <v>0</v>
      </c>
      <c r="S647" s="81">
        <v>1.0906154039793999E-3</v>
      </c>
      <c r="T647" s="81" t="s">
        <v>133</v>
      </c>
      <c r="U647" s="115">
        <v>-0.48624071694508803</v>
      </c>
      <c r="V647" s="115">
        <v>-7.5279900284993304E-2</v>
      </c>
      <c r="W647" s="111">
        <v>-0.41094533740675498</v>
      </c>
    </row>
    <row r="648" spans="2:23">
      <c r="B648" s="58" t="s">
        <v>112</v>
      </c>
      <c r="C648" s="79" t="s">
        <v>136</v>
      </c>
      <c r="D648" s="58" t="s">
        <v>49</v>
      </c>
      <c r="E648" s="58" t="s">
        <v>173</v>
      </c>
      <c r="F648" s="80">
        <v>77.010000000000005</v>
      </c>
      <c r="G648" s="81">
        <v>54200</v>
      </c>
      <c r="H648" s="81">
        <v>77.010000000000005</v>
      </c>
      <c r="I648" s="81">
        <v>1</v>
      </c>
      <c r="J648" s="81">
        <v>8.2673333899591093</v>
      </c>
      <c r="K648" s="81">
        <v>4.5110208911283603E-4</v>
      </c>
      <c r="L648" s="81">
        <v>19.975728958897601</v>
      </c>
      <c r="M648" s="81">
        <v>2.63359633309966E-3</v>
      </c>
      <c r="N648" s="81">
        <v>-11.708395568938499</v>
      </c>
      <c r="O648" s="81">
        <v>-2.18249424398682E-3</v>
      </c>
      <c r="P648" s="81">
        <v>-6.7777301281857598</v>
      </c>
      <c r="Q648" s="81">
        <v>-6.77773012818575</v>
      </c>
      <c r="R648" s="81">
        <v>0</v>
      </c>
      <c r="S648" s="81">
        <v>3.0318832955741198E-4</v>
      </c>
      <c r="T648" s="81" t="s">
        <v>133</v>
      </c>
      <c r="U648" s="115">
        <v>-0.168073881729425</v>
      </c>
      <c r="V648" s="115">
        <v>-2.6021237251778202E-2</v>
      </c>
      <c r="W648" s="111">
        <v>-0.14204729392162699</v>
      </c>
    </row>
    <row r="649" spans="2:23">
      <c r="B649" s="58" t="s">
        <v>112</v>
      </c>
      <c r="C649" s="79" t="s">
        <v>136</v>
      </c>
      <c r="D649" s="58" t="s">
        <v>49</v>
      </c>
      <c r="E649" s="58" t="s">
        <v>174</v>
      </c>
      <c r="F649" s="80">
        <v>76.959999999999994</v>
      </c>
      <c r="G649" s="81">
        <v>53150</v>
      </c>
      <c r="H649" s="81">
        <v>77.010000000000005</v>
      </c>
      <c r="I649" s="81">
        <v>1</v>
      </c>
      <c r="J649" s="81">
        <v>-37.418273886816898</v>
      </c>
      <c r="K649" s="81">
        <v>0</v>
      </c>
      <c r="L649" s="81">
        <v>-37.648740549743103</v>
      </c>
      <c r="M649" s="81">
        <v>0</v>
      </c>
      <c r="N649" s="81">
        <v>0.230466662926126</v>
      </c>
      <c r="O649" s="81">
        <v>0</v>
      </c>
      <c r="P649" s="81">
        <v>0.13432399005050299</v>
      </c>
      <c r="Q649" s="81">
        <v>0.134323990050502</v>
      </c>
      <c r="R649" s="81">
        <v>0</v>
      </c>
      <c r="S649" s="81">
        <v>0</v>
      </c>
      <c r="T649" s="81" t="s">
        <v>133</v>
      </c>
      <c r="U649" s="115">
        <v>-1.1523333146308899E-2</v>
      </c>
      <c r="V649" s="115">
        <v>-1.7840451035343E-3</v>
      </c>
      <c r="W649" s="111">
        <v>-9.73892120267493E-3</v>
      </c>
    </row>
    <row r="650" spans="2:23">
      <c r="B650" s="58" t="s">
        <v>112</v>
      </c>
      <c r="C650" s="79" t="s">
        <v>136</v>
      </c>
      <c r="D650" s="58" t="s">
        <v>49</v>
      </c>
      <c r="E650" s="58" t="s">
        <v>174</v>
      </c>
      <c r="F650" s="80">
        <v>76.959999999999994</v>
      </c>
      <c r="G650" s="81">
        <v>53150</v>
      </c>
      <c r="H650" s="81">
        <v>77.010000000000005</v>
      </c>
      <c r="I650" s="81">
        <v>2</v>
      </c>
      <c r="J650" s="81">
        <v>-31.416737628819799</v>
      </c>
      <c r="K650" s="81">
        <v>0</v>
      </c>
      <c r="L650" s="81">
        <v>-31.610239624749401</v>
      </c>
      <c r="M650" s="81">
        <v>0</v>
      </c>
      <c r="N650" s="81">
        <v>0.19350199592961201</v>
      </c>
      <c r="O650" s="81">
        <v>0</v>
      </c>
      <c r="P650" s="81">
        <v>0.11277969596988099</v>
      </c>
      <c r="Q650" s="81">
        <v>0.11277969596988</v>
      </c>
      <c r="R650" s="81">
        <v>0</v>
      </c>
      <c r="S650" s="81">
        <v>0</v>
      </c>
      <c r="T650" s="81" t="s">
        <v>133</v>
      </c>
      <c r="U650" s="115">
        <v>-9.6750997964828202E-3</v>
      </c>
      <c r="V650" s="115">
        <v>-1.49790118874154E-3</v>
      </c>
      <c r="W650" s="111">
        <v>-8.1768906053144696E-3</v>
      </c>
    </row>
    <row r="651" spans="2:23">
      <c r="B651" s="58" t="s">
        <v>112</v>
      </c>
      <c r="C651" s="79" t="s">
        <v>136</v>
      </c>
      <c r="D651" s="58" t="s">
        <v>49</v>
      </c>
      <c r="E651" s="58" t="s">
        <v>174</v>
      </c>
      <c r="F651" s="80">
        <v>76.959999999999994</v>
      </c>
      <c r="G651" s="81">
        <v>53150</v>
      </c>
      <c r="H651" s="81">
        <v>77.010000000000005</v>
      </c>
      <c r="I651" s="81">
        <v>3</v>
      </c>
      <c r="J651" s="81">
        <v>-38.439933242088401</v>
      </c>
      <c r="K651" s="81">
        <v>0</v>
      </c>
      <c r="L651" s="81">
        <v>-38.6766925101456</v>
      </c>
      <c r="M651" s="81">
        <v>0</v>
      </c>
      <c r="N651" s="81">
        <v>0.23675926805720199</v>
      </c>
      <c r="O651" s="81">
        <v>0</v>
      </c>
      <c r="P651" s="81">
        <v>0.137991539266903</v>
      </c>
      <c r="Q651" s="81">
        <v>0.137991539266903</v>
      </c>
      <c r="R651" s="81">
        <v>0</v>
      </c>
      <c r="S651" s="81">
        <v>0</v>
      </c>
      <c r="T651" s="81" t="s">
        <v>133</v>
      </c>
      <c r="U651" s="115">
        <v>-1.18379634028627E-2</v>
      </c>
      <c r="V651" s="115">
        <v>-1.83275623264094E-3</v>
      </c>
      <c r="W651" s="111">
        <v>-1.00048303140101E-2</v>
      </c>
    </row>
    <row r="652" spans="2:23">
      <c r="B652" s="58" t="s">
        <v>112</v>
      </c>
      <c r="C652" s="79" t="s">
        <v>136</v>
      </c>
      <c r="D652" s="58" t="s">
        <v>49</v>
      </c>
      <c r="E652" s="58" t="s">
        <v>174</v>
      </c>
      <c r="F652" s="80">
        <v>76.959999999999994</v>
      </c>
      <c r="G652" s="81">
        <v>53654</v>
      </c>
      <c r="H652" s="81">
        <v>77.150000000000006</v>
      </c>
      <c r="I652" s="81">
        <v>1</v>
      </c>
      <c r="J652" s="81">
        <v>45.726854323572901</v>
      </c>
      <c r="K652" s="81">
        <v>6.5655679478738696E-2</v>
      </c>
      <c r="L652" s="81">
        <v>43.268498826539997</v>
      </c>
      <c r="M652" s="81">
        <v>5.8785917908051898E-2</v>
      </c>
      <c r="N652" s="81">
        <v>2.4583554970329198</v>
      </c>
      <c r="O652" s="81">
        <v>6.8697615706867299E-3</v>
      </c>
      <c r="P652" s="81">
        <v>1.4352384978716399</v>
      </c>
      <c r="Q652" s="81">
        <v>1.4352384978716399</v>
      </c>
      <c r="R652" s="81">
        <v>0</v>
      </c>
      <c r="S652" s="81">
        <v>6.4681159737267006E-5</v>
      </c>
      <c r="T652" s="81" t="s">
        <v>133</v>
      </c>
      <c r="U652" s="115">
        <v>6.2261933392982402E-2</v>
      </c>
      <c r="V652" s="115">
        <v>-9.6394069316575407E-3</v>
      </c>
      <c r="W652" s="111">
        <v>7.1904048561087799E-2</v>
      </c>
    </row>
    <row r="653" spans="2:23">
      <c r="B653" s="58" t="s">
        <v>112</v>
      </c>
      <c r="C653" s="79" t="s">
        <v>136</v>
      </c>
      <c r="D653" s="58" t="s">
        <v>49</v>
      </c>
      <c r="E653" s="58" t="s">
        <v>174</v>
      </c>
      <c r="F653" s="80">
        <v>76.959999999999994</v>
      </c>
      <c r="G653" s="81">
        <v>53654</v>
      </c>
      <c r="H653" s="81">
        <v>77.150000000000006</v>
      </c>
      <c r="I653" s="81">
        <v>2</v>
      </c>
      <c r="J653" s="81">
        <v>45.726854323572901</v>
      </c>
      <c r="K653" s="81">
        <v>6.5655679478738696E-2</v>
      </c>
      <c r="L653" s="81">
        <v>43.268498826539997</v>
      </c>
      <c r="M653" s="81">
        <v>5.8785917908051898E-2</v>
      </c>
      <c r="N653" s="81">
        <v>2.4583554970329198</v>
      </c>
      <c r="O653" s="81">
        <v>6.8697615706867299E-3</v>
      </c>
      <c r="P653" s="81">
        <v>1.4352384978716399</v>
      </c>
      <c r="Q653" s="81">
        <v>1.4352384978716399</v>
      </c>
      <c r="R653" s="81">
        <v>0</v>
      </c>
      <c r="S653" s="81">
        <v>6.4681159737267006E-5</v>
      </c>
      <c r="T653" s="81" t="s">
        <v>133</v>
      </c>
      <c r="U653" s="115">
        <v>6.2261933392982402E-2</v>
      </c>
      <c r="V653" s="115">
        <v>-9.6394069316575407E-3</v>
      </c>
      <c r="W653" s="111">
        <v>7.1904048561087799E-2</v>
      </c>
    </row>
    <row r="654" spans="2:23">
      <c r="B654" s="58" t="s">
        <v>112</v>
      </c>
      <c r="C654" s="79" t="s">
        <v>136</v>
      </c>
      <c r="D654" s="58" t="s">
        <v>49</v>
      </c>
      <c r="E654" s="58" t="s">
        <v>174</v>
      </c>
      <c r="F654" s="80">
        <v>76.959999999999994</v>
      </c>
      <c r="G654" s="81">
        <v>53704</v>
      </c>
      <c r="H654" s="81">
        <v>77.14</v>
      </c>
      <c r="I654" s="81">
        <v>1</v>
      </c>
      <c r="J654" s="81">
        <v>26.7547385535348</v>
      </c>
      <c r="K654" s="81">
        <v>2.9921110265842502E-2</v>
      </c>
      <c r="L654" s="81">
        <v>29.3273862810906</v>
      </c>
      <c r="M654" s="81">
        <v>3.59519954981566E-2</v>
      </c>
      <c r="N654" s="81">
        <v>-2.5726477275557502</v>
      </c>
      <c r="O654" s="81">
        <v>-6.0308852323140297E-3</v>
      </c>
      <c r="P654" s="81">
        <v>-1.50035481327438</v>
      </c>
      <c r="Q654" s="81">
        <v>-1.50035481327438</v>
      </c>
      <c r="R654" s="81">
        <v>0</v>
      </c>
      <c r="S654" s="81">
        <v>9.4094498846912004E-5</v>
      </c>
      <c r="T654" s="81" t="s">
        <v>133</v>
      </c>
      <c r="U654" s="115">
        <v>-1.6031161897422199E-3</v>
      </c>
      <c r="V654" s="115">
        <v>-2.48194819362859E-4</v>
      </c>
      <c r="W654" s="111">
        <v>-1.3548703359004099E-3</v>
      </c>
    </row>
    <row r="655" spans="2:23">
      <c r="B655" s="58" t="s">
        <v>112</v>
      </c>
      <c r="C655" s="79" t="s">
        <v>136</v>
      </c>
      <c r="D655" s="58" t="s">
        <v>49</v>
      </c>
      <c r="E655" s="58" t="s">
        <v>174</v>
      </c>
      <c r="F655" s="80">
        <v>76.959999999999994</v>
      </c>
      <c r="G655" s="81">
        <v>58004</v>
      </c>
      <c r="H655" s="81">
        <v>76.67</v>
      </c>
      <c r="I655" s="81">
        <v>1</v>
      </c>
      <c r="J655" s="81">
        <v>-11.0269955489723</v>
      </c>
      <c r="K655" s="81">
        <v>2.5753742811288099E-2</v>
      </c>
      <c r="L655" s="81">
        <v>-8.0122715740916703</v>
      </c>
      <c r="M655" s="81">
        <v>1.3596817805568E-2</v>
      </c>
      <c r="N655" s="81">
        <v>-3.0147239748805998</v>
      </c>
      <c r="O655" s="81">
        <v>1.215692500572E-2</v>
      </c>
      <c r="P655" s="81">
        <v>-1.7552174077562499</v>
      </c>
      <c r="Q655" s="81">
        <v>-1.7552174077562499</v>
      </c>
      <c r="R655" s="81">
        <v>0</v>
      </c>
      <c r="S655" s="81">
        <v>6.5251092985030496E-4</v>
      </c>
      <c r="T655" s="81" t="s">
        <v>133</v>
      </c>
      <c r="U655" s="115">
        <v>5.9564241599034999E-2</v>
      </c>
      <c r="V655" s="115">
        <v>-9.2217496640311005E-3</v>
      </c>
      <c r="W655" s="111">
        <v>6.8788582156751696E-2</v>
      </c>
    </row>
    <row r="656" spans="2:23">
      <c r="B656" s="58" t="s">
        <v>112</v>
      </c>
      <c r="C656" s="79" t="s">
        <v>136</v>
      </c>
      <c r="D656" s="58" t="s">
        <v>49</v>
      </c>
      <c r="E656" s="58" t="s">
        <v>175</v>
      </c>
      <c r="F656" s="80">
        <v>76.47</v>
      </c>
      <c r="G656" s="81">
        <v>53050</v>
      </c>
      <c r="H656" s="81">
        <v>76.97</v>
      </c>
      <c r="I656" s="81">
        <v>1</v>
      </c>
      <c r="J656" s="81">
        <v>141.51846129735199</v>
      </c>
      <c r="K656" s="81">
        <v>0.48266214480007802</v>
      </c>
      <c r="L656" s="81">
        <v>162.60759734230601</v>
      </c>
      <c r="M656" s="81">
        <v>0.63723366019384398</v>
      </c>
      <c r="N656" s="81">
        <v>-21.089136044954099</v>
      </c>
      <c r="O656" s="81">
        <v>-0.15457151539376501</v>
      </c>
      <c r="P656" s="81">
        <v>-12.194742754201201</v>
      </c>
      <c r="Q656" s="81">
        <v>-12.1947427542011</v>
      </c>
      <c r="R656" s="81">
        <v>0</v>
      </c>
      <c r="S656" s="81">
        <v>3.5839531952715298E-3</v>
      </c>
      <c r="T656" s="81" t="s">
        <v>133</v>
      </c>
      <c r="U656" s="115">
        <v>-1.3141586385326001</v>
      </c>
      <c r="V656" s="115">
        <v>-0.20345834443677299</v>
      </c>
      <c r="W656" s="111">
        <v>-1.11065845844985</v>
      </c>
    </row>
    <row r="657" spans="2:23">
      <c r="B657" s="58" t="s">
        <v>112</v>
      </c>
      <c r="C657" s="79" t="s">
        <v>136</v>
      </c>
      <c r="D657" s="58" t="s">
        <v>49</v>
      </c>
      <c r="E657" s="58" t="s">
        <v>175</v>
      </c>
      <c r="F657" s="80">
        <v>76.47</v>
      </c>
      <c r="G657" s="81">
        <v>53204</v>
      </c>
      <c r="H657" s="81">
        <v>76.88</v>
      </c>
      <c r="I657" s="81">
        <v>1</v>
      </c>
      <c r="J657" s="81">
        <v>32.208004711627801</v>
      </c>
      <c r="K657" s="81">
        <v>0</v>
      </c>
      <c r="L657" s="81">
        <v>34.146636934580499</v>
      </c>
      <c r="M657" s="81">
        <v>0</v>
      </c>
      <c r="N657" s="81">
        <v>-1.9386322229526101</v>
      </c>
      <c r="O657" s="81">
        <v>0</v>
      </c>
      <c r="P657" s="81">
        <v>-1.1225238688800201</v>
      </c>
      <c r="Q657" s="81">
        <v>-1.1225238688800101</v>
      </c>
      <c r="R657" s="81">
        <v>0</v>
      </c>
      <c r="S657" s="81">
        <v>0</v>
      </c>
      <c r="T657" s="81" t="s">
        <v>133</v>
      </c>
      <c r="U657" s="115">
        <v>0.79483921141056402</v>
      </c>
      <c r="V657" s="115">
        <v>-0.123057190589712</v>
      </c>
      <c r="W657" s="111">
        <v>0.91793097549334302</v>
      </c>
    </row>
    <row r="658" spans="2:23">
      <c r="B658" s="58" t="s">
        <v>112</v>
      </c>
      <c r="C658" s="79" t="s">
        <v>136</v>
      </c>
      <c r="D658" s="58" t="s">
        <v>49</v>
      </c>
      <c r="E658" s="58" t="s">
        <v>175</v>
      </c>
      <c r="F658" s="80">
        <v>76.47</v>
      </c>
      <c r="G658" s="81">
        <v>53204</v>
      </c>
      <c r="H658" s="81">
        <v>76.88</v>
      </c>
      <c r="I658" s="81">
        <v>2</v>
      </c>
      <c r="J658" s="81">
        <v>32.208004711627801</v>
      </c>
      <c r="K658" s="81">
        <v>0</v>
      </c>
      <c r="L658" s="81">
        <v>34.146636934580499</v>
      </c>
      <c r="M658" s="81">
        <v>0</v>
      </c>
      <c r="N658" s="81">
        <v>-1.9386322229526101</v>
      </c>
      <c r="O658" s="81">
        <v>0</v>
      </c>
      <c r="P658" s="81">
        <v>-1.1225238688800201</v>
      </c>
      <c r="Q658" s="81">
        <v>-1.1225238688800101</v>
      </c>
      <c r="R658" s="81">
        <v>0</v>
      </c>
      <c r="S658" s="81">
        <v>0</v>
      </c>
      <c r="T658" s="81" t="s">
        <v>133</v>
      </c>
      <c r="U658" s="115">
        <v>0.79483921141056402</v>
      </c>
      <c r="V658" s="115">
        <v>-0.123057190589712</v>
      </c>
      <c r="W658" s="111">
        <v>0.91793097549334302</v>
      </c>
    </row>
    <row r="659" spans="2:23">
      <c r="B659" s="58" t="s">
        <v>112</v>
      </c>
      <c r="C659" s="79" t="s">
        <v>136</v>
      </c>
      <c r="D659" s="58" t="s">
        <v>49</v>
      </c>
      <c r="E659" s="58" t="s">
        <v>176</v>
      </c>
      <c r="F659" s="80">
        <v>76.88</v>
      </c>
      <c r="G659" s="81">
        <v>53254</v>
      </c>
      <c r="H659" s="81">
        <v>77.319999999999993</v>
      </c>
      <c r="I659" s="81">
        <v>1</v>
      </c>
      <c r="J659" s="81">
        <v>26.920043854188901</v>
      </c>
      <c r="K659" s="81">
        <v>7.6382195421147006E-2</v>
      </c>
      <c r="L659" s="81">
        <v>26.9200437523636</v>
      </c>
      <c r="M659" s="81">
        <v>7.6382194843314502E-2</v>
      </c>
      <c r="N659" s="81">
        <v>1.0182528154E-7</v>
      </c>
      <c r="O659" s="81">
        <v>5.7783254100000005E-10</v>
      </c>
      <c r="P659" s="81">
        <v>4.0480000000000003E-15</v>
      </c>
      <c r="Q659" s="81">
        <v>4.0469999999999997E-15</v>
      </c>
      <c r="R659" s="81">
        <v>0</v>
      </c>
      <c r="S659" s="81">
        <v>0</v>
      </c>
      <c r="T659" s="81" t="s">
        <v>133</v>
      </c>
      <c r="U659" s="115">
        <v>-2.5223497200000002E-10</v>
      </c>
      <c r="V659" s="115">
        <v>0</v>
      </c>
      <c r="W659" s="111">
        <v>-2.5222547131999998E-10</v>
      </c>
    </row>
    <row r="660" spans="2:23">
      <c r="B660" s="58" t="s">
        <v>112</v>
      </c>
      <c r="C660" s="79" t="s">
        <v>136</v>
      </c>
      <c r="D660" s="58" t="s">
        <v>49</v>
      </c>
      <c r="E660" s="58" t="s">
        <v>176</v>
      </c>
      <c r="F660" s="80">
        <v>76.88</v>
      </c>
      <c r="G660" s="81">
        <v>53304</v>
      </c>
      <c r="H660" s="81">
        <v>77.239999999999995</v>
      </c>
      <c r="I660" s="81">
        <v>1</v>
      </c>
      <c r="J660" s="81">
        <v>15.453271278076199</v>
      </c>
      <c r="K660" s="81">
        <v>2.6602720281791E-2</v>
      </c>
      <c r="L660" s="81">
        <v>16.9634340812134</v>
      </c>
      <c r="M660" s="81">
        <v>3.20562518752028E-2</v>
      </c>
      <c r="N660" s="81">
        <v>-1.5101628031372101</v>
      </c>
      <c r="O660" s="81">
        <v>-5.45353159341178E-3</v>
      </c>
      <c r="P660" s="81">
        <v>-0.87515795797892104</v>
      </c>
      <c r="Q660" s="81">
        <v>-0.87515795797892104</v>
      </c>
      <c r="R660" s="81">
        <v>0</v>
      </c>
      <c r="S660" s="81">
        <v>8.5321421687501004E-5</v>
      </c>
      <c r="T660" s="81" t="s">
        <v>133</v>
      </c>
      <c r="U660" s="115">
        <v>0.12340946454108399</v>
      </c>
      <c r="V660" s="115">
        <v>-1.91062818499553E-2</v>
      </c>
      <c r="W660" s="111">
        <v>0.142521114390259</v>
      </c>
    </row>
    <row r="661" spans="2:23">
      <c r="B661" s="58" t="s">
        <v>112</v>
      </c>
      <c r="C661" s="79" t="s">
        <v>136</v>
      </c>
      <c r="D661" s="58" t="s">
        <v>49</v>
      </c>
      <c r="E661" s="58" t="s">
        <v>176</v>
      </c>
      <c r="F661" s="80">
        <v>76.88</v>
      </c>
      <c r="G661" s="81">
        <v>54104</v>
      </c>
      <c r="H661" s="81">
        <v>77.28</v>
      </c>
      <c r="I661" s="81">
        <v>1</v>
      </c>
      <c r="J661" s="81">
        <v>25.9977328316537</v>
      </c>
      <c r="K661" s="81">
        <v>6.7520623027365695E-2</v>
      </c>
      <c r="L661" s="81">
        <v>25.9977326509524</v>
      </c>
      <c r="M661" s="81">
        <v>6.7520622088740503E-2</v>
      </c>
      <c r="N661" s="81">
        <v>1.8070128726700001E-7</v>
      </c>
      <c r="O661" s="81">
        <v>9.3862519799999992E-10</v>
      </c>
      <c r="P661" s="81">
        <v>0</v>
      </c>
      <c r="Q661" s="81">
        <v>0</v>
      </c>
      <c r="R661" s="81">
        <v>0</v>
      </c>
      <c r="S661" s="81">
        <v>0</v>
      </c>
      <c r="T661" s="81" t="s">
        <v>133</v>
      </c>
      <c r="U661" s="115">
        <v>6.8715319000000002E-11</v>
      </c>
      <c r="V661" s="115">
        <v>0</v>
      </c>
      <c r="W661" s="111">
        <v>6.8717907229999996E-11</v>
      </c>
    </row>
    <row r="662" spans="2:23">
      <c r="B662" s="58" t="s">
        <v>112</v>
      </c>
      <c r="C662" s="79" t="s">
        <v>136</v>
      </c>
      <c r="D662" s="58" t="s">
        <v>49</v>
      </c>
      <c r="E662" s="58" t="s">
        <v>177</v>
      </c>
      <c r="F662" s="80">
        <v>77.319999999999993</v>
      </c>
      <c r="G662" s="81">
        <v>54104</v>
      </c>
      <c r="H662" s="81">
        <v>77.28</v>
      </c>
      <c r="I662" s="81">
        <v>1</v>
      </c>
      <c r="J662" s="81">
        <v>-3.4208598129392001</v>
      </c>
      <c r="K662" s="81">
        <v>1.0251198909169399E-3</v>
      </c>
      <c r="L662" s="81">
        <v>-3.42085989746862</v>
      </c>
      <c r="M662" s="81">
        <v>1.0251199415783499E-3</v>
      </c>
      <c r="N662" s="81">
        <v>8.4529416799000001E-8</v>
      </c>
      <c r="O662" s="81">
        <v>-5.0661408000000001E-11</v>
      </c>
      <c r="P662" s="81">
        <v>-4.0480000000000003E-15</v>
      </c>
      <c r="Q662" s="81">
        <v>-4.0469999999999997E-15</v>
      </c>
      <c r="R662" s="81">
        <v>0</v>
      </c>
      <c r="S662" s="81">
        <v>0</v>
      </c>
      <c r="T662" s="81" t="s">
        <v>133</v>
      </c>
      <c r="U662" s="115">
        <v>-5.3495018100000002E-10</v>
      </c>
      <c r="V662" s="115">
        <v>0</v>
      </c>
      <c r="W662" s="111">
        <v>-5.3493003156000004E-10</v>
      </c>
    </row>
    <row r="663" spans="2:23">
      <c r="B663" s="58" t="s">
        <v>112</v>
      </c>
      <c r="C663" s="79" t="s">
        <v>136</v>
      </c>
      <c r="D663" s="58" t="s">
        <v>49</v>
      </c>
      <c r="E663" s="58" t="s">
        <v>178</v>
      </c>
      <c r="F663" s="80">
        <v>77.28</v>
      </c>
      <c r="G663" s="81">
        <v>53404</v>
      </c>
      <c r="H663" s="81">
        <v>77.77</v>
      </c>
      <c r="I663" s="81">
        <v>1</v>
      </c>
      <c r="J663" s="81">
        <v>32.415194455269202</v>
      </c>
      <c r="K663" s="81">
        <v>0.102132397628887</v>
      </c>
      <c r="L663" s="81">
        <v>36.210255484167497</v>
      </c>
      <c r="M663" s="81">
        <v>0.127446948936628</v>
      </c>
      <c r="N663" s="81">
        <v>-3.7950610288982798</v>
      </c>
      <c r="O663" s="81">
        <v>-2.5314551307740501E-2</v>
      </c>
      <c r="P663" s="81">
        <v>-2.2141664715995399</v>
      </c>
      <c r="Q663" s="81">
        <v>-2.2141664715995302</v>
      </c>
      <c r="R663" s="81">
        <v>0</v>
      </c>
      <c r="S663" s="81">
        <v>4.7652622353647802E-4</v>
      </c>
      <c r="T663" s="81" t="s">
        <v>133</v>
      </c>
      <c r="U663" s="115">
        <v>-0.102930685972442</v>
      </c>
      <c r="V663" s="115">
        <v>-1.5935752614371201E-2</v>
      </c>
      <c r="W663" s="111">
        <v>-8.6991656606230205E-2</v>
      </c>
    </row>
    <row r="664" spans="2:23">
      <c r="B664" s="58" t="s">
        <v>112</v>
      </c>
      <c r="C664" s="79" t="s">
        <v>136</v>
      </c>
      <c r="D664" s="58" t="s">
        <v>49</v>
      </c>
      <c r="E664" s="58" t="s">
        <v>179</v>
      </c>
      <c r="F664" s="80">
        <v>77.77</v>
      </c>
      <c r="G664" s="81">
        <v>53854</v>
      </c>
      <c r="H664" s="81">
        <v>76.84</v>
      </c>
      <c r="I664" s="81">
        <v>1</v>
      </c>
      <c r="J664" s="81">
        <v>-30.881714292150502</v>
      </c>
      <c r="K664" s="81">
        <v>0.18828509721091399</v>
      </c>
      <c r="L664" s="81">
        <v>-27.077545182021701</v>
      </c>
      <c r="M664" s="81">
        <v>0.144754383442459</v>
      </c>
      <c r="N664" s="81">
        <v>-3.80416911012875</v>
      </c>
      <c r="O664" s="81">
        <v>4.3530713768455E-2</v>
      </c>
      <c r="P664" s="81">
        <v>-2.2141664715995701</v>
      </c>
      <c r="Q664" s="81">
        <v>-2.2141664715995599</v>
      </c>
      <c r="R664" s="81">
        <v>0</v>
      </c>
      <c r="S664" s="81">
        <v>9.6790712255976805E-4</v>
      </c>
      <c r="T664" s="81" t="s">
        <v>133</v>
      </c>
      <c r="U664" s="115">
        <v>-0.17273544454929199</v>
      </c>
      <c r="V664" s="115">
        <v>-2.67429414859621E-2</v>
      </c>
      <c r="W664" s="111">
        <v>-0.14598700410856599</v>
      </c>
    </row>
    <row r="665" spans="2:23">
      <c r="B665" s="58" t="s">
        <v>112</v>
      </c>
      <c r="C665" s="79" t="s">
        <v>136</v>
      </c>
      <c r="D665" s="58" t="s">
        <v>49</v>
      </c>
      <c r="E665" s="58" t="s">
        <v>180</v>
      </c>
      <c r="F665" s="80">
        <v>77.62</v>
      </c>
      <c r="G665" s="81">
        <v>53754</v>
      </c>
      <c r="H665" s="81">
        <v>77.22</v>
      </c>
      <c r="I665" s="81">
        <v>1</v>
      </c>
      <c r="J665" s="81">
        <v>-14.025730862063501</v>
      </c>
      <c r="K665" s="81">
        <v>3.1908166672079401E-2</v>
      </c>
      <c r="L665" s="81">
        <v>-10.3401255251403</v>
      </c>
      <c r="M665" s="81">
        <v>1.7342131371031699E-2</v>
      </c>
      <c r="N665" s="81">
        <v>-3.6856053369231501</v>
      </c>
      <c r="O665" s="81">
        <v>1.45660353010476E-2</v>
      </c>
      <c r="P665" s="81">
        <v>-2.1486860702233801</v>
      </c>
      <c r="Q665" s="81">
        <v>-2.1486860702233699</v>
      </c>
      <c r="R665" s="81">
        <v>0</v>
      </c>
      <c r="S665" s="81">
        <v>7.4885336656193603E-4</v>
      </c>
      <c r="T665" s="81" t="s">
        <v>133</v>
      </c>
      <c r="U665" s="115">
        <v>-0.34653968176217298</v>
      </c>
      <c r="V665" s="115">
        <v>-5.3651353699356703E-2</v>
      </c>
      <c r="W665" s="111">
        <v>-0.29287729612875701</v>
      </c>
    </row>
    <row r="666" spans="2:23">
      <c r="B666" s="58" t="s">
        <v>112</v>
      </c>
      <c r="C666" s="79" t="s">
        <v>136</v>
      </c>
      <c r="D666" s="58" t="s">
        <v>49</v>
      </c>
      <c r="E666" s="58" t="s">
        <v>181</v>
      </c>
      <c r="F666" s="80">
        <v>77</v>
      </c>
      <c r="G666" s="81">
        <v>54050</v>
      </c>
      <c r="H666" s="81">
        <v>76.98</v>
      </c>
      <c r="I666" s="81">
        <v>1</v>
      </c>
      <c r="J666" s="81">
        <v>2.3763871563263201</v>
      </c>
      <c r="K666" s="81">
        <v>7.8722189879532002E-5</v>
      </c>
      <c r="L666" s="81">
        <v>31.3224401572026</v>
      </c>
      <c r="M666" s="81">
        <v>1.36764678881775E-2</v>
      </c>
      <c r="N666" s="81">
        <v>-28.946053000876301</v>
      </c>
      <c r="O666" s="81">
        <v>-1.35977456982979E-2</v>
      </c>
      <c r="P666" s="81">
        <v>-16.829271393854601</v>
      </c>
      <c r="Q666" s="81">
        <v>-16.829271393854501</v>
      </c>
      <c r="R666" s="81">
        <v>0</v>
      </c>
      <c r="S666" s="81">
        <v>3.9481477965332898E-3</v>
      </c>
      <c r="T666" s="81" t="s">
        <v>133</v>
      </c>
      <c r="U666" s="115">
        <v>-1.6258115013293699</v>
      </c>
      <c r="V666" s="115">
        <v>-0.25170851275314299</v>
      </c>
      <c r="W666" s="111">
        <v>-1.3740512316022899</v>
      </c>
    </row>
    <row r="667" spans="2:23">
      <c r="B667" s="58" t="s">
        <v>112</v>
      </c>
      <c r="C667" s="79" t="s">
        <v>136</v>
      </c>
      <c r="D667" s="58" t="s">
        <v>49</v>
      </c>
      <c r="E667" s="58" t="s">
        <v>181</v>
      </c>
      <c r="F667" s="80">
        <v>77</v>
      </c>
      <c r="G667" s="81">
        <v>54850</v>
      </c>
      <c r="H667" s="81">
        <v>76.89</v>
      </c>
      <c r="I667" s="81">
        <v>1</v>
      </c>
      <c r="J667" s="81">
        <v>-24.3983655914389</v>
      </c>
      <c r="K667" s="81">
        <v>1.54713335294359E-2</v>
      </c>
      <c r="L667" s="81">
        <v>-30.145686219161298</v>
      </c>
      <c r="M667" s="81">
        <v>2.3618734714251199E-2</v>
      </c>
      <c r="N667" s="81">
        <v>5.74732062772242</v>
      </c>
      <c r="O667" s="81">
        <v>-8.1474011848152901E-3</v>
      </c>
      <c r="P667" s="81">
        <v>3.38910242316912</v>
      </c>
      <c r="Q667" s="81">
        <v>3.3891024231691098</v>
      </c>
      <c r="R667" s="81">
        <v>0</v>
      </c>
      <c r="S667" s="81">
        <v>2.9852153595065403E-4</v>
      </c>
      <c r="T667" s="81" t="s">
        <v>133</v>
      </c>
      <c r="U667" s="115">
        <v>5.3034848838504197E-3</v>
      </c>
      <c r="V667" s="115">
        <v>-8.2108675663275803E-4</v>
      </c>
      <c r="W667" s="111">
        <v>6.12480232864656E-3</v>
      </c>
    </row>
    <row r="668" spans="2:23">
      <c r="B668" s="58" t="s">
        <v>112</v>
      </c>
      <c r="C668" s="79" t="s">
        <v>136</v>
      </c>
      <c r="D668" s="58" t="s">
        <v>49</v>
      </c>
      <c r="E668" s="58" t="s">
        <v>182</v>
      </c>
      <c r="F668" s="80">
        <v>77.319999999999993</v>
      </c>
      <c r="G668" s="81">
        <v>53654</v>
      </c>
      <c r="H668" s="81">
        <v>77.150000000000006</v>
      </c>
      <c r="I668" s="81">
        <v>1</v>
      </c>
      <c r="J668" s="81">
        <v>-36.862846035321603</v>
      </c>
      <c r="K668" s="81">
        <v>4.1989065010756103E-2</v>
      </c>
      <c r="L668" s="81">
        <v>-35.042059298379101</v>
      </c>
      <c r="M668" s="81">
        <v>3.7943528924017401E-2</v>
      </c>
      <c r="N668" s="81">
        <v>-1.8207867369425099</v>
      </c>
      <c r="O668" s="81">
        <v>4.0455360867387002E-3</v>
      </c>
      <c r="P668" s="81">
        <v>-1.06501249671292</v>
      </c>
      <c r="Q668" s="81">
        <v>-1.06501249671291</v>
      </c>
      <c r="R668" s="81">
        <v>0</v>
      </c>
      <c r="S668" s="81">
        <v>3.5048375000980003E-5</v>
      </c>
      <c r="T668" s="81" t="s">
        <v>133</v>
      </c>
      <c r="U668" s="115">
        <v>2.9232343790595501E-3</v>
      </c>
      <c r="V668" s="115">
        <v>-4.5257582283081302E-4</v>
      </c>
      <c r="W668" s="111">
        <v>3.37593735518386E-3</v>
      </c>
    </row>
    <row r="669" spans="2:23">
      <c r="B669" s="58" t="s">
        <v>112</v>
      </c>
      <c r="C669" s="79" t="s">
        <v>136</v>
      </c>
      <c r="D669" s="58" t="s">
        <v>49</v>
      </c>
      <c r="E669" s="58" t="s">
        <v>183</v>
      </c>
      <c r="F669" s="80">
        <v>77.14</v>
      </c>
      <c r="G669" s="81">
        <v>58004</v>
      </c>
      <c r="H669" s="81">
        <v>76.67</v>
      </c>
      <c r="I669" s="81">
        <v>1</v>
      </c>
      <c r="J669" s="81">
        <v>-16.767494392465998</v>
      </c>
      <c r="K669" s="81">
        <v>5.7944781736304303E-2</v>
      </c>
      <c r="L669" s="81">
        <v>-14.1896384052715</v>
      </c>
      <c r="M669" s="81">
        <v>4.1497377226712498E-2</v>
      </c>
      <c r="N669" s="81">
        <v>-2.5778559871945199</v>
      </c>
      <c r="O669" s="81">
        <v>1.6447404509591802E-2</v>
      </c>
      <c r="P669" s="81">
        <v>-1.50035481327442</v>
      </c>
      <c r="Q669" s="81">
        <v>-1.50035481327441</v>
      </c>
      <c r="R669" s="81">
        <v>0</v>
      </c>
      <c r="S669" s="81">
        <v>4.6394440699400798E-4</v>
      </c>
      <c r="T669" s="81" t="s">
        <v>133</v>
      </c>
      <c r="U669" s="115">
        <v>5.3295329828731697E-2</v>
      </c>
      <c r="V669" s="115">
        <v>-8.2511952934946099E-3</v>
      </c>
      <c r="W669" s="111">
        <v>6.1548843334123603E-2</v>
      </c>
    </row>
    <row r="670" spans="2:23">
      <c r="B670" s="58" t="s">
        <v>112</v>
      </c>
      <c r="C670" s="79" t="s">
        <v>136</v>
      </c>
      <c r="D670" s="58" t="s">
        <v>49</v>
      </c>
      <c r="E670" s="58" t="s">
        <v>184</v>
      </c>
      <c r="F670" s="80">
        <v>77.22</v>
      </c>
      <c r="G670" s="81">
        <v>53756</v>
      </c>
      <c r="H670" s="81">
        <v>77.22</v>
      </c>
      <c r="I670" s="81">
        <v>1</v>
      </c>
      <c r="J670" s="81">
        <v>-9.8851E-13</v>
      </c>
      <c r="K670" s="81">
        <v>0</v>
      </c>
      <c r="L670" s="81">
        <v>-1.5588439999999999E-12</v>
      </c>
      <c r="M670" s="81">
        <v>0</v>
      </c>
      <c r="N670" s="81">
        <v>5.7033299999999997E-13</v>
      </c>
      <c r="O670" s="81">
        <v>0</v>
      </c>
      <c r="P670" s="81">
        <v>1.47585E-13</v>
      </c>
      <c r="Q670" s="81">
        <v>1.4758599999999999E-13</v>
      </c>
      <c r="R670" s="81">
        <v>0</v>
      </c>
      <c r="S670" s="81">
        <v>0</v>
      </c>
      <c r="T670" s="81" t="s">
        <v>133</v>
      </c>
      <c r="U670" s="115">
        <v>0</v>
      </c>
      <c r="V670" s="115">
        <v>0</v>
      </c>
      <c r="W670" s="111">
        <v>0</v>
      </c>
    </row>
    <row r="671" spans="2:23">
      <c r="B671" s="58" t="s">
        <v>112</v>
      </c>
      <c r="C671" s="79" t="s">
        <v>136</v>
      </c>
      <c r="D671" s="58" t="s">
        <v>49</v>
      </c>
      <c r="E671" s="58" t="s">
        <v>184</v>
      </c>
      <c r="F671" s="80">
        <v>77.22</v>
      </c>
      <c r="G671" s="81">
        <v>53854</v>
      </c>
      <c r="H671" s="81">
        <v>76.84</v>
      </c>
      <c r="I671" s="81">
        <v>1</v>
      </c>
      <c r="J671" s="81">
        <v>-52.5799746708255</v>
      </c>
      <c r="K671" s="81">
        <v>0.13685035995104</v>
      </c>
      <c r="L671" s="81">
        <v>-48.36372940039</v>
      </c>
      <c r="M671" s="81">
        <v>0.11578299091494999</v>
      </c>
      <c r="N671" s="81">
        <v>-4.2162452704355298</v>
      </c>
      <c r="O671" s="81">
        <v>2.1067369036090001E-2</v>
      </c>
      <c r="P671" s="81">
        <v>-2.4484824735327302</v>
      </c>
      <c r="Q671" s="81">
        <v>-2.44848247353272</v>
      </c>
      <c r="R671" s="81">
        <v>0</v>
      </c>
      <c r="S671" s="81">
        <v>2.9675578794824799E-4</v>
      </c>
      <c r="T671" s="81" t="s">
        <v>152</v>
      </c>
      <c r="U671" s="115">
        <v>2.0646234084533199E-2</v>
      </c>
      <c r="V671" s="115">
        <v>-3.1964547372938601E-3</v>
      </c>
      <c r="W671" s="111">
        <v>2.3843586880730901E-2</v>
      </c>
    </row>
    <row r="672" spans="2:23">
      <c r="B672" s="58" t="s">
        <v>112</v>
      </c>
      <c r="C672" s="79" t="s">
        <v>136</v>
      </c>
      <c r="D672" s="58" t="s">
        <v>49</v>
      </c>
      <c r="E672" s="58" t="s">
        <v>184</v>
      </c>
      <c r="F672" s="80">
        <v>77.22</v>
      </c>
      <c r="G672" s="81">
        <v>58104</v>
      </c>
      <c r="H672" s="81">
        <v>76.569999999999993</v>
      </c>
      <c r="I672" s="81">
        <v>1</v>
      </c>
      <c r="J672" s="81">
        <v>-28.1644614237218</v>
      </c>
      <c r="K672" s="81">
        <v>0.101851616327819</v>
      </c>
      <c r="L672" s="81">
        <v>-28.6791626961258</v>
      </c>
      <c r="M672" s="81">
        <v>0.10560827748689</v>
      </c>
      <c r="N672" s="81">
        <v>0.51470127240399999</v>
      </c>
      <c r="O672" s="81">
        <v>-3.7566611590701599E-3</v>
      </c>
      <c r="P672" s="81">
        <v>0.29979640330919</v>
      </c>
      <c r="Q672" s="81">
        <v>0.29979640330919</v>
      </c>
      <c r="R672" s="81">
        <v>0</v>
      </c>
      <c r="S672" s="81">
        <v>1.1540320233327001E-5</v>
      </c>
      <c r="T672" s="81" t="s">
        <v>133</v>
      </c>
      <c r="U672" s="115">
        <v>4.56873672359027E-2</v>
      </c>
      <c r="V672" s="115">
        <v>-7.0733287648369501E-3</v>
      </c>
      <c r="W672" s="111">
        <v>5.2762683285528501E-2</v>
      </c>
    </row>
    <row r="673" spans="2:23">
      <c r="B673" s="58" t="s">
        <v>112</v>
      </c>
      <c r="C673" s="79" t="s">
        <v>136</v>
      </c>
      <c r="D673" s="58" t="s">
        <v>49</v>
      </c>
      <c r="E673" s="58" t="s">
        <v>185</v>
      </c>
      <c r="F673" s="80">
        <v>76.88</v>
      </c>
      <c r="G673" s="81">
        <v>54050</v>
      </c>
      <c r="H673" s="81">
        <v>76.98</v>
      </c>
      <c r="I673" s="81">
        <v>1</v>
      </c>
      <c r="J673" s="81">
        <v>24.090572055224499</v>
      </c>
      <c r="K673" s="81">
        <v>1.2239700910482499E-2</v>
      </c>
      <c r="L673" s="81">
        <v>-4.8545534125239502</v>
      </c>
      <c r="M673" s="81">
        <v>4.9702146753116195E-4</v>
      </c>
      <c r="N673" s="81">
        <v>28.945125467748401</v>
      </c>
      <c r="O673" s="81">
        <v>1.17426794429513E-2</v>
      </c>
      <c r="P673" s="81">
        <v>16.829271393854501</v>
      </c>
      <c r="Q673" s="81">
        <v>16.829271393854398</v>
      </c>
      <c r="R673" s="81">
        <v>0</v>
      </c>
      <c r="S673" s="81">
        <v>5.9732020824165202E-3</v>
      </c>
      <c r="T673" s="81" t="s">
        <v>152</v>
      </c>
      <c r="U673" s="115">
        <v>-1.9911482172288399</v>
      </c>
      <c r="V673" s="115">
        <v>-0.30827002762616601</v>
      </c>
      <c r="W673" s="111">
        <v>-1.6828148022995999</v>
      </c>
    </row>
    <row r="674" spans="2:23">
      <c r="B674" s="58" t="s">
        <v>112</v>
      </c>
      <c r="C674" s="79" t="s">
        <v>136</v>
      </c>
      <c r="D674" s="58" t="s">
        <v>49</v>
      </c>
      <c r="E674" s="58" t="s">
        <v>185</v>
      </c>
      <c r="F674" s="80">
        <v>76.88</v>
      </c>
      <c r="G674" s="81">
        <v>56000</v>
      </c>
      <c r="H674" s="81">
        <v>76.94</v>
      </c>
      <c r="I674" s="81">
        <v>1</v>
      </c>
      <c r="J674" s="81">
        <v>3.1361644492749501</v>
      </c>
      <c r="K674" s="81">
        <v>9.49816886126169E-4</v>
      </c>
      <c r="L674" s="81">
        <v>26.961625488744001</v>
      </c>
      <c r="M674" s="81">
        <v>7.0199557575475399E-2</v>
      </c>
      <c r="N674" s="81">
        <v>-23.825461039469101</v>
      </c>
      <c r="O674" s="81">
        <v>-6.9249740689349304E-2</v>
      </c>
      <c r="P674" s="81">
        <v>-13.748406387223699</v>
      </c>
      <c r="Q674" s="81">
        <v>-13.748406387223699</v>
      </c>
      <c r="R674" s="81">
        <v>0</v>
      </c>
      <c r="S674" s="81">
        <v>1.8253533752639699E-2</v>
      </c>
      <c r="T674" s="81" t="s">
        <v>152</v>
      </c>
      <c r="U674" s="115">
        <v>-3.8964698940496398</v>
      </c>
      <c r="V674" s="115">
        <v>-0.60325237041113899</v>
      </c>
      <c r="W674" s="111">
        <v>-3.2930934812814701</v>
      </c>
    </row>
    <row r="675" spans="2:23">
      <c r="B675" s="58" t="s">
        <v>112</v>
      </c>
      <c r="C675" s="79" t="s">
        <v>136</v>
      </c>
      <c r="D675" s="58" t="s">
        <v>49</v>
      </c>
      <c r="E675" s="58" t="s">
        <v>185</v>
      </c>
      <c r="F675" s="80">
        <v>76.88</v>
      </c>
      <c r="G675" s="81">
        <v>58450</v>
      </c>
      <c r="H675" s="81">
        <v>76.53</v>
      </c>
      <c r="I675" s="81">
        <v>1</v>
      </c>
      <c r="J675" s="81">
        <v>-79.556330088213599</v>
      </c>
      <c r="K675" s="81">
        <v>0.16190118302874101</v>
      </c>
      <c r="L675" s="81">
        <v>-61.300575889538798</v>
      </c>
      <c r="M675" s="81">
        <v>9.6123516260273198E-2</v>
      </c>
      <c r="N675" s="81">
        <v>-18.255754198674801</v>
      </c>
      <c r="O675" s="81">
        <v>6.5777666768467399E-2</v>
      </c>
      <c r="P675" s="81">
        <v>-10.6992897694844</v>
      </c>
      <c r="Q675" s="81">
        <v>-10.699289769484301</v>
      </c>
      <c r="R675" s="81">
        <v>0</v>
      </c>
      <c r="S675" s="81">
        <v>2.92826542419624E-3</v>
      </c>
      <c r="T675" s="81" t="s">
        <v>152</v>
      </c>
      <c r="U675" s="115">
        <v>-1.3440380400607701</v>
      </c>
      <c r="V675" s="115">
        <v>-0.20808428029370399</v>
      </c>
      <c r="W675" s="111">
        <v>-1.1359109729238599</v>
      </c>
    </row>
    <row r="676" spans="2:23">
      <c r="B676" s="58" t="s">
        <v>112</v>
      </c>
      <c r="C676" s="79" t="s">
        <v>136</v>
      </c>
      <c r="D676" s="58" t="s">
        <v>49</v>
      </c>
      <c r="E676" s="58" t="s">
        <v>186</v>
      </c>
      <c r="F676" s="80">
        <v>76.84</v>
      </c>
      <c r="G676" s="81">
        <v>53850</v>
      </c>
      <c r="H676" s="81">
        <v>76.88</v>
      </c>
      <c r="I676" s="81">
        <v>1</v>
      </c>
      <c r="J676" s="81">
        <v>-15.768913176411299</v>
      </c>
      <c r="K676" s="81">
        <v>0</v>
      </c>
      <c r="L676" s="81">
        <v>-11.8051204684387</v>
      </c>
      <c r="M676" s="81">
        <v>0</v>
      </c>
      <c r="N676" s="81">
        <v>-3.96379270797265</v>
      </c>
      <c r="O676" s="81">
        <v>0</v>
      </c>
      <c r="P676" s="81">
        <v>-2.2995706081424601</v>
      </c>
      <c r="Q676" s="81">
        <v>-2.2995706081424498</v>
      </c>
      <c r="R676" s="81">
        <v>0</v>
      </c>
      <c r="S676" s="81">
        <v>0</v>
      </c>
      <c r="T676" s="81" t="s">
        <v>152</v>
      </c>
      <c r="U676" s="115">
        <v>0.158551708318874</v>
      </c>
      <c r="V676" s="115">
        <v>-2.4547012161484801E-2</v>
      </c>
      <c r="W676" s="111">
        <v>0.183105617078198</v>
      </c>
    </row>
    <row r="677" spans="2:23">
      <c r="B677" s="58" t="s">
        <v>112</v>
      </c>
      <c r="C677" s="79" t="s">
        <v>136</v>
      </c>
      <c r="D677" s="58" t="s">
        <v>49</v>
      </c>
      <c r="E677" s="58" t="s">
        <v>186</v>
      </c>
      <c r="F677" s="80">
        <v>76.84</v>
      </c>
      <c r="G677" s="81">
        <v>53850</v>
      </c>
      <c r="H677" s="81">
        <v>76.88</v>
      </c>
      <c r="I677" s="81">
        <v>2</v>
      </c>
      <c r="J677" s="81">
        <v>-36.4731350568903</v>
      </c>
      <c r="K677" s="81">
        <v>0</v>
      </c>
      <c r="L677" s="81">
        <v>-27.304973297228301</v>
      </c>
      <c r="M677" s="81">
        <v>0</v>
      </c>
      <c r="N677" s="81">
        <v>-9.1681617596619098</v>
      </c>
      <c r="O677" s="81">
        <v>0</v>
      </c>
      <c r="P677" s="81">
        <v>-5.3188541547111798</v>
      </c>
      <c r="Q677" s="81">
        <v>-5.3188541547111701</v>
      </c>
      <c r="R677" s="81">
        <v>0</v>
      </c>
      <c r="S677" s="81">
        <v>0</v>
      </c>
      <c r="T677" s="81" t="s">
        <v>152</v>
      </c>
      <c r="U677" s="115">
        <v>0.36672647038640299</v>
      </c>
      <c r="V677" s="115">
        <v>-5.6776676984197701E-2</v>
      </c>
      <c r="W677" s="111">
        <v>0.42351909904346602</v>
      </c>
    </row>
    <row r="678" spans="2:23">
      <c r="B678" s="58" t="s">
        <v>112</v>
      </c>
      <c r="C678" s="79" t="s">
        <v>136</v>
      </c>
      <c r="D678" s="58" t="s">
        <v>49</v>
      </c>
      <c r="E678" s="58" t="s">
        <v>186</v>
      </c>
      <c r="F678" s="80">
        <v>76.84</v>
      </c>
      <c r="G678" s="81">
        <v>58004</v>
      </c>
      <c r="H678" s="81">
        <v>76.67</v>
      </c>
      <c r="I678" s="81">
        <v>1</v>
      </c>
      <c r="J678" s="81">
        <v>-31.718111405905798</v>
      </c>
      <c r="K678" s="81">
        <v>3.4205312099353298E-2</v>
      </c>
      <c r="L678" s="81">
        <v>-36.803275449608797</v>
      </c>
      <c r="M678" s="81">
        <v>4.6052356849872397E-2</v>
      </c>
      <c r="N678" s="81">
        <v>5.0851640437030099</v>
      </c>
      <c r="O678" s="81">
        <v>-1.1847044750519099E-2</v>
      </c>
      <c r="P678" s="81">
        <v>2.9557758177213902</v>
      </c>
      <c r="Q678" s="81">
        <v>2.95577581772138</v>
      </c>
      <c r="R678" s="81">
        <v>0</v>
      </c>
      <c r="S678" s="81">
        <v>2.9704476327730301E-4</v>
      </c>
      <c r="T678" s="81" t="s">
        <v>152</v>
      </c>
      <c r="U678" s="115">
        <v>-4.4842032396573001E-2</v>
      </c>
      <c r="V678" s="115">
        <v>-6.9424538294510698E-3</v>
      </c>
      <c r="W678" s="111">
        <v>-3.7898151041298803E-2</v>
      </c>
    </row>
    <row r="679" spans="2:23">
      <c r="B679" s="58" t="s">
        <v>112</v>
      </c>
      <c r="C679" s="79" t="s">
        <v>136</v>
      </c>
      <c r="D679" s="58" t="s">
        <v>49</v>
      </c>
      <c r="E679" s="58" t="s">
        <v>187</v>
      </c>
      <c r="F679" s="80">
        <v>76.86</v>
      </c>
      <c r="G679" s="81">
        <v>54000</v>
      </c>
      <c r="H679" s="81">
        <v>76.260000000000005</v>
      </c>
      <c r="I679" s="81">
        <v>1</v>
      </c>
      <c r="J679" s="81">
        <v>-54.772343324229098</v>
      </c>
      <c r="K679" s="81">
        <v>0.18180058134957</v>
      </c>
      <c r="L679" s="81">
        <v>-44.311138733742297</v>
      </c>
      <c r="M679" s="81">
        <v>0.118986707162386</v>
      </c>
      <c r="N679" s="81">
        <v>-10.461204590486799</v>
      </c>
      <c r="O679" s="81">
        <v>6.2813874187183899E-2</v>
      </c>
      <c r="P679" s="81">
        <v>-5.8984305159549697</v>
      </c>
      <c r="Q679" s="81">
        <v>-5.8984305159549697</v>
      </c>
      <c r="R679" s="81">
        <v>0</v>
      </c>
      <c r="S679" s="81">
        <v>2.1083638426238598E-3</v>
      </c>
      <c r="T679" s="81" t="s">
        <v>152</v>
      </c>
      <c r="U679" s="115">
        <v>-1.46769254652123</v>
      </c>
      <c r="V679" s="115">
        <v>-0.227228499590304</v>
      </c>
      <c r="W679" s="111">
        <v>-1.2404173236024201</v>
      </c>
    </row>
    <row r="680" spans="2:23">
      <c r="B680" s="58" t="s">
        <v>112</v>
      </c>
      <c r="C680" s="79" t="s">
        <v>136</v>
      </c>
      <c r="D680" s="58" t="s">
        <v>49</v>
      </c>
      <c r="E680" s="58" t="s">
        <v>187</v>
      </c>
      <c r="F680" s="80">
        <v>76.86</v>
      </c>
      <c r="G680" s="81">
        <v>54850</v>
      </c>
      <c r="H680" s="81">
        <v>76.89</v>
      </c>
      <c r="I680" s="81">
        <v>1</v>
      </c>
      <c r="J680" s="81">
        <v>24.408442642447199</v>
      </c>
      <c r="K680" s="81">
        <v>4.6827684877249103E-3</v>
      </c>
      <c r="L680" s="81">
        <v>30.161070668940599</v>
      </c>
      <c r="M680" s="81">
        <v>7.1501648454290702E-3</v>
      </c>
      <c r="N680" s="81">
        <v>-5.7526280264934302</v>
      </c>
      <c r="O680" s="81">
        <v>-2.4673963577041599E-3</v>
      </c>
      <c r="P680" s="81">
        <v>-3.3891024231690601</v>
      </c>
      <c r="Q680" s="81">
        <v>-3.3891024231690499</v>
      </c>
      <c r="R680" s="81">
        <v>0</v>
      </c>
      <c r="S680" s="81">
        <v>9.0280079744981001E-5</v>
      </c>
      <c r="T680" s="81" t="s">
        <v>133</v>
      </c>
      <c r="U680" s="115">
        <v>-1.7102254203697501E-2</v>
      </c>
      <c r="V680" s="115">
        <v>-2.64777495227401E-3</v>
      </c>
      <c r="W680" s="111">
        <v>-1.44539348088948E-2</v>
      </c>
    </row>
    <row r="681" spans="2:23">
      <c r="B681" s="58" t="s">
        <v>112</v>
      </c>
      <c r="C681" s="79" t="s">
        <v>136</v>
      </c>
      <c r="D681" s="58" t="s">
        <v>49</v>
      </c>
      <c r="E681" s="58" t="s">
        <v>134</v>
      </c>
      <c r="F681" s="80">
        <v>76.260000000000005</v>
      </c>
      <c r="G681" s="81">
        <v>54250</v>
      </c>
      <c r="H681" s="81">
        <v>76.180000000000007</v>
      </c>
      <c r="I681" s="81">
        <v>1</v>
      </c>
      <c r="J681" s="81">
        <v>-41.931042786066101</v>
      </c>
      <c r="K681" s="81">
        <v>2.3911687948125902E-2</v>
      </c>
      <c r="L681" s="81">
        <v>-41.931045248053003</v>
      </c>
      <c r="M681" s="81">
        <v>2.3911690756081998E-2</v>
      </c>
      <c r="N681" s="81">
        <v>2.4619869143370002E-6</v>
      </c>
      <c r="O681" s="81">
        <v>-2.8079561439999998E-9</v>
      </c>
      <c r="P681" s="81">
        <v>7.5149000000000004E-14</v>
      </c>
      <c r="Q681" s="81">
        <v>7.5147999999999994E-14</v>
      </c>
      <c r="R681" s="81">
        <v>0</v>
      </c>
      <c r="S681" s="81">
        <v>0</v>
      </c>
      <c r="T681" s="81" t="s">
        <v>152</v>
      </c>
      <c r="U681" s="115">
        <v>-1.7063464113E-8</v>
      </c>
      <c r="V681" s="115">
        <v>0</v>
      </c>
      <c r="W681" s="111">
        <v>-1.706282140043E-8</v>
      </c>
    </row>
    <row r="682" spans="2:23">
      <c r="B682" s="58" t="s">
        <v>112</v>
      </c>
      <c r="C682" s="79" t="s">
        <v>136</v>
      </c>
      <c r="D682" s="58" t="s">
        <v>49</v>
      </c>
      <c r="E682" s="58" t="s">
        <v>188</v>
      </c>
      <c r="F682" s="80">
        <v>76.67</v>
      </c>
      <c r="G682" s="81">
        <v>58004</v>
      </c>
      <c r="H682" s="81">
        <v>76.67</v>
      </c>
      <c r="I682" s="81">
        <v>1</v>
      </c>
      <c r="J682" s="81">
        <v>-1.09554E-13</v>
      </c>
      <c r="K682" s="81">
        <v>0</v>
      </c>
      <c r="L682" s="81">
        <v>-1.8047900000000001E-13</v>
      </c>
      <c r="M682" s="81">
        <v>0</v>
      </c>
      <c r="N682" s="81">
        <v>7.0924000000000002E-14</v>
      </c>
      <c r="O682" s="81">
        <v>0</v>
      </c>
      <c r="P682" s="81">
        <v>1.8234000000000001E-14</v>
      </c>
      <c r="Q682" s="81">
        <v>1.8233000000000001E-14</v>
      </c>
      <c r="R682" s="81">
        <v>0</v>
      </c>
      <c r="S682" s="81">
        <v>0</v>
      </c>
      <c r="T682" s="81" t="s">
        <v>133</v>
      </c>
      <c r="U682" s="115">
        <v>0</v>
      </c>
      <c r="V682" s="115">
        <v>0</v>
      </c>
      <c r="W682" s="111">
        <v>0</v>
      </c>
    </row>
    <row r="683" spans="2:23">
      <c r="B683" s="58" t="s">
        <v>112</v>
      </c>
      <c r="C683" s="79" t="s">
        <v>136</v>
      </c>
      <c r="D683" s="58" t="s">
        <v>49</v>
      </c>
      <c r="E683" s="58" t="s">
        <v>189</v>
      </c>
      <c r="F683" s="80">
        <v>77.010000000000005</v>
      </c>
      <c r="G683" s="81">
        <v>53550</v>
      </c>
      <c r="H683" s="81">
        <v>77</v>
      </c>
      <c r="I683" s="81">
        <v>1</v>
      </c>
      <c r="J683" s="81">
        <v>0.79120229880437898</v>
      </c>
      <c r="K683" s="81">
        <v>1.1080219074110001E-5</v>
      </c>
      <c r="L683" s="81">
        <v>12.497129983148399</v>
      </c>
      <c r="M683" s="81">
        <v>2.7643551633379998E-3</v>
      </c>
      <c r="N683" s="81">
        <v>-11.705927684343999</v>
      </c>
      <c r="O683" s="81">
        <v>-2.7532749442638902E-3</v>
      </c>
      <c r="P683" s="81">
        <v>-6.7777301281856497</v>
      </c>
      <c r="Q683" s="81">
        <v>-6.7777301281856399</v>
      </c>
      <c r="R683" s="81">
        <v>0</v>
      </c>
      <c r="S683" s="81">
        <v>8.1309597472212301E-4</v>
      </c>
      <c r="T683" s="81" t="s">
        <v>133</v>
      </c>
      <c r="U683" s="115">
        <v>-0.32907521392653999</v>
      </c>
      <c r="V683" s="115">
        <v>-5.0947500748791598E-2</v>
      </c>
      <c r="W683" s="111">
        <v>-0.278117237217126</v>
      </c>
    </row>
    <row r="684" spans="2:23">
      <c r="B684" s="58" t="s">
        <v>112</v>
      </c>
      <c r="C684" s="79" t="s">
        <v>136</v>
      </c>
      <c r="D684" s="58" t="s">
        <v>49</v>
      </c>
      <c r="E684" s="58" t="s">
        <v>190</v>
      </c>
      <c r="F684" s="80">
        <v>76.42</v>
      </c>
      <c r="G684" s="81">
        <v>58200</v>
      </c>
      <c r="H684" s="81">
        <v>76.459999999999994</v>
      </c>
      <c r="I684" s="81">
        <v>1</v>
      </c>
      <c r="J684" s="81">
        <v>11.7717648875375</v>
      </c>
      <c r="K684" s="81">
        <v>2.4444532727299901E-3</v>
      </c>
      <c r="L684" s="81">
        <v>29.916476329426899</v>
      </c>
      <c r="M684" s="81">
        <v>1.5787721607295899E-2</v>
      </c>
      <c r="N684" s="81">
        <v>-18.144711441889399</v>
      </c>
      <c r="O684" s="81">
        <v>-1.3343268334565899E-2</v>
      </c>
      <c r="P684" s="81">
        <v>-10.5493554835301</v>
      </c>
      <c r="Q684" s="81">
        <v>-10.5493554835301</v>
      </c>
      <c r="R684" s="81">
        <v>0</v>
      </c>
      <c r="S684" s="81">
        <v>1.9631362157195298E-3</v>
      </c>
      <c r="T684" s="81" t="s">
        <v>133</v>
      </c>
      <c r="U684" s="115">
        <v>-0.29417097381878898</v>
      </c>
      <c r="V684" s="115">
        <v>-4.5543618220517501E-2</v>
      </c>
      <c r="W684" s="111">
        <v>-0.24861799079834801</v>
      </c>
    </row>
    <row r="685" spans="2:23">
      <c r="B685" s="58" t="s">
        <v>112</v>
      </c>
      <c r="C685" s="79" t="s">
        <v>136</v>
      </c>
      <c r="D685" s="58" t="s">
        <v>49</v>
      </c>
      <c r="E685" s="58" t="s">
        <v>191</v>
      </c>
      <c r="F685" s="80">
        <v>76.88</v>
      </c>
      <c r="G685" s="81">
        <v>53000</v>
      </c>
      <c r="H685" s="81">
        <v>77.11</v>
      </c>
      <c r="I685" s="81">
        <v>1</v>
      </c>
      <c r="J685" s="81">
        <v>73.531844396060606</v>
      </c>
      <c r="K685" s="81">
        <v>0.13365936250788099</v>
      </c>
      <c r="L685" s="81">
        <v>87.113980951966397</v>
      </c>
      <c r="M685" s="81">
        <v>0.187596265142845</v>
      </c>
      <c r="N685" s="81">
        <v>-13.5821365559058</v>
      </c>
      <c r="O685" s="81">
        <v>-5.3936902634963903E-2</v>
      </c>
      <c r="P685" s="81">
        <v>-7.9604666752127899</v>
      </c>
      <c r="Q685" s="81">
        <v>-7.9604666752127802</v>
      </c>
      <c r="R685" s="81">
        <v>0</v>
      </c>
      <c r="S685" s="81">
        <v>1.56648241386692E-3</v>
      </c>
      <c r="T685" s="81" t="s">
        <v>133</v>
      </c>
      <c r="U685" s="115">
        <v>-1.0289804105206399</v>
      </c>
      <c r="V685" s="115">
        <v>-0.159306985202462</v>
      </c>
      <c r="W685" s="111">
        <v>-0.86964066819213404</v>
      </c>
    </row>
    <row r="686" spans="2:23">
      <c r="B686" s="58" t="s">
        <v>112</v>
      </c>
      <c r="C686" s="79" t="s">
        <v>136</v>
      </c>
      <c r="D686" s="58" t="s">
        <v>49</v>
      </c>
      <c r="E686" s="58" t="s">
        <v>192</v>
      </c>
      <c r="F686" s="80">
        <v>76.94</v>
      </c>
      <c r="G686" s="81">
        <v>56100</v>
      </c>
      <c r="H686" s="81">
        <v>76.63</v>
      </c>
      <c r="I686" s="81">
        <v>1</v>
      </c>
      <c r="J686" s="81">
        <v>-23.449061357191599</v>
      </c>
      <c r="K686" s="81">
        <v>5.1301796047160397E-2</v>
      </c>
      <c r="L686" s="81">
        <v>0.36741941234526898</v>
      </c>
      <c r="M686" s="81">
        <v>1.2595222392208001E-5</v>
      </c>
      <c r="N686" s="81">
        <v>-23.816480769536899</v>
      </c>
      <c r="O686" s="81">
        <v>5.1289200824768198E-2</v>
      </c>
      <c r="P686" s="81">
        <v>-13.748406387223699</v>
      </c>
      <c r="Q686" s="81">
        <v>-13.748406387223699</v>
      </c>
      <c r="R686" s="81">
        <v>0</v>
      </c>
      <c r="S686" s="81">
        <v>1.76354426749641E-2</v>
      </c>
      <c r="T686" s="81" t="s">
        <v>152</v>
      </c>
      <c r="U686" s="115">
        <v>-3.4448677532266601</v>
      </c>
      <c r="V686" s="115">
        <v>-0.533335222494703</v>
      </c>
      <c r="W686" s="111">
        <v>-2.9114228649248499</v>
      </c>
    </row>
    <row r="687" spans="2:23">
      <c r="B687" s="58" t="s">
        <v>112</v>
      </c>
      <c r="C687" s="79" t="s">
        <v>136</v>
      </c>
      <c r="D687" s="58" t="s">
        <v>49</v>
      </c>
      <c r="E687" s="58" t="s">
        <v>135</v>
      </c>
      <c r="F687" s="80">
        <v>76.55</v>
      </c>
      <c r="G687" s="81">
        <v>56100</v>
      </c>
      <c r="H687" s="81">
        <v>76.63</v>
      </c>
      <c r="I687" s="81">
        <v>1</v>
      </c>
      <c r="J687" s="81">
        <v>7.4841773664337001</v>
      </c>
      <c r="K687" s="81">
        <v>4.6266664363948896E-3</v>
      </c>
      <c r="L687" s="81">
        <v>-17.666200514180801</v>
      </c>
      <c r="M687" s="81">
        <v>2.5779017314158301E-2</v>
      </c>
      <c r="N687" s="81">
        <v>25.150377880614499</v>
      </c>
      <c r="O687" s="81">
        <v>-2.11523508777634E-2</v>
      </c>
      <c r="P687" s="81">
        <v>14.5992216853331</v>
      </c>
      <c r="Q687" s="81">
        <v>14.5992216853331</v>
      </c>
      <c r="R687" s="81">
        <v>0</v>
      </c>
      <c r="S687" s="81">
        <v>1.7605138817325599E-2</v>
      </c>
      <c r="T687" s="81" t="s">
        <v>133</v>
      </c>
      <c r="U687" s="115">
        <v>-3.63208878417701</v>
      </c>
      <c r="V687" s="115">
        <v>-0.56232082581839105</v>
      </c>
      <c r="W687" s="111">
        <v>-3.0696523324546598</v>
      </c>
    </row>
    <row r="688" spans="2:23">
      <c r="B688" s="58" t="s">
        <v>112</v>
      </c>
      <c r="C688" s="79" t="s">
        <v>136</v>
      </c>
      <c r="D688" s="58" t="s">
        <v>49</v>
      </c>
      <c r="E688" s="58" t="s">
        <v>193</v>
      </c>
      <c r="F688" s="80">
        <v>76.67</v>
      </c>
      <c r="G688" s="81">
        <v>58054</v>
      </c>
      <c r="H688" s="81">
        <v>76.62</v>
      </c>
      <c r="I688" s="81">
        <v>1</v>
      </c>
      <c r="J688" s="81">
        <v>-6.5120192558195003</v>
      </c>
      <c r="K688" s="81">
        <v>2.3832393870948198E-3</v>
      </c>
      <c r="L688" s="81">
        <v>-6.2538766681511504</v>
      </c>
      <c r="M688" s="81">
        <v>2.1980367039810202E-3</v>
      </c>
      <c r="N688" s="81">
        <v>-0.25814258766835702</v>
      </c>
      <c r="O688" s="81">
        <v>1.8520268311379199E-4</v>
      </c>
      <c r="P688" s="81">
        <v>-0.14997761792039899</v>
      </c>
      <c r="Q688" s="81">
        <v>-0.14997761792039899</v>
      </c>
      <c r="R688" s="81">
        <v>0</v>
      </c>
      <c r="S688" s="81">
        <v>1.2641226662919999E-6</v>
      </c>
      <c r="T688" s="81" t="s">
        <v>152</v>
      </c>
      <c r="U688" s="115">
        <v>1.2877302638394899E-3</v>
      </c>
      <c r="V688" s="115">
        <v>-1.99366697352811E-4</v>
      </c>
      <c r="W688" s="111">
        <v>1.4871529741980799E-3</v>
      </c>
    </row>
    <row r="689" spans="2:23">
      <c r="B689" s="58" t="s">
        <v>112</v>
      </c>
      <c r="C689" s="79" t="s">
        <v>136</v>
      </c>
      <c r="D689" s="58" t="s">
        <v>49</v>
      </c>
      <c r="E689" s="58" t="s">
        <v>193</v>
      </c>
      <c r="F689" s="80">
        <v>76.67</v>
      </c>
      <c r="G689" s="81">
        <v>58104</v>
      </c>
      <c r="H689" s="81">
        <v>76.569999999999993</v>
      </c>
      <c r="I689" s="81">
        <v>1</v>
      </c>
      <c r="J689" s="81">
        <v>-8.5555992262504894</v>
      </c>
      <c r="K689" s="81">
        <v>6.5439260639474804E-3</v>
      </c>
      <c r="L689" s="81">
        <v>-8.2976573961857305</v>
      </c>
      <c r="M689" s="81">
        <v>6.1552899728441303E-3</v>
      </c>
      <c r="N689" s="81">
        <v>-0.25794183006476001</v>
      </c>
      <c r="O689" s="81">
        <v>3.8863609110335602E-4</v>
      </c>
      <c r="P689" s="81">
        <v>-0.14981878538882701</v>
      </c>
      <c r="Q689" s="81">
        <v>-0.14981878538882601</v>
      </c>
      <c r="R689" s="81">
        <v>0</v>
      </c>
      <c r="S689" s="81">
        <v>2.0066427599109998E-6</v>
      </c>
      <c r="T689" s="81" t="s">
        <v>152</v>
      </c>
      <c r="U689" s="115">
        <v>3.9831142938608803E-3</v>
      </c>
      <c r="V689" s="115">
        <v>-6.1666667643434201E-4</v>
      </c>
      <c r="W689" s="111">
        <v>4.5999542256812799E-3</v>
      </c>
    </row>
    <row r="690" spans="2:23">
      <c r="B690" s="58" t="s">
        <v>112</v>
      </c>
      <c r="C690" s="79" t="s">
        <v>136</v>
      </c>
      <c r="D690" s="58" t="s">
        <v>49</v>
      </c>
      <c r="E690" s="58" t="s">
        <v>194</v>
      </c>
      <c r="F690" s="80">
        <v>76.62</v>
      </c>
      <c r="G690" s="81">
        <v>58104</v>
      </c>
      <c r="H690" s="81">
        <v>76.569999999999993</v>
      </c>
      <c r="I690" s="81">
        <v>1</v>
      </c>
      <c r="J690" s="81">
        <v>-12.0242253948523</v>
      </c>
      <c r="K690" s="81">
        <v>4.8290386779634396E-3</v>
      </c>
      <c r="L690" s="81">
        <v>-11.765887569545599</v>
      </c>
      <c r="M690" s="81">
        <v>4.6237660839928401E-3</v>
      </c>
      <c r="N690" s="81">
        <v>-0.258337825306725</v>
      </c>
      <c r="O690" s="81">
        <v>2.0527259397059699E-4</v>
      </c>
      <c r="P690" s="81">
        <v>-0.14997761792035499</v>
      </c>
      <c r="Q690" s="81">
        <v>-0.14997761792035499</v>
      </c>
      <c r="R690" s="81">
        <v>0</v>
      </c>
      <c r="S690" s="81">
        <v>7.5127574829399997E-7</v>
      </c>
      <c r="T690" s="81" t="s">
        <v>152</v>
      </c>
      <c r="U690" s="115">
        <v>2.8059630698387202E-3</v>
      </c>
      <c r="V690" s="115">
        <v>-4.3441985160754898E-4</v>
      </c>
      <c r="W690" s="111">
        <v>3.2405049737347699E-3</v>
      </c>
    </row>
    <row r="691" spans="2:23">
      <c r="B691" s="58" t="s">
        <v>112</v>
      </c>
      <c r="C691" s="79" t="s">
        <v>136</v>
      </c>
      <c r="D691" s="58" t="s">
        <v>49</v>
      </c>
      <c r="E691" s="58" t="s">
        <v>195</v>
      </c>
      <c r="F691" s="80">
        <v>76.39</v>
      </c>
      <c r="G691" s="81">
        <v>58200</v>
      </c>
      <c r="H691" s="81">
        <v>76.459999999999994</v>
      </c>
      <c r="I691" s="81">
        <v>1</v>
      </c>
      <c r="J691" s="81">
        <v>16.860077607990899</v>
      </c>
      <c r="K691" s="81">
        <v>1.1640537783999099E-2</v>
      </c>
      <c r="L691" s="81">
        <v>-1.2837487256022799</v>
      </c>
      <c r="M691" s="81">
        <v>6.7486041870380004E-5</v>
      </c>
      <c r="N691" s="81">
        <v>18.1438263335932</v>
      </c>
      <c r="O691" s="81">
        <v>1.15730517421288E-2</v>
      </c>
      <c r="P691" s="81">
        <v>10.5493554835301</v>
      </c>
      <c r="Q691" s="81">
        <v>10.5493554835301</v>
      </c>
      <c r="R691" s="81">
        <v>0</v>
      </c>
      <c r="S691" s="81">
        <v>4.5572805007774901E-3</v>
      </c>
      <c r="T691" s="81" t="s">
        <v>152</v>
      </c>
      <c r="U691" s="115">
        <v>-0.38559736395920702</v>
      </c>
      <c r="V691" s="115">
        <v>-5.9698273092756098E-2</v>
      </c>
      <c r="W691" s="111">
        <v>-0.32588681554874199</v>
      </c>
    </row>
    <row r="692" spans="2:23">
      <c r="B692" s="58" t="s">
        <v>112</v>
      </c>
      <c r="C692" s="79" t="s">
        <v>136</v>
      </c>
      <c r="D692" s="58" t="s">
        <v>49</v>
      </c>
      <c r="E692" s="58" t="s">
        <v>195</v>
      </c>
      <c r="F692" s="80">
        <v>76.39</v>
      </c>
      <c r="G692" s="81">
        <v>58300</v>
      </c>
      <c r="H692" s="81">
        <v>76.290000000000006</v>
      </c>
      <c r="I692" s="81">
        <v>1</v>
      </c>
      <c r="J692" s="81">
        <v>-15.5797748661287</v>
      </c>
      <c r="K692" s="81">
        <v>9.3280902609097702E-3</v>
      </c>
      <c r="L692" s="81">
        <v>4.8350477431805201</v>
      </c>
      <c r="M692" s="81">
        <v>8.9840449906763195E-4</v>
      </c>
      <c r="N692" s="81">
        <v>-20.414822609309201</v>
      </c>
      <c r="O692" s="81">
        <v>8.4296857618421407E-3</v>
      </c>
      <c r="P692" s="81">
        <v>-11.8924556556446</v>
      </c>
      <c r="Q692" s="81">
        <v>-11.8924556556446</v>
      </c>
      <c r="R692" s="81">
        <v>0</v>
      </c>
      <c r="S692" s="81">
        <v>5.43517417347022E-3</v>
      </c>
      <c r="T692" s="81" t="s">
        <v>152</v>
      </c>
      <c r="U692" s="115">
        <v>-1.3979600498717699</v>
      </c>
      <c r="V692" s="115">
        <v>-0.21643249832702899</v>
      </c>
      <c r="W692" s="111">
        <v>-1.18148304811873</v>
      </c>
    </row>
    <row r="693" spans="2:23">
      <c r="B693" s="58" t="s">
        <v>112</v>
      </c>
      <c r="C693" s="79" t="s">
        <v>136</v>
      </c>
      <c r="D693" s="58" t="s">
        <v>49</v>
      </c>
      <c r="E693" s="58" t="s">
        <v>195</v>
      </c>
      <c r="F693" s="80">
        <v>76.39</v>
      </c>
      <c r="G693" s="81">
        <v>58500</v>
      </c>
      <c r="H693" s="81">
        <v>76.38</v>
      </c>
      <c r="I693" s="81">
        <v>1</v>
      </c>
      <c r="J693" s="81">
        <v>-17.8173140305339</v>
      </c>
      <c r="K693" s="81">
        <v>1.65394929895846E-3</v>
      </c>
      <c r="L693" s="81">
        <v>-20.078532161965299</v>
      </c>
      <c r="M693" s="81">
        <v>2.1003982341889901E-3</v>
      </c>
      <c r="N693" s="81">
        <v>2.2612181314314301</v>
      </c>
      <c r="O693" s="81">
        <v>-4.4644893523052698E-4</v>
      </c>
      <c r="P693" s="81">
        <v>1.3431001721144</v>
      </c>
      <c r="Q693" s="81">
        <v>1.34310017211439</v>
      </c>
      <c r="R693" s="81">
        <v>0</v>
      </c>
      <c r="S693" s="81">
        <v>9.3984131568589994E-6</v>
      </c>
      <c r="T693" s="81" t="s">
        <v>152</v>
      </c>
      <c r="U693" s="115">
        <v>-1.14898206032579E-2</v>
      </c>
      <c r="V693" s="115">
        <v>-1.77885668386631E-3</v>
      </c>
      <c r="W693" s="111">
        <v>-9.7105981461485802E-3</v>
      </c>
    </row>
    <row r="694" spans="2:23">
      <c r="B694" s="58" t="s">
        <v>112</v>
      </c>
      <c r="C694" s="79" t="s">
        <v>136</v>
      </c>
      <c r="D694" s="58" t="s">
        <v>49</v>
      </c>
      <c r="E694" s="58" t="s">
        <v>196</v>
      </c>
      <c r="F694" s="80">
        <v>76.290000000000006</v>
      </c>
      <c r="G694" s="81">
        <v>58304</v>
      </c>
      <c r="H694" s="81">
        <v>76.290000000000006</v>
      </c>
      <c r="I694" s="81">
        <v>1</v>
      </c>
      <c r="J694" s="81">
        <v>13.815185610640899</v>
      </c>
      <c r="K694" s="81">
        <v>0</v>
      </c>
      <c r="L694" s="81">
        <v>13.815185610640899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133</v>
      </c>
      <c r="U694" s="115">
        <v>0</v>
      </c>
      <c r="V694" s="115">
        <v>0</v>
      </c>
      <c r="W694" s="111">
        <v>0</v>
      </c>
    </row>
    <row r="695" spans="2:23">
      <c r="B695" s="58" t="s">
        <v>112</v>
      </c>
      <c r="C695" s="79" t="s">
        <v>136</v>
      </c>
      <c r="D695" s="58" t="s">
        <v>49</v>
      </c>
      <c r="E695" s="58" t="s">
        <v>196</v>
      </c>
      <c r="F695" s="80">
        <v>76.290000000000006</v>
      </c>
      <c r="G695" s="81">
        <v>58350</v>
      </c>
      <c r="H695" s="81">
        <v>75.75</v>
      </c>
      <c r="I695" s="81">
        <v>1</v>
      </c>
      <c r="J695" s="81">
        <v>-48.230306362256101</v>
      </c>
      <c r="K695" s="81">
        <v>0.16818154526492901</v>
      </c>
      <c r="L695" s="81">
        <v>-11.6739229959362</v>
      </c>
      <c r="M695" s="81">
        <v>9.8530785677180006E-3</v>
      </c>
      <c r="N695" s="81">
        <v>-36.5563833663198</v>
      </c>
      <c r="O695" s="81">
        <v>0.15832846669721101</v>
      </c>
      <c r="P695" s="81">
        <v>-21.248645253014701</v>
      </c>
      <c r="Q695" s="81">
        <v>-21.248645253014701</v>
      </c>
      <c r="R695" s="81">
        <v>0</v>
      </c>
      <c r="S695" s="81">
        <v>3.2643806083895999E-2</v>
      </c>
      <c r="T695" s="81" t="s">
        <v>152</v>
      </c>
      <c r="U695" s="115">
        <v>-7.7043169794909803</v>
      </c>
      <c r="V695" s="115">
        <v>-1.1927841370914201</v>
      </c>
      <c r="W695" s="111">
        <v>-6.51128757895252</v>
      </c>
    </row>
    <row r="696" spans="2:23">
      <c r="B696" s="58" t="s">
        <v>112</v>
      </c>
      <c r="C696" s="79" t="s">
        <v>136</v>
      </c>
      <c r="D696" s="58" t="s">
        <v>49</v>
      </c>
      <c r="E696" s="58" t="s">
        <v>196</v>
      </c>
      <c r="F696" s="80">
        <v>76.290000000000006</v>
      </c>
      <c r="G696" s="81">
        <v>58600</v>
      </c>
      <c r="H696" s="81">
        <v>76.3</v>
      </c>
      <c r="I696" s="81">
        <v>1</v>
      </c>
      <c r="J696" s="81">
        <v>10.2322756553919</v>
      </c>
      <c r="K696" s="81">
        <v>4.0204594593763298E-4</v>
      </c>
      <c r="L696" s="81">
        <v>-5.82577016644436</v>
      </c>
      <c r="M696" s="81">
        <v>1.30328056443775E-4</v>
      </c>
      <c r="N696" s="81">
        <v>16.058045821836199</v>
      </c>
      <c r="O696" s="81">
        <v>2.7171788949385801E-4</v>
      </c>
      <c r="P696" s="81">
        <v>9.35618959737001</v>
      </c>
      <c r="Q696" s="81">
        <v>9.35618959737001</v>
      </c>
      <c r="R696" s="81">
        <v>0</v>
      </c>
      <c r="S696" s="81">
        <v>3.3614700972263E-4</v>
      </c>
      <c r="T696" s="81" t="s">
        <v>133</v>
      </c>
      <c r="U696" s="115">
        <v>-0.139849741839282</v>
      </c>
      <c r="V696" s="115">
        <v>-2.16515693845774E-2</v>
      </c>
      <c r="W696" s="111">
        <v>-0.118193720401415</v>
      </c>
    </row>
    <row r="697" spans="2:23">
      <c r="B697" s="58" t="s">
        <v>112</v>
      </c>
      <c r="C697" s="79" t="s">
        <v>136</v>
      </c>
      <c r="D697" s="58" t="s">
        <v>49</v>
      </c>
      <c r="E697" s="58" t="s">
        <v>197</v>
      </c>
      <c r="F697" s="80">
        <v>76.290000000000006</v>
      </c>
      <c r="G697" s="81">
        <v>58300</v>
      </c>
      <c r="H697" s="81">
        <v>76.290000000000006</v>
      </c>
      <c r="I697" s="81">
        <v>2</v>
      </c>
      <c r="J697" s="81">
        <v>-8.5141143893591291</v>
      </c>
      <c r="K697" s="81">
        <v>0</v>
      </c>
      <c r="L697" s="81">
        <v>-8.5141143893591291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133</v>
      </c>
      <c r="U697" s="115">
        <v>0</v>
      </c>
      <c r="V697" s="115">
        <v>0</v>
      </c>
      <c r="W697" s="111">
        <v>0</v>
      </c>
    </row>
    <row r="698" spans="2:23">
      <c r="B698" s="58" t="s">
        <v>112</v>
      </c>
      <c r="C698" s="79" t="s">
        <v>136</v>
      </c>
      <c r="D698" s="58" t="s">
        <v>49</v>
      </c>
      <c r="E698" s="58" t="s">
        <v>198</v>
      </c>
      <c r="F698" s="80">
        <v>76.53</v>
      </c>
      <c r="G698" s="81">
        <v>58500</v>
      </c>
      <c r="H698" s="81">
        <v>76.38</v>
      </c>
      <c r="I698" s="81">
        <v>1</v>
      </c>
      <c r="J698" s="81">
        <v>-62.381716167742503</v>
      </c>
      <c r="K698" s="81">
        <v>5.4869847019662202E-2</v>
      </c>
      <c r="L698" s="81">
        <v>-44.079335261080097</v>
      </c>
      <c r="M698" s="81">
        <v>2.7396127938527599E-2</v>
      </c>
      <c r="N698" s="81">
        <v>-18.3023809066624</v>
      </c>
      <c r="O698" s="81">
        <v>2.74737190811346E-2</v>
      </c>
      <c r="P698" s="81">
        <v>-10.6992897694844</v>
      </c>
      <c r="Q698" s="81">
        <v>-10.6992897694844</v>
      </c>
      <c r="R698" s="81">
        <v>0</v>
      </c>
      <c r="S698" s="81">
        <v>1.61409470215665E-3</v>
      </c>
      <c r="T698" s="81" t="s">
        <v>152</v>
      </c>
      <c r="U698" s="115">
        <v>-0.64485394365131699</v>
      </c>
      <c r="V698" s="115">
        <v>-9.9836436737440304E-2</v>
      </c>
      <c r="W698" s="111">
        <v>-0.544996978280193</v>
      </c>
    </row>
    <row r="699" spans="2:23">
      <c r="B699" s="58" t="s">
        <v>112</v>
      </c>
      <c r="C699" s="79" t="s">
        <v>136</v>
      </c>
      <c r="D699" s="58" t="s">
        <v>49</v>
      </c>
      <c r="E699" s="58" t="s">
        <v>199</v>
      </c>
      <c r="F699" s="80">
        <v>76.38</v>
      </c>
      <c r="G699" s="81">
        <v>58600</v>
      </c>
      <c r="H699" s="81">
        <v>76.3</v>
      </c>
      <c r="I699" s="81">
        <v>1</v>
      </c>
      <c r="J699" s="81">
        <v>-10.229684507612101</v>
      </c>
      <c r="K699" s="81">
        <v>4.7802496133227497E-3</v>
      </c>
      <c r="L699" s="81">
        <v>5.8266107346010001</v>
      </c>
      <c r="M699" s="81">
        <v>1.55080825636929E-3</v>
      </c>
      <c r="N699" s="81">
        <v>-16.0562952422131</v>
      </c>
      <c r="O699" s="81">
        <v>3.2294413569534598E-3</v>
      </c>
      <c r="P699" s="81">
        <v>-9.3561895973700508</v>
      </c>
      <c r="Q699" s="81">
        <v>-9.3561895973700508</v>
      </c>
      <c r="R699" s="81">
        <v>0</v>
      </c>
      <c r="S699" s="81">
        <v>3.9987488031588197E-3</v>
      </c>
      <c r="T699" s="81" t="s">
        <v>133</v>
      </c>
      <c r="U699" s="115">
        <v>-1.03796806618719</v>
      </c>
      <c r="V699" s="115">
        <v>-0.16069845613197201</v>
      </c>
      <c r="W699" s="111">
        <v>-0.87723656681121698</v>
      </c>
    </row>
    <row r="700" spans="2:23">
      <c r="B700" s="58" t="s">
        <v>112</v>
      </c>
      <c r="C700" s="79" t="s">
        <v>113</v>
      </c>
      <c r="D700" s="58" t="s">
        <v>50</v>
      </c>
      <c r="E700" s="58" t="s">
        <v>114</v>
      </c>
      <c r="F700" s="80">
        <v>87.97</v>
      </c>
      <c r="G700" s="81">
        <v>50050</v>
      </c>
      <c r="H700" s="81">
        <v>87.28</v>
      </c>
      <c r="I700" s="81">
        <v>1</v>
      </c>
      <c r="J700" s="81">
        <v>-18.880023742262001</v>
      </c>
      <c r="K700" s="81">
        <v>6.5231319261032997E-2</v>
      </c>
      <c r="L700" s="81">
        <v>1.36842775162458</v>
      </c>
      <c r="M700" s="81">
        <v>3.42684795589184E-4</v>
      </c>
      <c r="N700" s="81">
        <v>-20.248451493886598</v>
      </c>
      <c r="O700" s="81">
        <v>6.4888634465443795E-2</v>
      </c>
      <c r="P700" s="81">
        <v>-26.083520335587401</v>
      </c>
      <c r="Q700" s="81">
        <v>-26.083520335587401</v>
      </c>
      <c r="R700" s="81">
        <v>0</v>
      </c>
      <c r="S700" s="81">
        <v>0.12450405605675199</v>
      </c>
      <c r="T700" s="81" t="s">
        <v>129</v>
      </c>
      <c r="U700" s="115">
        <v>-8.2152285342288192</v>
      </c>
      <c r="V700" s="115">
        <v>-5.5814551522812996</v>
      </c>
      <c r="W700" s="111">
        <v>-2.6336565006236001</v>
      </c>
    </row>
    <row r="701" spans="2:23">
      <c r="B701" s="58" t="s">
        <v>112</v>
      </c>
      <c r="C701" s="79" t="s">
        <v>113</v>
      </c>
      <c r="D701" s="58" t="s">
        <v>50</v>
      </c>
      <c r="E701" s="58" t="s">
        <v>130</v>
      </c>
      <c r="F701" s="80">
        <v>58.63</v>
      </c>
      <c r="G701" s="81">
        <v>56050</v>
      </c>
      <c r="H701" s="81">
        <v>90.58</v>
      </c>
      <c r="I701" s="81">
        <v>1</v>
      </c>
      <c r="J701" s="81">
        <v>55.953802206589302</v>
      </c>
      <c r="K701" s="81">
        <v>0.100186495403972</v>
      </c>
      <c r="L701" s="81">
        <v>55.953807189892103</v>
      </c>
      <c r="M701" s="81">
        <v>0.10018651324939599</v>
      </c>
      <c r="N701" s="81">
        <v>-4.9833028592519996E-6</v>
      </c>
      <c r="O701" s="81">
        <v>-1.7845424335E-8</v>
      </c>
      <c r="P701" s="81">
        <v>-1.3961500000000001E-13</v>
      </c>
      <c r="Q701" s="81">
        <v>-1.3961400000000001E-13</v>
      </c>
      <c r="R701" s="81">
        <v>0</v>
      </c>
      <c r="S701" s="81">
        <v>0</v>
      </c>
      <c r="T701" s="81" t="s">
        <v>129</v>
      </c>
      <c r="U701" s="115">
        <v>1.1667856885567599E-4</v>
      </c>
      <c r="V701" s="115">
        <v>0</v>
      </c>
      <c r="W701" s="111">
        <v>1.16683746805188E-4</v>
      </c>
    </row>
    <row r="702" spans="2:23">
      <c r="B702" s="58" t="s">
        <v>112</v>
      </c>
      <c r="C702" s="79" t="s">
        <v>113</v>
      </c>
      <c r="D702" s="58" t="s">
        <v>50</v>
      </c>
      <c r="E702" s="58" t="s">
        <v>116</v>
      </c>
      <c r="F702" s="80">
        <v>87.28</v>
      </c>
      <c r="G702" s="81">
        <v>51450</v>
      </c>
      <c r="H702" s="81">
        <v>89.77</v>
      </c>
      <c r="I702" s="81">
        <v>10</v>
      </c>
      <c r="J702" s="81">
        <v>68.227032140173193</v>
      </c>
      <c r="K702" s="81">
        <v>0.81163323119946096</v>
      </c>
      <c r="L702" s="81">
        <v>77.1330951359229</v>
      </c>
      <c r="M702" s="81">
        <v>1.03735732472453</v>
      </c>
      <c r="N702" s="81">
        <v>-8.9060629957496609</v>
      </c>
      <c r="O702" s="81">
        <v>-0.22572409352506501</v>
      </c>
      <c r="P702" s="81">
        <v>-8.8570371927120899</v>
      </c>
      <c r="Q702" s="81">
        <v>-8.8570371927120899</v>
      </c>
      <c r="R702" s="81">
        <v>0</v>
      </c>
      <c r="S702" s="81">
        <v>1.36780377217767E-2</v>
      </c>
      <c r="T702" s="81" t="s">
        <v>131</v>
      </c>
      <c r="U702" s="115">
        <v>2.1938714801102801</v>
      </c>
      <c r="V702" s="115">
        <v>-1.4905239976083</v>
      </c>
      <c r="W702" s="111">
        <v>3.6845589834416601</v>
      </c>
    </row>
    <row r="703" spans="2:23">
      <c r="B703" s="58" t="s">
        <v>112</v>
      </c>
      <c r="C703" s="79" t="s">
        <v>113</v>
      </c>
      <c r="D703" s="58" t="s">
        <v>50</v>
      </c>
      <c r="E703" s="58" t="s">
        <v>132</v>
      </c>
      <c r="F703" s="80">
        <v>89.77</v>
      </c>
      <c r="G703" s="81">
        <v>54000</v>
      </c>
      <c r="H703" s="81">
        <v>90.27</v>
      </c>
      <c r="I703" s="81">
        <v>10</v>
      </c>
      <c r="J703" s="81">
        <v>46.129515386593603</v>
      </c>
      <c r="K703" s="81">
        <v>0.101800275960127</v>
      </c>
      <c r="L703" s="81">
        <v>54.901517369064202</v>
      </c>
      <c r="M703" s="81">
        <v>0.144198208994923</v>
      </c>
      <c r="N703" s="81">
        <v>-8.7720019824705204</v>
      </c>
      <c r="O703" s="81">
        <v>-4.2397933034796602E-2</v>
      </c>
      <c r="P703" s="81">
        <v>-8.8570371927121005</v>
      </c>
      <c r="Q703" s="81">
        <v>-8.8570371927120899</v>
      </c>
      <c r="R703" s="81">
        <v>0</v>
      </c>
      <c r="S703" s="81">
        <v>3.7529096387347999E-3</v>
      </c>
      <c r="T703" s="81" t="s">
        <v>133</v>
      </c>
      <c r="U703" s="115">
        <v>0.569339059442872</v>
      </c>
      <c r="V703" s="115">
        <v>-0.38681095887744599</v>
      </c>
      <c r="W703" s="111">
        <v>0.95619245024736199</v>
      </c>
    </row>
    <row r="704" spans="2:23">
      <c r="B704" s="58" t="s">
        <v>112</v>
      </c>
      <c r="C704" s="79" t="s">
        <v>113</v>
      </c>
      <c r="D704" s="58" t="s">
        <v>50</v>
      </c>
      <c r="E704" s="58" t="s">
        <v>134</v>
      </c>
      <c r="F704" s="80">
        <v>90.27</v>
      </c>
      <c r="G704" s="81">
        <v>56100</v>
      </c>
      <c r="H704" s="81">
        <v>90.7</v>
      </c>
      <c r="I704" s="81">
        <v>10</v>
      </c>
      <c r="J704" s="81">
        <v>15.0810578447513</v>
      </c>
      <c r="K704" s="81">
        <v>4.1575722285018997E-2</v>
      </c>
      <c r="L704" s="81">
        <v>29.035587738038402</v>
      </c>
      <c r="M704" s="81">
        <v>0.15411234694761999</v>
      </c>
      <c r="N704" s="81">
        <v>-13.9545298932871</v>
      </c>
      <c r="O704" s="81">
        <v>-0.112536624662601</v>
      </c>
      <c r="P704" s="81">
        <v>-13.9403033701646</v>
      </c>
      <c r="Q704" s="81">
        <v>-13.9403033701645</v>
      </c>
      <c r="R704" s="81">
        <v>0</v>
      </c>
      <c r="S704" s="81">
        <v>3.5523900211946E-2</v>
      </c>
      <c r="T704" s="81" t="s">
        <v>131</v>
      </c>
      <c r="U704" s="115">
        <v>-4.1824286284818903</v>
      </c>
      <c r="V704" s="115">
        <v>-2.84155671631361</v>
      </c>
      <c r="W704" s="111">
        <v>-1.3408124070926499</v>
      </c>
    </row>
    <row r="705" spans="2:23">
      <c r="B705" s="58" t="s">
        <v>112</v>
      </c>
      <c r="C705" s="79" t="s">
        <v>113</v>
      </c>
      <c r="D705" s="58" t="s">
        <v>50</v>
      </c>
      <c r="E705" s="58" t="s">
        <v>135</v>
      </c>
      <c r="F705" s="80">
        <v>90.58</v>
      </c>
      <c r="G705" s="81">
        <v>56100</v>
      </c>
      <c r="H705" s="81">
        <v>90.7</v>
      </c>
      <c r="I705" s="81">
        <v>10</v>
      </c>
      <c r="J705" s="81">
        <v>8.0814585772670195</v>
      </c>
      <c r="K705" s="81">
        <v>4.6827250451771298E-3</v>
      </c>
      <c r="L705" s="81">
        <v>-4.7684872872738699</v>
      </c>
      <c r="M705" s="81">
        <v>1.6303483713376E-3</v>
      </c>
      <c r="N705" s="81">
        <v>12.849945864540899</v>
      </c>
      <c r="O705" s="81">
        <v>3.05237667383954E-3</v>
      </c>
      <c r="P705" s="81">
        <v>12.812999213147</v>
      </c>
      <c r="Q705" s="81">
        <v>12.812999213147</v>
      </c>
      <c r="R705" s="81">
        <v>0</v>
      </c>
      <c r="S705" s="81">
        <v>1.1771200431548799E-2</v>
      </c>
      <c r="T705" s="81" t="s">
        <v>131</v>
      </c>
      <c r="U705" s="115">
        <v>-1.26532608202815</v>
      </c>
      <c r="V705" s="115">
        <v>-0.85966698922939899</v>
      </c>
      <c r="W705" s="111">
        <v>-0.40564109050130698</v>
      </c>
    </row>
    <row r="706" spans="2:23">
      <c r="B706" s="58" t="s">
        <v>112</v>
      </c>
      <c r="C706" s="79" t="s">
        <v>136</v>
      </c>
      <c r="D706" s="58" t="s">
        <v>50</v>
      </c>
      <c r="E706" s="58" t="s">
        <v>137</v>
      </c>
      <c r="F706" s="80">
        <v>86.91</v>
      </c>
      <c r="G706" s="81">
        <v>50000</v>
      </c>
      <c r="H706" s="81">
        <v>86.4</v>
      </c>
      <c r="I706" s="81">
        <v>1</v>
      </c>
      <c r="J706" s="81">
        <v>-33.475297851975</v>
      </c>
      <c r="K706" s="81">
        <v>0.106792757466336</v>
      </c>
      <c r="L706" s="81">
        <v>-1.33797327049563</v>
      </c>
      <c r="M706" s="81">
        <v>1.70603436635041E-4</v>
      </c>
      <c r="N706" s="81">
        <v>-32.137324581479398</v>
      </c>
      <c r="O706" s="81">
        <v>0.106622154029701</v>
      </c>
      <c r="P706" s="81">
        <v>-48.7704796643972</v>
      </c>
      <c r="Q706" s="81">
        <v>-48.7704796643972</v>
      </c>
      <c r="R706" s="81">
        <v>0</v>
      </c>
      <c r="S706" s="81">
        <v>0.22667673814207001</v>
      </c>
      <c r="T706" s="81" t="s">
        <v>138</v>
      </c>
      <c r="U706" s="115">
        <v>-7.0889856729147303</v>
      </c>
      <c r="V706" s="115">
        <v>-4.81628179224505</v>
      </c>
      <c r="W706" s="111">
        <v>-2.2726030228509102</v>
      </c>
    </row>
    <row r="707" spans="2:23">
      <c r="B707" s="58" t="s">
        <v>112</v>
      </c>
      <c r="C707" s="79" t="s">
        <v>136</v>
      </c>
      <c r="D707" s="58" t="s">
        <v>50</v>
      </c>
      <c r="E707" s="58" t="s">
        <v>139</v>
      </c>
      <c r="F707" s="80">
        <v>59.06</v>
      </c>
      <c r="G707" s="81">
        <v>56050</v>
      </c>
      <c r="H707" s="81">
        <v>90.58</v>
      </c>
      <c r="I707" s="81">
        <v>1</v>
      </c>
      <c r="J707" s="81">
        <v>-20.8699275125052</v>
      </c>
      <c r="K707" s="81">
        <v>2.4913681614377001E-2</v>
      </c>
      <c r="L707" s="81">
        <v>-46.938929714785701</v>
      </c>
      <c r="M707" s="81">
        <v>0.12602665062241999</v>
      </c>
      <c r="N707" s="81">
        <v>26.069002202280501</v>
      </c>
      <c r="O707" s="81">
        <v>-0.10111296900804299</v>
      </c>
      <c r="P707" s="81">
        <v>26.0410634107891</v>
      </c>
      <c r="Q707" s="81">
        <v>26.0410634107891</v>
      </c>
      <c r="R707" s="81">
        <v>0</v>
      </c>
      <c r="S707" s="81">
        <v>3.8789435459903099E-2</v>
      </c>
      <c r="T707" s="81" t="s">
        <v>138</v>
      </c>
      <c r="U707" s="115">
        <v>-656.03199214398705</v>
      </c>
      <c r="V707" s="115">
        <v>-445.71044218152701</v>
      </c>
      <c r="W707" s="111">
        <v>-210.31221633437499</v>
      </c>
    </row>
    <row r="708" spans="2:23">
      <c r="B708" s="58" t="s">
        <v>112</v>
      </c>
      <c r="C708" s="79" t="s">
        <v>136</v>
      </c>
      <c r="D708" s="58" t="s">
        <v>50</v>
      </c>
      <c r="E708" s="58" t="s">
        <v>150</v>
      </c>
      <c r="F708" s="80">
        <v>58.78</v>
      </c>
      <c r="G708" s="81">
        <v>58350</v>
      </c>
      <c r="H708" s="81">
        <v>90.61</v>
      </c>
      <c r="I708" s="81">
        <v>1</v>
      </c>
      <c r="J708" s="81">
        <v>14.916434404027299</v>
      </c>
      <c r="K708" s="81">
        <v>1.5842001091470999E-2</v>
      </c>
      <c r="L708" s="81">
        <v>-8.8907681711328106</v>
      </c>
      <c r="M708" s="81">
        <v>5.6280580175053696E-3</v>
      </c>
      <c r="N708" s="81">
        <v>23.807202575160101</v>
      </c>
      <c r="O708" s="81">
        <v>1.02139430739657E-2</v>
      </c>
      <c r="P708" s="81">
        <v>23.8129365891959</v>
      </c>
      <c r="Q708" s="81">
        <v>23.8129365891958</v>
      </c>
      <c r="R708" s="81">
        <v>0</v>
      </c>
      <c r="S708" s="81">
        <v>4.0374383568875703E-2</v>
      </c>
      <c r="T708" s="81" t="s">
        <v>138</v>
      </c>
      <c r="U708" s="115">
        <v>-582.62927384847796</v>
      </c>
      <c r="V708" s="115">
        <v>-395.840377275246</v>
      </c>
      <c r="W708" s="111">
        <v>-186.78060727481599</v>
      </c>
    </row>
    <row r="709" spans="2:23">
      <c r="B709" s="58" t="s">
        <v>112</v>
      </c>
      <c r="C709" s="79" t="s">
        <v>136</v>
      </c>
      <c r="D709" s="58" t="s">
        <v>50</v>
      </c>
      <c r="E709" s="58" t="s">
        <v>151</v>
      </c>
      <c r="F709" s="80">
        <v>86.4</v>
      </c>
      <c r="G709" s="81">
        <v>50050</v>
      </c>
      <c r="H709" s="81">
        <v>87.28</v>
      </c>
      <c r="I709" s="81">
        <v>1</v>
      </c>
      <c r="J709" s="81">
        <v>92.729160566239401</v>
      </c>
      <c r="K709" s="81">
        <v>0.49786456899859399</v>
      </c>
      <c r="L709" s="81">
        <v>112.148409491108</v>
      </c>
      <c r="M709" s="81">
        <v>0.72822368700520501</v>
      </c>
      <c r="N709" s="81">
        <v>-19.419248924868501</v>
      </c>
      <c r="O709" s="81">
        <v>-0.23035911800661099</v>
      </c>
      <c r="P709" s="81">
        <v>-30.236791108825098</v>
      </c>
      <c r="Q709" s="81">
        <v>-30.236791108825098</v>
      </c>
      <c r="R709" s="81">
        <v>0</v>
      </c>
      <c r="S709" s="81">
        <v>5.2935858766750297E-2</v>
      </c>
      <c r="T709" s="81" t="s">
        <v>133</v>
      </c>
      <c r="U709" s="115">
        <v>-2.9154467538098801</v>
      </c>
      <c r="V709" s="115">
        <v>-1.98076477573992</v>
      </c>
      <c r="W709" s="111">
        <v>-0.93464049884939204</v>
      </c>
    </row>
    <row r="710" spans="2:23">
      <c r="B710" s="58" t="s">
        <v>112</v>
      </c>
      <c r="C710" s="79" t="s">
        <v>136</v>
      </c>
      <c r="D710" s="58" t="s">
        <v>50</v>
      </c>
      <c r="E710" s="58" t="s">
        <v>151</v>
      </c>
      <c r="F710" s="80">
        <v>86.4</v>
      </c>
      <c r="G710" s="81">
        <v>51150</v>
      </c>
      <c r="H710" s="81">
        <v>85.48</v>
      </c>
      <c r="I710" s="81">
        <v>1</v>
      </c>
      <c r="J710" s="81">
        <v>-159.41260370027101</v>
      </c>
      <c r="K710" s="81">
        <v>0.88943323764748405</v>
      </c>
      <c r="L710" s="81">
        <v>-146.68823507725</v>
      </c>
      <c r="M710" s="81">
        <v>0.75311034085274897</v>
      </c>
      <c r="N710" s="81">
        <v>-12.724368623020601</v>
      </c>
      <c r="O710" s="81">
        <v>0.136322896794734</v>
      </c>
      <c r="P710" s="81">
        <v>-18.533688555572098</v>
      </c>
      <c r="Q710" s="81">
        <v>-18.533688555572098</v>
      </c>
      <c r="R710" s="81">
        <v>0</v>
      </c>
      <c r="S710" s="81">
        <v>1.20224164016231E-2</v>
      </c>
      <c r="T710" s="81" t="s">
        <v>152</v>
      </c>
      <c r="U710" s="115">
        <v>9.1706173604669192E-3</v>
      </c>
      <c r="V710" s="115">
        <v>-6.23054968013539E-3</v>
      </c>
      <c r="W710" s="111">
        <v>1.54018505120071E-2</v>
      </c>
    </row>
    <row r="711" spans="2:23">
      <c r="B711" s="58" t="s">
        <v>112</v>
      </c>
      <c r="C711" s="79" t="s">
        <v>136</v>
      </c>
      <c r="D711" s="58" t="s">
        <v>50</v>
      </c>
      <c r="E711" s="58" t="s">
        <v>151</v>
      </c>
      <c r="F711" s="80">
        <v>86.4</v>
      </c>
      <c r="G711" s="81">
        <v>51200</v>
      </c>
      <c r="H711" s="81">
        <v>86.4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133</v>
      </c>
      <c r="U711" s="115">
        <v>0</v>
      </c>
      <c r="V711" s="115">
        <v>0</v>
      </c>
      <c r="W711" s="111">
        <v>0</v>
      </c>
    </row>
    <row r="712" spans="2:23">
      <c r="B712" s="58" t="s">
        <v>112</v>
      </c>
      <c r="C712" s="79" t="s">
        <v>136</v>
      </c>
      <c r="D712" s="58" t="s">
        <v>50</v>
      </c>
      <c r="E712" s="58" t="s">
        <v>116</v>
      </c>
      <c r="F712" s="80">
        <v>87.28</v>
      </c>
      <c r="G712" s="81">
        <v>50054</v>
      </c>
      <c r="H712" s="81">
        <v>87.28</v>
      </c>
      <c r="I712" s="81">
        <v>1</v>
      </c>
      <c r="J712" s="81">
        <v>17.904401566347602</v>
      </c>
      <c r="K712" s="81">
        <v>0</v>
      </c>
      <c r="L712" s="81">
        <v>17.904399680253199</v>
      </c>
      <c r="M712" s="81">
        <v>0</v>
      </c>
      <c r="N712" s="81">
        <v>1.886094425085E-6</v>
      </c>
      <c r="O712" s="81">
        <v>0</v>
      </c>
      <c r="P712" s="81">
        <v>-8.3789999999999999E-15</v>
      </c>
      <c r="Q712" s="81">
        <v>-8.3770000000000002E-15</v>
      </c>
      <c r="R712" s="81">
        <v>0</v>
      </c>
      <c r="S712" s="81">
        <v>0</v>
      </c>
      <c r="T712" s="81" t="s">
        <v>133</v>
      </c>
      <c r="U712" s="115">
        <v>0</v>
      </c>
      <c r="V712" s="115">
        <v>0</v>
      </c>
      <c r="W712" s="111">
        <v>0</v>
      </c>
    </row>
    <row r="713" spans="2:23">
      <c r="B713" s="58" t="s">
        <v>112</v>
      </c>
      <c r="C713" s="79" t="s">
        <v>136</v>
      </c>
      <c r="D713" s="58" t="s">
        <v>50</v>
      </c>
      <c r="E713" s="58" t="s">
        <v>116</v>
      </c>
      <c r="F713" s="80">
        <v>87.28</v>
      </c>
      <c r="G713" s="81">
        <v>50100</v>
      </c>
      <c r="H713" s="81">
        <v>87.02</v>
      </c>
      <c r="I713" s="81">
        <v>1</v>
      </c>
      <c r="J713" s="81">
        <v>-169.62034491943101</v>
      </c>
      <c r="K713" s="81">
        <v>0.22930535944237601</v>
      </c>
      <c r="L713" s="81">
        <v>-153.57570097506999</v>
      </c>
      <c r="M713" s="81">
        <v>0.18797640256197201</v>
      </c>
      <c r="N713" s="81">
        <v>-16.0446439443614</v>
      </c>
      <c r="O713" s="81">
        <v>4.1328956880403799E-2</v>
      </c>
      <c r="P713" s="81">
        <v>-32.914501972007699</v>
      </c>
      <c r="Q713" s="81">
        <v>-32.914501972007599</v>
      </c>
      <c r="R713" s="81">
        <v>0</v>
      </c>
      <c r="S713" s="81">
        <v>8.6344145873204093E-3</v>
      </c>
      <c r="T713" s="81" t="s">
        <v>152</v>
      </c>
      <c r="U713" s="115">
        <v>-0.56978883340684705</v>
      </c>
      <c r="V713" s="115">
        <v>-0.38711653689005199</v>
      </c>
      <c r="W713" s="111">
        <v>-0.18266418990443201</v>
      </c>
    </row>
    <row r="714" spans="2:23">
      <c r="B714" s="58" t="s">
        <v>112</v>
      </c>
      <c r="C714" s="79" t="s">
        <v>136</v>
      </c>
      <c r="D714" s="58" t="s">
        <v>50</v>
      </c>
      <c r="E714" s="58" t="s">
        <v>116</v>
      </c>
      <c r="F714" s="80">
        <v>87.28</v>
      </c>
      <c r="G714" s="81">
        <v>50900</v>
      </c>
      <c r="H714" s="81">
        <v>89.13</v>
      </c>
      <c r="I714" s="81">
        <v>1</v>
      </c>
      <c r="J714" s="81">
        <v>152.63301652655599</v>
      </c>
      <c r="K714" s="81">
        <v>1.6424270602467199</v>
      </c>
      <c r="L714" s="81">
        <v>167.01305257282999</v>
      </c>
      <c r="M714" s="81">
        <v>1.96648186094348</v>
      </c>
      <c r="N714" s="81">
        <v>-14.380036046273201</v>
      </c>
      <c r="O714" s="81">
        <v>-0.32405480069675902</v>
      </c>
      <c r="P714" s="81">
        <v>-14.5487722796929</v>
      </c>
      <c r="Q714" s="81">
        <v>-14.5487722796928</v>
      </c>
      <c r="R714" s="81">
        <v>0</v>
      </c>
      <c r="S714" s="81">
        <v>1.4922507626668399E-2</v>
      </c>
      <c r="T714" s="81" t="s">
        <v>152</v>
      </c>
      <c r="U714" s="115">
        <v>-1.9801870098522201</v>
      </c>
      <c r="V714" s="115">
        <v>-1.34534601716441</v>
      </c>
      <c r="W714" s="111">
        <v>-0.63481281977961301</v>
      </c>
    </row>
    <row r="715" spans="2:23">
      <c r="B715" s="58" t="s">
        <v>112</v>
      </c>
      <c r="C715" s="79" t="s">
        <v>136</v>
      </c>
      <c r="D715" s="58" t="s">
        <v>50</v>
      </c>
      <c r="E715" s="58" t="s">
        <v>153</v>
      </c>
      <c r="F715" s="80">
        <v>87.28</v>
      </c>
      <c r="G715" s="81">
        <v>50454</v>
      </c>
      <c r="H715" s="81">
        <v>87.28</v>
      </c>
      <c r="I715" s="81">
        <v>1</v>
      </c>
      <c r="J715" s="81">
        <v>1.9172000000000002E-14</v>
      </c>
      <c r="K715" s="81">
        <v>0</v>
      </c>
      <c r="L715" s="81">
        <v>1.8135E-14</v>
      </c>
      <c r="M715" s="81">
        <v>0</v>
      </c>
      <c r="N715" s="81">
        <v>1.0370000000000001E-15</v>
      </c>
      <c r="O715" s="81">
        <v>0</v>
      </c>
      <c r="P715" s="81">
        <v>-2.0949999999999999E-15</v>
      </c>
      <c r="Q715" s="81">
        <v>-2.0929999999999999E-15</v>
      </c>
      <c r="R715" s="81">
        <v>0</v>
      </c>
      <c r="S715" s="81">
        <v>0</v>
      </c>
      <c r="T715" s="81" t="s">
        <v>133</v>
      </c>
      <c r="U715" s="115">
        <v>0</v>
      </c>
      <c r="V715" s="115">
        <v>0</v>
      </c>
      <c r="W715" s="111">
        <v>0</v>
      </c>
    </row>
    <row r="716" spans="2:23">
      <c r="B716" s="58" t="s">
        <v>112</v>
      </c>
      <c r="C716" s="79" t="s">
        <v>136</v>
      </c>
      <c r="D716" s="58" t="s">
        <v>50</v>
      </c>
      <c r="E716" s="58" t="s">
        <v>153</v>
      </c>
      <c r="F716" s="80">
        <v>87.28</v>
      </c>
      <c r="G716" s="81">
        <v>50604</v>
      </c>
      <c r="H716" s="81">
        <v>87.28</v>
      </c>
      <c r="I716" s="81">
        <v>1</v>
      </c>
      <c r="J716" s="81">
        <v>3.8344000000000003E-14</v>
      </c>
      <c r="K716" s="81">
        <v>0</v>
      </c>
      <c r="L716" s="81">
        <v>3.627E-14</v>
      </c>
      <c r="M716" s="81">
        <v>0</v>
      </c>
      <c r="N716" s="81">
        <v>2.0740000000000002E-15</v>
      </c>
      <c r="O716" s="81">
        <v>0</v>
      </c>
      <c r="P716" s="81">
        <v>-4.1899999999999998E-15</v>
      </c>
      <c r="Q716" s="81">
        <v>-4.1899999999999998E-15</v>
      </c>
      <c r="R716" s="81">
        <v>0</v>
      </c>
      <c r="S716" s="81">
        <v>0</v>
      </c>
      <c r="T716" s="81" t="s">
        <v>133</v>
      </c>
      <c r="U716" s="115">
        <v>0</v>
      </c>
      <c r="V716" s="115">
        <v>0</v>
      </c>
      <c r="W716" s="111">
        <v>0</v>
      </c>
    </row>
    <row r="717" spans="2:23">
      <c r="B717" s="58" t="s">
        <v>112</v>
      </c>
      <c r="C717" s="79" t="s">
        <v>136</v>
      </c>
      <c r="D717" s="58" t="s">
        <v>50</v>
      </c>
      <c r="E717" s="58" t="s">
        <v>154</v>
      </c>
      <c r="F717" s="80">
        <v>87.02</v>
      </c>
      <c r="G717" s="81">
        <v>50103</v>
      </c>
      <c r="H717" s="81">
        <v>87</v>
      </c>
      <c r="I717" s="81">
        <v>1</v>
      </c>
      <c r="J717" s="81">
        <v>-19.710127317232899</v>
      </c>
      <c r="K717" s="81">
        <v>1.9424455943076601E-3</v>
      </c>
      <c r="L717" s="81">
        <v>-19.710129075061701</v>
      </c>
      <c r="M717" s="81">
        <v>1.94244594077796E-3</v>
      </c>
      <c r="N717" s="81">
        <v>1.7578287492270001E-6</v>
      </c>
      <c r="O717" s="81">
        <v>-3.4647029999999999E-10</v>
      </c>
      <c r="P717" s="81">
        <v>8.0090000000000003E-14</v>
      </c>
      <c r="Q717" s="81">
        <v>8.0090999999999999E-14</v>
      </c>
      <c r="R717" s="81">
        <v>0</v>
      </c>
      <c r="S717" s="81">
        <v>0</v>
      </c>
      <c r="T717" s="81" t="s">
        <v>133</v>
      </c>
      <c r="U717" s="115">
        <v>5.0101941970000001E-9</v>
      </c>
      <c r="V717" s="115">
        <v>0</v>
      </c>
      <c r="W717" s="111">
        <v>5.0104165388800004E-9</v>
      </c>
    </row>
    <row r="718" spans="2:23">
      <c r="B718" s="58" t="s">
        <v>112</v>
      </c>
      <c r="C718" s="79" t="s">
        <v>136</v>
      </c>
      <c r="D718" s="58" t="s">
        <v>50</v>
      </c>
      <c r="E718" s="58" t="s">
        <v>154</v>
      </c>
      <c r="F718" s="80">
        <v>87.02</v>
      </c>
      <c r="G718" s="81">
        <v>50200</v>
      </c>
      <c r="H718" s="81">
        <v>87.08</v>
      </c>
      <c r="I718" s="81">
        <v>1</v>
      </c>
      <c r="J718" s="81">
        <v>32.783224613766201</v>
      </c>
      <c r="K718" s="81">
        <v>1.78406809468723E-2</v>
      </c>
      <c r="L718" s="81">
        <v>48.8376749564367</v>
      </c>
      <c r="M718" s="81">
        <v>3.9592967019499402E-2</v>
      </c>
      <c r="N718" s="81">
        <v>-16.054450342670499</v>
      </c>
      <c r="O718" s="81">
        <v>-2.1752286072627101E-2</v>
      </c>
      <c r="P718" s="81">
        <v>-7.9145019720076997</v>
      </c>
      <c r="Q718" s="81">
        <v>-7.9145019720076997</v>
      </c>
      <c r="R718" s="81">
        <v>0</v>
      </c>
      <c r="S718" s="81">
        <v>1.03981306831757E-3</v>
      </c>
      <c r="T718" s="81" t="s">
        <v>152</v>
      </c>
      <c r="U718" s="115">
        <v>-0.93026948206191895</v>
      </c>
      <c r="V718" s="115">
        <v>-0.63202835709694205</v>
      </c>
      <c r="W718" s="111">
        <v>-0.29822788965104702</v>
      </c>
    </row>
    <row r="719" spans="2:23">
      <c r="B719" s="58" t="s">
        <v>112</v>
      </c>
      <c r="C719" s="79" t="s">
        <v>136</v>
      </c>
      <c r="D719" s="58" t="s">
        <v>50</v>
      </c>
      <c r="E719" s="58" t="s">
        <v>155</v>
      </c>
      <c r="F719" s="80">
        <v>87.21</v>
      </c>
      <c r="G719" s="81">
        <v>50800</v>
      </c>
      <c r="H719" s="81">
        <v>89.09</v>
      </c>
      <c r="I719" s="81">
        <v>1</v>
      </c>
      <c r="J719" s="81">
        <v>168.63323668155601</v>
      </c>
      <c r="K719" s="81">
        <v>1.4434706737553</v>
      </c>
      <c r="L719" s="81">
        <v>182.13027222768</v>
      </c>
      <c r="M719" s="81">
        <v>1.6837820944933599</v>
      </c>
      <c r="N719" s="81">
        <v>-13.497035546124</v>
      </c>
      <c r="O719" s="81">
        <v>-0.24031142073806</v>
      </c>
      <c r="P719" s="81">
        <v>-12.8760161132127</v>
      </c>
      <c r="Q719" s="81">
        <v>-12.8760161132126</v>
      </c>
      <c r="R719" s="81">
        <v>0</v>
      </c>
      <c r="S719" s="81">
        <v>8.4155913085058598E-3</v>
      </c>
      <c r="T719" s="81" t="s">
        <v>152</v>
      </c>
      <c r="U719" s="115">
        <v>4.1909750886531496</v>
      </c>
      <c r="V719" s="115">
        <v>-2.8473632114047498</v>
      </c>
      <c r="W719" s="111">
        <v>7.0386506467101402</v>
      </c>
    </row>
    <row r="720" spans="2:23">
      <c r="B720" s="58" t="s">
        <v>112</v>
      </c>
      <c r="C720" s="79" t="s">
        <v>136</v>
      </c>
      <c r="D720" s="58" t="s">
        <v>50</v>
      </c>
      <c r="E720" s="58" t="s">
        <v>156</v>
      </c>
      <c r="F720" s="80">
        <v>87.08</v>
      </c>
      <c r="G720" s="81">
        <v>50150</v>
      </c>
      <c r="H720" s="81">
        <v>87.21</v>
      </c>
      <c r="I720" s="81">
        <v>1</v>
      </c>
      <c r="J720" s="81">
        <v>98.258175972798796</v>
      </c>
      <c r="K720" s="81">
        <v>5.03973729395178E-2</v>
      </c>
      <c r="L720" s="81">
        <v>111.88283357521399</v>
      </c>
      <c r="M720" s="81">
        <v>6.5342751302834803E-2</v>
      </c>
      <c r="N720" s="81">
        <v>-13.6246576024147</v>
      </c>
      <c r="O720" s="81">
        <v>-1.4945378363317E-2</v>
      </c>
      <c r="P720" s="81">
        <v>-12.8760161132126</v>
      </c>
      <c r="Q720" s="81">
        <v>-12.8760161132126</v>
      </c>
      <c r="R720" s="81">
        <v>0</v>
      </c>
      <c r="S720" s="81">
        <v>8.6543314874705101E-4</v>
      </c>
      <c r="T720" s="81" t="s">
        <v>152</v>
      </c>
      <c r="U720" s="115">
        <v>0.468790490842593</v>
      </c>
      <c r="V720" s="115">
        <v>-0.31849790782472598</v>
      </c>
      <c r="W720" s="111">
        <v>0.78732333687079703</v>
      </c>
    </row>
    <row r="721" spans="2:23">
      <c r="B721" s="58" t="s">
        <v>112</v>
      </c>
      <c r="C721" s="79" t="s">
        <v>136</v>
      </c>
      <c r="D721" s="58" t="s">
        <v>50</v>
      </c>
      <c r="E721" s="58" t="s">
        <v>156</v>
      </c>
      <c r="F721" s="80">
        <v>87.08</v>
      </c>
      <c r="G721" s="81">
        <v>50250</v>
      </c>
      <c r="H721" s="81">
        <v>85.6</v>
      </c>
      <c r="I721" s="81">
        <v>1</v>
      </c>
      <c r="J721" s="81">
        <v>-165.89518722838099</v>
      </c>
      <c r="K721" s="81">
        <v>1.35872229299529</v>
      </c>
      <c r="L721" s="81">
        <v>-178.563334380035</v>
      </c>
      <c r="M721" s="81">
        <v>1.57415575468331</v>
      </c>
      <c r="N721" s="81">
        <v>12.6681471516535</v>
      </c>
      <c r="O721" s="81">
        <v>-0.215433461688013</v>
      </c>
      <c r="P721" s="81">
        <v>18.533688555572201</v>
      </c>
      <c r="Q721" s="81">
        <v>18.533688555572098</v>
      </c>
      <c r="R721" s="81">
        <v>0</v>
      </c>
      <c r="S721" s="81">
        <v>1.6958477078518101E-2</v>
      </c>
      <c r="T721" s="81" t="s">
        <v>152</v>
      </c>
      <c r="U721" s="115">
        <v>0.148332702304077</v>
      </c>
      <c r="V721" s="115">
        <v>-0.100777759508137</v>
      </c>
      <c r="W721" s="111">
        <v>0.24912151681063399</v>
      </c>
    </row>
    <row r="722" spans="2:23">
      <c r="B722" s="58" t="s">
        <v>112</v>
      </c>
      <c r="C722" s="79" t="s">
        <v>136</v>
      </c>
      <c r="D722" s="58" t="s">
        <v>50</v>
      </c>
      <c r="E722" s="58" t="s">
        <v>156</v>
      </c>
      <c r="F722" s="80">
        <v>87.08</v>
      </c>
      <c r="G722" s="81">
        <v>50900</v>
      </c>
      <c r="H722" s="81">
        <v>89.13</v>
      </c>
      <c r="I722" s="81">
        <v>1</v>
      </c>
      <c r="J722" s="81">
        <v>137.45406983878999</v>
      </c>
      <c r="K722" s="81">
        <v>1.8043408356060799</v>
      </c>
      <c r="L722" s="81">
        <v>143.75813923488701</v>
      </c>
      <c r="M722" s="81">
        <v>1.9736414479444699</v>
      </c>
      <c r="N722" s="81">
        <v>-6.3040693960971597</v>
      </c>
      <c r="O722" s="81">
        <v>-0.169300612338388</v>
      </c>
      <c r="P722" s="81">
        <v>-5.5836733658255699</v>
      </c>
      <c r="Q722" s="81">
        <v>-5.5836733658255602</v>
      </c>
      <c r="R722" s="81">
        <v>0</v>
      </c>
      <c r="S722" s="81">
        <v>2.9774424884699501E-3</v>
      </c>
      <c r="T722" s="81" t="s">
        <v>133</v>
      </c>
      <c r="U722" s="115">
        <v>-1.9928881880745499</v>
      </c>
      <c r="V722" s="115">
        <v>-1.3539752423081399</v>
      </c>
      <c r="W722" s="111">
        <v>-0.63888459215349602</v>
      </c>
    </row>
    <row r="723" spans="2:23">
      <c r="B723" s="58" t="s">
        <v>112</v>
      </c>
      <c r="C723" s="79" t="s">
        <v>136</v>
      </c>
      <c r="D723" s="58" t="s">
        <v>50</v>
      </c>
      <c r="E723" s="58" t="s">
        <v>156</v>
      </c>
      <c r="F723" s="80">
        <v>87.08</v>
      </c>
      <c r="G723" s="81">
        <v>53050</v>
      </c>
      <c r="H723" s="81">
        <v>91.18</v>
      </c>
      <c r="I723" s="81">
        <v>1</v>
      </c>
      <c r="J723" s="81">
        <v>131.385056701888</v>
      </c>
      <c r="K723" s="81">
        <v>3.4644900480988698</v>
      </c>
      <c r="L723" s="81">
        <v>139.740886693503</v>
      </c>
      <c r="M723" s="81">
        <v>3.9191723435669799</v>
      </c>
      <c r="N723" s="81">
        <v>-8.3558299916142804</v>
      </c>
      <c r="O723" s="81">
        <v>-0.45468229546811501</v>
      </c>
      <c r="P723" s="81">
        <v>-7.9885010485418402</v>
      </c>
      <c r="Q723" s="81">
        <v>-7.9885010485418304</v>
      </c>
      <c r="R723" s="81">
        <v>0</v>
      </c>
      <c r="S723" s="81">
        <v>1.28079011048126E-2</v>
      </c>
      <c r="T723" s="81" t="s">
        <v>152</v>
      </c>
      <c r="U723" s="115">
        <v>-6.2669300294544099</v>
      </c>
      <c r="V723" s="115">
        <v>-4.2577742975921096</v>
      </c>
      <c r="W723" s="111">
        <v>-2.0090665697561398</v>
      </c>
    </row>
    <row r="724" spans="2:23">
      <c r="B724" s="58" t="s">
        <v>112</v>
      </c>
      <c r="C724" s="79" t="s">
        <v>136</v>
      </c>
      <c r="D724" s="58" t="s">
        <v>50</v>
      </c>
      <c r="E724" s="58" t="s">
        <v>157</v>
      </c>
      <c r="F724" s="80">
        <v>85.6</v>
      </c>
      <c r="G724" s="81">
        <v>50253</v>
      </c>
      <c r="H724" s="81">
        <v>85.6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133</v>
      </c>
      <c r="U724" s="115">
        <v>0</v>
      </c>
      <c r="V724" s="115">
        <v>0</v>
      </c>
      <c r="W724" s="111">
        <v>0</v>
      </c>
    </row>
    <row r="725" spans="2:23">
      <c r="B725" s="58" t="s">
        <v>112</v>
      </c>
      <c r="C725" s="79" t="s">
        <v>136</v>
      </c>
      <c r="D725" s="58" t="s">
        <v>50</v>
      </c>
      <c r="E725" s="58" t="s">
        <v>157</v>
      </c>
      <c r="F725" s="80">
        <v>85.6</v>
      </c>
      <c r="G725" s="81">
        <v>50300</v>
      </c>
      <c r="H725" s="81">
        <v>85.47</v>
      </c>
      <c r="I725" s="81">
        <v>1</v>
      </c>
      <c r="J725" s="81">
        <v>-46.301357568649301</v>
      </c>
      <c r="K725" s="81">
        <v>2.9799038406528901E-2</v>
      </c>
      <c r="L725" s="81">
        <v>-59.086574284114903</v>
      </c>
      <c r="M725" s="81">
        <v>4.8528003322787998E-2</v>
      </c>
      <c r="N725" s="81">
        <v>12.7852167154656</v>
      </c>
      <c r="O725" s="81">
        <v>-1.8728964916259101E-2</v>
      </c>
      <c r="P725" s="81">
        <v>18.533688555572098</v>
      </c>
      <c r="Q725" s="81">
        <v>18.533688555572098</v>
      </c>
      <c r="R725" s="81">
        <v>0</v>
      </c>
      <c r="S725" s="81">
        <v>4.7746167995017397E-3</v>
      </c>
      <c r="T725" s="81" t="s">
        <v>152</v>
      </c>
      <c r="U725" s="115">
        <v>6.0096158898246703E-2</v>
      </c>
      <c r="V725" s="115">
        <v>-4.0829541663678401E-2</v>
      </c>
      <c r="W725" s="111">
        <v>0.10093017943227001</v>
      </c>
    </row>
    <row r="726" spans="2:23">
      <c r="B726" s="58" t="s">
        <v>112</v>
      </c>
      <c r="C726" s="79" t="s">
        <v>136</v>
      </c>
      <c r="D726" s="58" t="s">
        <v>50</v>
      </c>
      <c r="E726" s="58" t="s">
        <v>158</v>
      </c>
      <c r="F726" s="80">
        <v>85.47</v>
      </c>
      <c r="G726" s="81">
        <v>51150</v>
      </c>
      <c r="H726" s="81">
        <v>85.48</v>
      </c>
      <c r="I726" s="81">
        <v>1</v>
      </c>
      <c r="J726" s="81">
        <v>9.1745351409822504</v>
      </c>
      <c r="K726" s="81">
        <v>2.40732191851918E-3</v>
      </c>
      <c r="L726" s="81">
        <v>-3.6190247387008099</v>
      </c>
      <c r="M726" s="81">
        <v>3.7458392569679401E-4</v>
      </c>
      <c r="N726" s="81">
        <v>12.7935598796831</v>
      </c>
      <c r="O726" s="81">
        <v>2.03273799282239E-3</v>
      </c>
      <c r="P726" s="81">
        <v>18.533688555572098</v>
      </c>
      <c r="Q726" s="81">
        <v>18.533688555572098</v>
      </c>
      <c r="R726" s="81">
        <v>0</v>
      </c>
      <c r="S726" s="81">
        <v>9.8240316881834308E-3</v>
      </c>
      <c r="T726" s="81" t="s">
        <v>152</v>
      </c>
      <c r="U726" s="115">
        <v>4.58126811395973E-2</v>
      </c>
      <c r="V726" s="115">
        <v>-3.11252966513401E-2</v>
      </c>
      <c r="W726" s="111">
        <v>7.6941392136592401E-2</v>
      </c>
    </row>
    <row r="727" spans="2:23">
      <c r="B727" s="58" t="s">
        <v>112</v>
      </c>
      <c r="C727" s="79" t="s">
        <v>136</v>
      </c>
      <c r="D727" s="58" t="s">
        <v>50</v>
      </c>
      <c r="E727" s="58" t="s">
        <v>159</v>
      </c>
      <c r="F727" s="80">
        <v>89.36</v>
      </c>
      <c r="G727" s="81">
        <v>50354</v>
      </c>
      <c r="H727" s="81">
        <v>89.36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133</v>
      </c>
      <c r="U727" s="115">
        <v>0</v>
      </c>
      <c r="V727" s="115">
        <v>0</v>
      </c>
      <c r="W727" s="111">
        <v>0</v>
      </c>
    </row>
    <row r="728" spans="2:23">
      <c r="B728" s="58" t="s">
        <v>112</v>
      </c>
      <c r="C728" s="79" t="s">
        <v>136</v>
      </c>
      <c r="D728" s="58" t="s">
        <v>50</v>
      </c>
      <c r="E728" s="58" t="s">
        <v>159</v>
      </c>
      <c r="F728" s="80">
        <v>89.36</v>
      </c>
      <c r="G728" s="81">
        <v>50900</v>
      </c>
      <c r="H728" s="81">
        <v>89.13</v>
      </c>
      <c r="I728" s="81">
        <v>1</v>
      </c>
      <c r="J728" s="81">
        <v>-175.54855617798501</v>
      </c>
      <c r="K728" s="81">
        <v>0.243456635051784</v>
      </c>
      <c r="L728" s="81">
        <v>-187.859326269544</v>
      </c>
      <c r="M728" s="81">
        <v>0.27879989908493202</v>
      </c>
      <c r="N728" s="81">
        <v>12.310770091559</v>
      </c>
      <c r="O728" s="81">
        <v>-3.5343264033147498E-2</v>
      </c>
      <c r="P728" s="81">
        <v>12.184210209726301</v>
      </c>
      <c r="Q728" s="81">
        <v>12.184210209726199</v>
      </c>
      <c r="R728" s="81">
        <v>0</v>
      </c>
      <c r="S728" s="81">
        <v>1.1727943296349101E-3</v>
      </c>
      <c r="T728" s="81" t="s">
        <v>152</v>
      </c>
      <c r="U728" s="115">
        <v>-0.32273247757962997</v>
      </c>
      <c r="V728" s="115">
        <v>-0.21926558004931199</v>
      </c>
      <c r="W728" s="111">
        <v>-0.103462305886995</v>
      </c>
    </row>
    <row r="729" spans="2:23">
      <c r="B729" s="58" t="s">
        <v>112</v>
      </c>
      <c r="C729" s="79" t="s">
        <v>136</v>
      </c>
      <c r="D729" s="58" t="s">
        <v>50</v>
      </c>
      <c r="E729" s="58" t="s">
        <v>159</v>
      </c>
      <c r="F729" s="80">
        <v>89.36</v>
      </c>
      <c r="G729" s="81">
        <v>53200</v>
      </c>
      <c r="H729" s="81">
        <v>90.51</v>
      </c>
      <c r="I729" s="81">
        <v>1</v>
      </c>
      <c r="J729" s="81">
        <v>137.981041616986</v>
      </c>
      <c r="K729" s="81">
        <v>0.91957248694771099</v>
      </c>
      <c r="L729" s="81">
        <v>150.18917984770101</v>
      </c>
      <c r="M729" s="81">
        <v>1.0894929446026</v>
      </c>
      <c r="N729" s="81">
        <v>-12.2081382307154</v>
      </c>
      <c r="O729" s="81">
        <v>-0.16992045765489</v>
      </c>
      <c r="P729" s="81">
        <v>-12.184210209726301</v>
      </c>
      <c r="Q729" s="81">
        <v>-12.184210209726199</v>
      </c>
      <c r="R729" s="81">
        <v>0</v>
      </c>
      <c r="S729" s="81">
        <v>7.1703754584007597E-3</v>
      </c>
      <c r="T729" s="81" t="s">
        <v>152</v>
      </c>
      <c r="U729" s="115">
        <v>-1.24243739386971</v>
      </c>
      <c r="V729" s="115">
        <v>-0.84411633401407904</v>
      </c>
      <c r="W729" s="111">
        <v>-0.39830338320466402</v>
      </c>
    </row>
    <row r="730" spans="2:23">
      <c r="B730" s="58" t="s">
        <v>112</v>
      </c>
      <c r="C730" s="79" t="s">
        <v>136</v>
      </c>
      <c r="D730" s="58" t="s">
        <v>50</v>
      </c>
      <c r="E730" s="58" t="s">
        <v>160</v>
      </c>
      <c r="F730" s="80">
        <v>89.36</v>
      </c>
      <c r="G730" s="81">
        <v>50404</v>
      </c>
      <c r="H730" s="81">
        <v>89.36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133</v>
      </c>
      <c r="U730" s="115">
        <v>0</v>
      </c>
      <c r="V730" s="115">
        <v>0</v>
      </c>
      <c r="W730" s="111">
        <v>0</v>
      </c>
    </row>
    <row r="731" spans="2:23">
      <c r="B731" s="58" t="s">
        <v>112</v>
      </c>
      <c r="C731" s="79" t="s">
        <v>136</v>
      </c>
      <c r="D731" s="58" t="s">
        <v>50</v>
      </c>
      <c r="E731" s="58" t="s">
        <v>161</v>
      </c>
      <c r="F731" s="80">
        <v>87.28</v>
      </c>
      <c r="G731" s="81">
        <v>50499</v>
      </c>
      <c r="H731" s="81">
        <v>87.28</v>
      </c>
      <c r="I731" s="81">
        <v>1</v>
      </c>
      <c r="J731" s="81">
        <v>-1.5337700000000001E-13</v>
      </c>
      <c r="K731" s="81">
        <v>0</v>
      </c>
      <c r="L731" s="81">
        <v>-1.4508199999999999E-13</v>
      </c>
      <c r="M731" s="81">
        <v>0</v>
      </c>
      <c r="N731" s="81">
        <v>-8.2949999999999993E-15</v>
      </c>
      <c r="O731" s="81">
        <v>0</v>
      </c>
      <c r="P731" s="81">
        <v>1.6759E-14</v>
      </c>
      <c r="Q731" s="81">
        <v>1.6759999999999999E-14</v>
      </c>
      <c r="R731" s="81">
        <v>0</v>
      </c>
      <c r="S731" s="81">
        <v>0</v>
      </c>
      <c r="T731" s="81" t="s">
        <v>133</v>
      </c>
      <c r="U731" s="115">
        <v>0</v>
      </c>
      <c r="V731" s="115">
        <v>0</v>
      </c>
      <c r="W731" s="111">
        <v>0</v>
      </c>
    </row>
    <row r="732" spans="2:23">
      <c r="B732" s="58" t="s">
        <v>112</v>
      </c>
      <c r="C732" s="79" t="s">
        <v>136</v>
      </c>
      <c r="D732" s="58" t="s">
        <v>50</v>
      </c>
      <c r="E732" s="58" t="s">
        <v>161</v>
      </c>
      <c r="F732" s="80">
        <v>87.28</v>
      </c>
      <c r="G732" s="81">
        <v>50554</v>
      </c>
      <c r="H732" s="81">
        <v>87.28</v>
      </c>
      <c r="I732" s="81">
        <v>1</v>
      </c>
      <c r="J732" s="81">
        <v>-1.9172000000000002E-14</v>
      </c>
      <c r="K732" s="81">
        <v>0</v>
      </c>
      <c r="L732" s="81">
        <v>-1.8135E-14</v>
      </c>
      <c r="M732" s="81">
        <v>0</v>
      </c>
      <c r="N732" s="81">
        <v>-1.0370000000000001E-15</v>
      </c>
      <c r="O732" s="81">
        <v>0</v>
      </c>
      <c r="P732" s="81">
        <v>2.0949999999999999E-15</v>
      </c>
      <c r="Q732" s="81">
        <v>2.0929999999999999E-15</v>
      </c>
      <c r="R732" s="81">
        <v>0</v>
      </c>
      <c r="S732" s="81">
        <v>0</v>
      </c>
      <c r="T732" s="81" t="s">
        <v>133</v>
      </c>
      <c r="U732" s="115">
        <v>0</v>
      </c>
      <c r="V732" s="115">
        <v>0</v>
      </c>
      <c r="W732" s="111">
        <v>0</v>
      </c>
    </row>
    <row r="733" spans="2:23">
      <c r="B733" s="58" t="s">
        <v>112</v>
      </c>
      <c r="C733" s="79" t="s">
        <v>136</v>
      </c>
      <c r="D733" s="58" t="s">
        <v>50</v>
      </c>
      <c r="E733" s="58" t="s">
        <v>162</v>
      </c>
      <c r="F733" s="80">
        <v>87.28</v>
      </c>
      <c r="G733" s="81">
        <v>50604</v>
      </c>
      <c r="H733" s="81">
        <v>87.28</v>
      </c>
      <c r="I733" s="81">
        <v>1</v>
      </c>
      <c r="J733" s="81">
        <v>-1.9172000000000002E-14</v>
      </c>
      <c r="K733" s="81">
        <v>0</v>
      </c>
      <c r="L733" s="81">
        <v>-1.8135E-14</v>
      </c>
      <c r="M733" s="81">
        <v>0</v>
      </c>
      <c r="N733" s="81">
        <v>-1.0370000000000001E-15</v>
      </c>
      <c r="O733" s="81">
        <v>0</v>
      </c>
      <c r="P733" s="81">
        <v>2.0949999999999999E-15</v>
      </c>
      <c r="Q733" s="81">
        <v>2.0929999999999999E-15</v>
      </c>
      <c r="R733" s="81">
        <v>0</v>
      </c>
      <c r="S733" s="81">
        <v>0</v>
      </c>
      <c r="T733" s="81" t="s">
        <v>133</v>
      </c>
      <c r="U733" s="115">
        <v>0</v>
      </c>
      <c r="V733" s="115">
        <v>0</v>
      </c>
      <c r="W733" s="111">
        <v>0</v>
      </c>
    </row>
    <row r="734" spans="2:23">
      <c r="B734" s="58" t="s">
        <v>112</v>
      </c>
      <c r="C734" s="79" t="s">
        <v>136</v>
      </c>
      <c r="D734" s="58" t="s">
        <v>50</v>
      </c>
      <c r="E734" s="58" t="s">
        <v>163</v>
      </c>
      <c r="F734" s="80">
        <v>89.4</v>
      </c>
      <c r="G734" s="81">
        <v>50750</v>
      </c>
      <c r="H734" s="81">
        <v>89.84</v>
      </c>
      <c r="I734" s="81">
        <v>1</v>
      </c>
      <c r="J734" s="81">
        <v>90.166008073431897</v>
      </c>
      <c r="K734" s="81">
        <v>0.194304825384367</v>
      </c>
      <c r="L734" s="81">
        <v>101.1017857958</v>
      </c>
      <c r="M734" s="81">
        <v>0.24429554907728501</v>
      </c>
      <c r="N734" s="81">
        <v>-10.9357777223679</v>
      </c>
      <c r="O734" s="81">
        <v>-4.99907236929183E-2</v>
      </c>
      <c r="P734" s="81">
        <v>-10.7269064701344</v>
      </c>
      <c r="Q734" s="81">
        <v>-10.726906470134301</v>
      </c>
      <c r="R734" s="81">
        <v>0</v>
      </c>
      <c r="S734" s="81">
        <v>2.7500898858143601E-3</v>
      </c>
      <c r="T734" s="81" t="s">
        <v>152</v>
      </c>
      <c r="U734" s="115">
        <v>0.33157354048251902</v>
      </c>
      <c r="V734" s="115">
        <v>-0.225272229272199</v>
      </c>
      <c r="W734" s="111">
        <v>0.55687048139894202</v>
      </c>
    </row>
    <row r="735" spans="2:23">
      <c r="B735" s="58" t="s">
        <v>112</v>
      </c>
      <c r="C735" s="79" t="s">
        <v>136</v>
      </c>
      <c r="D735" s="58" t="s">
        <v>50</v>
      </c>
      <c r="E735" s="58" t="s">
        <v>163</v>
      </c>
      <c r="F735" s="80">
        <v>89.4</v>
      </c>
      <c r="G735" s="81">
        <v>50800</v>
      </c>
      <c r="H735" s="81">
        <v>89.09</v>
      </c>
      <c r="I735" s="81">
        <v>1</v>
      </c>
      <c r="J735" s="81">
        <v>-79.568558898639196</v>
      </c>
      <c r="K735" s="81">
        <v>0.118392609069356</v>
      </c>
      <c r="L735" s="81">
        <v>-90.546791185058098</v>
      </c>
      <c r="M735" s="81">
        <v>0.15331609006612701</v>
      </c>
      <c r="N735" s="81">
        <v>10.978232286418899</v>
      </c>
      <c r="O735" s="81">
        <v>-3.4923480996770402E-2</v>
      </c>
      <c r="P735" s="81">
        <v>10.7269064701344</v>
      </c>
      <c r="Q735" s="81">
        <v>10.7269064701344</v>
      </c>
      <c r="R735" s="81">
        <v>0</v>
      </c>
      <c r="S735" s="81">
        <v>2.1517439692355098E-3</v>
      </c>
      <c r="T735" s="81" t="s">
        <v>152</v>
      </c>
      <c r="U735" s="115">
        <v>0.28650594723311001</v>
      </c>
      <c r="V735" s="115">
        <v>-0.19465314795330699</v>
      </c>
      <c r="W735" s="111">
        <v>0.481180448015191</v>
      </c>
    </row>
    <row r="736" spans="2:23">
      <c r="B736" s="58" t="s">
        <v>112</v>
      </c>
      <c r="C736" s="79" t="s">
        <v>136</v>
      </c>
      <c r="D736" s="58" t="s">
        <v>50</v>
      </c>
      <c r="E736" s="58" t="s">
        <v>164</v>
      </c>
      <c r="F736" s="80">
        <v>89.98</v>
      </c>
      <c r="G736" s="81">
        <v>50750</v>
      </c>
      <c r="H736" s="81">
        <v>89.84</v>
      </c>
      <c r="I736" s="81">
        <v>1</v>
      </c>
      <c r="J736" s="81">
        <v>-90.740865765255194</v>
      </c>
      <c r="K736" s="81">
        <v>6.2577675870693295E-2</v>
      </c>
      <c r="L736" s="81">
        <v>-101.643678774892</v>
      </c>
      <c r="M736" s="81">
        <v>7.8518924505189894E-2</v>
      </c>
      <c r="N736" s="81">
        <v>10.9028130096367</v>
      </c>
      <c r="O736" s="81">
        <v>-1.5941248634496599E-2</v>
      </c>
      <c r="P736" s="81">
        <v>10.7269064701344</v>
      </c>
      <c r="Q736" s="81">
        <v>10.726906470134301</v>
      </c>
      <c r="R736" s="81">
        <v>0</v>
      </c>
      <c r="S736" s="81">
        <v>8.7450557038448295E-4</v>
      </c>
      <c r="T736" s="81" t="s">
        <v>133</v>
      </c>
      <c r="U736" s="115">
        <v>9.3116156621551802E-2</v>
      </c>
      <c r="V736" s="115">
        <v>-6.3263444220761494E-2</v>
      </c>
      <c r="W736" s="111">
        <v>0.15638654064013399</v>
      </c>
    </row>
    <row r="737" spans="2:23">
      <c r="B737" s="58" t="s">
        <v>112</v>
      </c>
      <c r="C737" s="79" t="s">
        <v>136</v>
      </c>
      <c r="D737" s="58" t="s">
        <v>50</v>
      </c>
      <c r="E737" s="58" t="s">
        <v>164</v>
      </c>
      <c r="F737" s="80">
        <v>89.98</v>
      </c>
      <c r="G737" s="81">
        <v>50950</v>
      </c>
      <c r="H737" s="81">
        <v>90.19</v>
      </c>
      <c r="I737" s="81">
        <v>1</v>
      </c>
      <c r="J737" s="81">
        <v>119.539799688497</v>
      </c>
      <c r="K737" s="81">
        <v>0.125749920644182</v>
      </c>
      <c r="L737" s="81">
        <v>130.42267545096601</v>
      </c>
      <c r="M737" s="81">
        <v>0.149688653591735</v>
      </c>
      <c r="N737" s="81">
        <v>-10.882875762469</v>
      </c>
      <c r="O737" s="81">
        <v>-2.39387329475538E-2</v>
      </c>
      <c r="P737" s="81">
        <v>-10.7269064701344</v>
      </c>
      <c r="Q737" s="81">
        <v>-10.7269064701344</v>
      </c>
      <c r="R737" s="81">
        <v>0</v>
      </c>
      <c r="S737" s="81">
        <v>1.0125853972872999E-3</v>
      </c>
      <c r="T737" s="81" t="s">
        <v>152</v>
      </c>
      <c r="U737" s="115">
        <v>0.12888315253802801</v>
      </c>
      <c r="V737" s="115">
        <v>-8.7563667009193699E-2</v>
      </c>
      <c r="W737" s="111">
        <v>0.216456425001889</v>
      </c>
    </row>
    <row r="738" spans="2:23">
      <c r="B738" s="58" t="s">
        <v>112</v>
      </c>
      <c r="C738" s="79" t="s">
        <v>136</v>
      </c>
      <c r="D738" s="58" t="s">
        <v>50</v>
      </c>
      <c r="E738" s="58" t="s">
        <v>165</v>
      </c>
      <c r="F738" s="80">
        <v>89.09</v>
      </c>
      <c r="G738" s="81">
        <v>51300</v>
      </c>
      <c r="H738" s="81">
        <v>89.42</v>
      </c>
      <c r="I738" s="81">
        <v>1</v>
      </c>
      <c r="J738" s="81">
        <v>94.615916465581293</v>
      </c>
      <c r="K738" s="81">
        <v>0.13705774794040099</v>
      </c>
      <c r="L738" s="81">
        <v>96.993615699871398</v>
      </c>
      <c r="M738" s="81">
        <v>0.14403282835884099</v>
      </c>
      <c r="N738" s="81">
        <v>-2.3776992342900498</v>
      </c>
      <c r="O738" s="81">
        <v>-6.9750804184399596E-3</v>
      </c>
      <c r="P738" s="81">
        <v>-2.1491096430783099</v>
      </c>
      <c r="Q738" s="81">
        <v>-2.1491096430783001</v>
      </c>
      <c r="R738" s="81">
        <v>0</v>
      </c>
      <c r="S738" s="81">
        <v>7.0711872269553998E-5</v>
      </c>
      <c r="T738" s="81" t="s">
        <v>152</v>
      </c>
      <c r="U738" s="115">
        <v>0.16207994456785499</v>
      </c>
      <c r="V738" s="115">
        <v>-0.11011768423976601</v>
      </c>
      <c r="W738" s="111">
        <v>0.27220970836595998</v>
      </c>
    </row>
    <row r="739" spans="2:23">
      <c r="B739" s="58" t="s">
        <v>112</v>
      </c>
      <c r="C739" s="79" t="s">
        <v>136</v>
      </c>
      <c r="D739" s="58" t="s">
        <v>50</v>
      </c>
      <c r="E739" s="58" t="s">
        <v>166</v>
      </c>
      <c r="F739" s="80">
        <v>89.13</v>
      </c>
      <c r="G739" s="81">
        <v>54750</v>
      </c>
      <c r="H739" s="81">
        <v>91.06</v>
      </c>
      <c r="I739" s="81">
        <v>1</v>
      </c>
      <c r="J739" s="81">
        <v>114.19863635356</v>
      </c>
      <c r="K739" s="81">
        <v>1.3861628110494</v>
      </c>
      <c r="L739" s="81">
        <v>122.20700716943099</v>
      </c>
      <c r="M739" s="81">
        <v>1.58739359599316</v>
      </c>
      <c r="N739" s="81">
        <v>-8.0083708158703093</v>
      </c>
      <c r="O739" s="81">
        <v>-0.20123078494376201</v>
      </c>
      <c r="P739" s="81">
        <v>-7.9482354357922098</v>
      </c>
      <c r="Q739" s="81">
        <v>-7.9482354357922</v>
      </c>
      <c r="R739" s="81">
        <v>0</v>
      </c>
      <c r="S739" s="81">
        <v>6.7148119230323999E-3</v>
      </c>
      <c r="T739" s="81" t="s">
        <v>133</v>
      </c>
      <c r="U739" s="115">
        <v>-2.6737318948784301</v>
      </c>
      <c r="V739" s="115">
        <v>-1.81654285067177</v>
      </c>
      <c r="W739" s="111">
        <v>-0.85715100395953703</v>
      </c>
    </row>
    <row r="740" spans="2:23">
      <c r="B740" s="58" t="s">
        <v>112</v>
      </c>
      <c r="C740" s="79" t="s">
        <v>136</v>
      </c>
      <c r="D740" s="58" t="s">
        <v>50</v>
      </c>
      <c r="E740" s="58" t="s">
        <v>167</v>
      </c>
      <c r="F740" s="80">
        <v>90.19</v>
      </c>
      <c r="G740" s="81">
        <v>53150</v>
      </c>
      <c r="H740" s="81">
        <v>91.24</v>
      </c>
      <c r="I740" s="81">
        <v>1</v>
      </c>
      <c r="J740" s="81">
        <v>122.84967201679601</v>
      </c>
      <c r="K740" s="81">
        <v>0.664049844243917</v>
      </c>
      <c r="L740" s="81">
        <v>122.43119789172999</v>
      </c>
      <c r="M740" s="81">
        <v>0.65953352155697598</v>
      </c>
      <c r="N740" s="81">
        <v>0.41847412506625897</v>
      </c>
      <c r="O740" s="81">
        <v>4.5163226869402596E-3</v>
      </c>
      <c r="P740" s="81">
        <v>0.50240014651867604</v>
      </c>
      <c r="Q740" s="81">
        <v>0.50240014651867504</v>
      </c>
      <c r="R740" s="81">
        <v>0</v>
      </c>
      <c r="S740" s="81">
        <v>1.1105859917766999E-5</v>
      </c>
      <c r="T740" s="81" t="s">
        <v>152</v>
      </c>
      <c r="U740" s="115">
        <v>-2.9699618773785599E-2</v>
      </c>
      <c r="V740" s="115">
        <v>-2.01780254237683E-2</v>
      </c>
      <c r="W740" s="111">
        <v>-9.5211708017281602E-3</v>
      </c>
    </row>
    <row r="741" spans="2:23">
      <c r="B741" s="58" t="s">
        <v>112</v>
      </c>
      <c r="C741" s="79" t="s">
        <v>136</v>
      </c>
      <c r="D741" s="58" t="s">
        <v>50</v>
      </c>
      <c r="E741" s="58" t="s">
        <v>167</v>
      </c>
      <c r="F741" s="80">
        <v>90.19</v>
      </c>
      <c r="G741" s="81">
        <v>54500</v>
      </c>
      <c r="H741" s="81">
        <v>90.43</v>
      </c>
      <c r="I741" s="81">
        <v>1</v>
      </c>
      <c r="J741" s="81">
        <v>16.419062237820501</v>
      </c>
      <c r="K741" s="81">
        <v>1.49269549360829E-2</v>
      </c>
      <c r="L741" s="81">
        <v>27.696929180986601</v>
      </c>
      <c r="M741" s="81">
        <v>4.2475428090953199E-2</v>
      </c>
      <c r="N741" s="81">
        <v>-11.277866943166099</v>
      </c>
      <c r="O741" s="81">
        <v>-2.7548473154870301E-2</v>
      </c>
      <c r="P741" s="81">
        <v>-11.229306616653099</v>
      </c>
      <c r="Q741" s="81">
        <v>-11.229306616653</v>
      </c>
      <c r="R741" s="81">
        <v>0</v>
      </c>
      <c r="S741" s="81">
        <v>6.9820090010180597E-3</v>
      </c>
      <c r="T741" s="81" t="s">
        <v>152</v>
      </c>
      <c r="U741" s="115">
        <v>0.218785455743636</v>
      </c>
      <c r="V741" s="115">
        <v>-0.14864360791871201</v>
      </c>
      <c r="W741" s="111">
        <v>0.36744536939149602</v>
      </c>
    </row>
    <row r="742" spans="2:23">
      <c r="B742" s="58" t="s">
        <v>112</v>
      </c>
      <c r="C742" s="79" t="s">
        <v>136</v>
      </c>
      <c r="D742" s="58" t="s">
        <v>50</v>
      </c>
      <c r="E742" s="58" t="s">
        <v>168</v>
      </c>
      <c r="F742" s="80">
        <v>86.4</v>
      </c>
      <c r="G742" s="81">
        <v>51250</v>
      </c>
      <c r="H742" s="81">
        <v>86.4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133</v>
      </c>
      <c r="U742" s="115">
        <v>0</v>
      </c>
      <c r="V742" s="115">
        <v>0</v>
      </c>
      <c r="W742" s="111">
        <v>0</v>
      </c>
    </row>
    <row r="743" spans="2:23">
      <c r="B743" s="58" t="s">
        <v>112</v>
      </c>
      <c r="C743" s="79" t="s">
        <v>136</v>
      </c>
      <c r="D743" s="58" t="s">
        <v>50</v>
      </c>
      <c r="E743" s="58" t="s">
        <v>169</v>
      </c>
      <c r="F743" s="80">
        <v>89.42</v>
      </c>
      <c r="G743" s="81">
        <v>53200</v>
      </c>
      <c r="H743" s="81">
        <v>90.51</v>
      </c>
      <c r="I743" s="81">
        <v>1</v>
      </c>
      <c r="J743" s="81">
        <v>99.394316242518101</v>
      </c>
      <c r="K743" s="81">
        <v>0.50374194286618901</v>
      </c>
      <c r="L743" s="81">
        <v>101.75641475207399</v>
      </c>
      <c r="M743" s="81">
        <v>0.52796922142357205</v>
      </c>
      <c r="N743" s="81">
        <v>-2.3620985095561902</v>
      </c>
      <c r="O743" s="81">
        <v>-2.4227278557382801E-2</v>
      </c>
      <c r="P743" s="81">
        <v>-2.1491096430783201</v>
      </c>
      <c r="Q743" s="81">
        <v>-2.1491096430783201</v>
      </c>
      <c r="R743" s="81">
        <v>0</v>
      </c>
      <c r="S743" s="81">
        <v>2.35506098434005E-4</v>
      </c>
      <c r="T743" s="81" t="s">
        <v>133</v>
      </c>
      <c r="U743" s="115">
        <v>0.39508026000130703</v>
      </c>
      <c r="V743" s="115">
        <v>-0.26841891781357802</v>
      </c>
      <c r="W743" s="111">
        <v>0.66352862251306799</v>
      </c>
    </row>
    <row r="744" spans="2:23">
      <c r="B744" s="58" t="s">
        <v>112</v>
      </c>
      <c r="C744" s="79" t="s">
        <v>136</v>
      </c>
      <c r="D744" s="58" t="s">
        <v>50</v>
      </c>
      <c r="E744" s="58" t="s">
        <v>170</v>
      </c>
      <c r="F744" s="80">
        <v>91.38</v>
      </c>
      <c r="G744" s="81">
        <v>53050</v>
      </c>
      <c r="H744" s="81">
        <v>91.18</v>
      </c>
      <c r="I744" s="81">
        <v>1</v>
      </c>
      <c r="J744" s="81">
        <v>-123.786505235039</v>
      </c>
      <c r="K744" s="81">
        <v>0.14403712945606001</v>
      </c>
      <c r="L744" s="81">
        <v>-122.29507250808101</v>
      </c>
      <c r="M744" s="81">
        <v>0.14058719674171299</v>
      </c>
      <c r="N744" s="81">
        <v>-1.4914327269579799</v>
      </c>
      <c r="O744" s="81">
        <v>3.44993271434689E-3</v>
      </c>
      <c r="P744" s="81">
        <v>-1.52661787164948</v>
      </c>
      <c r="Q744" s="81">
        <v>-1.52661787164947</v>
      </c>
      <c r="R744" s="81">
        <v>0</v>
      </c>
      <c r="S744" s="81">
        <v>2.1907283984772E-5</v>
      </c>
      <c r="T744" s="81" t="s">
        <v>152</v>
      </c>
      <c r="U744" s="115">
        <v>1.6623312774005999E-2</v>
      </c>
      <c r="V744" s="115">
        <v>-1.1293937149025299E-2</v>
      </c>
      <c r="W744" s="111">
        <v>2.7918488831873301E-2</v>
      </c>
    </row>
    <row r="745" spans="2:23">
      <c r="B745" s="58" t="s">
        <v>112</v>
      </c>
      <c r="C745" s="79" t="s">
        <v>136</v>
      </c>
      <c r="D745" s="58" t="s">
        <v>50</v>
      </c>
      <c r="E745" s="58" t="s">
        <v>170</v>
      </c>
      <c r="F745" s="80">
        <v>91.38</v>
      </c>
      <c r="G745" s="81">
        <v>53050</v>
      </c>
      <c r="H745" s="81">
        <v>91.18</v>
      </c>
      <c r="I745" s="81">
        <v>2</v>
      </c>
      <c r="J745" s="81">
        <v>-109.912010777871</v>
      </c>
      <c r="K745" s="81">
        <v>0.102685525962496</v>
      </c>
      <c r="L745" s="81">
        <v>-108.58774389071201</v>
      </c>
      <c r="M745" s="81">
        <v>0.100226034047837</v>
      </c>
      <c r="N745" s="81">
        <v>-1.3242668871588501</v>
      </c>
      <c r="O745" s="81">
        <v>2.45949191465947E-3</v>
      </c>
      <c r="P745" s="81">
        <v>-1.3555083378744299</v>
      </c>
      <c r="Q745" s="81">
        <v>-1.3555083378744299</v>
      </c>
      <c r="R745" s="81">
        <v>0</v>
      </c>
      <c r="S745" s="81">
        <v>1.5617924259399999E-5</v>
      </c>
      <c r="T745" s="81" t="s">
        <v>133</v>
      </c>
      <c r="U745" s="115">
        <v>-4.0350955461638902E-2</v>
      </c>
      <c r="V745" s="115">
        <v>-2.7414581021388398E-2</v>
      </c>
      <c r="W745" s="111">
        <v>-1.29358003511578E-2</v>
      </c>
    </row>
    <row r="746" spans="2:23">
      <c r="B746" s="58" t="s">
        <v>112</v>
      </c>
      <c r="C746" s="79" t="s">
        <v>136</v>
      </c>
      <c r="D746" s="58" t="s">
        <v>50</v>
      </c>
      <c r="E746" s="58" t="s">
        <v>170</v>
      </c>
      <c r="F746" s="80">
        <v>91.38</v>
      </c>
      <c r="G746" s="81">
        <v>53100</v>
      </c>
      <c r="H746" s="81">
        <v>91.38</v>
      </c>
      <c r="I746" s="81">
        <v>1</v>
      </c>
      <c r="J746" s="81">
        <v>0</v>
      </c>
      <c r="K746" s="81">
        <v>0</v>
      </c>
      <c r="L746" s="81">
        <v>0</v>
      </c>
      <c r="M746" s="81">
        <v>0</v>
      </c>
      <c r="N746" s="81">
        <v>0</v>
      </c>
      <c r="O746" s="81">
        <v>0</v>
      </c>
      <c r="P746" s="81">
        <v>0</v>
      </c>
      <c r="Q746" s="81">
        <v>0</v>
      </c>
      <c r="R746" s="81">
        <v>0</v>
      </c>
      <c r="S746" s="81">
        <v>0</v>
      </c>
      <c r="T746" s="81" t="s">
        <v>133</v>
      </c>
      <c r="U746" s="115">
        <v>0</v>
      </c>
      <c r="V746" s="115">
        <v>0</v>
      </c>
      <c r="W746" s="111">
        <v>0</v>
      </c>
    </row>
    <row r="747" spans="2:23">
      <c r="B747" s="58" t="s">
        <v>112</v>
      </c>
      <c r="C747" s="79" t="s">
        <v>136</v>
      </c>
      <c r="D747" s="58" t="s">
        <v>50</v>
      </c>
      <c r="E747" s="58" t="s">
        <v>170</v>
      </c>
      <c r="F747" s="80">
        <v>91.38</v>
      </c>
      <c r="G747" s="81">
        <v>53100</v>
      </c>
      <c r="H747" s="81">
        <v>91.38</v>
      </c>
      <c r="I747" s="81">
        <v>2</v>
      </c>
      <c r="J747" s="81">
        <v>0</v>
      </c>
      <c r="K747" s="81">
        <v>0</v>
      </c>
      <c r="L747" s="81">
        <v>0</v>
      </c>
      <c r="M747" s="81">
        <v>0</v>
      </c>
      <c r="N747" s="81">
        <v>0</v>
      </c>
      <c r="O747" s="81">
        <v>0</v>
      </c>
      <c r="P747" s="81">
        <v>0</v>
      </c>
      <c r="Q747" s="81">
        <v>0</v>
      </c>
      <c r="R747" s="81">
        <v>0</v>
      </c>
      <c r="S747" s="81">
        <v>0</v>
      </c>
      <c r="T747" s="81" t="s">
        <v>133</v>
      </c>
      <c r="U747" s="115">
        <v>0</v>
      </c>
      <c r="V747" s="115">
        <v>0</v>
      </c>
      <c r="W747" s="111">
        <v>0</v>
      </c>
    </row>
    <row r="748" spans="2:23">
      <c r="B748" s="58" t="s">
        <v>112</v>
      </c>
      <c r="C748" s="79" t="s">
        <v>136</v>
      </c>
      <c r="D748" s="58" t="s">
        <v>50</v>
      </c>
      <c r="E748" s="58" t="s">
        <v>171</v>
      </c>
      <c r="F748" s="80">
        <v>91.34</v>
      </c>
      <c r="G748" s="81">
        <v>53000</v>
      </c>
      <c r="H748" s="81">
        <v>91.38</v>
      </c>
      <c r="I748" s="81">
        <v>1</v>
      </c>
      <c r="J748" s="81">
        <v>-50.448649825000302</v>
      </c>
      <c r="K748" s="81">
        <v>0</v>
      </c>
      <c r="L748" s="81">
        <v>-51.8031926392404</v>
      </c>
      <c r="M748" s="81">
        <v>0</v>
      </c>
      <c r="N748" s="81">
        <v>1.3545428142400799</v>
      </c>
      <c r="O748" s="81">
        <v>0</v>
      </c>
      <c r="P748" s="81">
        <v>1.35596003662493</v>
      </c>
      <c r="Q748" s="81">
        <v>1.35596003662492</v>
      </c>
      <c r="R748" s="81">
        <v>0</v>
      </c>
      <c r="S748" s="81">
        <v>0</v>
      </c>
      <c r="T748" s="81" t="s">
        <v>152</v>
      </c>
      <c r="U748" s="115">
        <v>-5.4181712569592297E-2</v>
      </c>
      <c r="V748" s="115">
        <v>-3.6811246031801803E-2</v>
      </c>
      <c r="W748" s="111">
        <v>-1.7369695673015301E-2</v>
      </c>
    </row>
    <row r="749" spans="2:23">
      <c r="B749" s="58" t="s">
        <v>112</v>
      </c>
      <c r="C749" s="79" t="s">
        <v>136</v>
      </c>
      <c r="D749" s="58" t="s">
        <v>50</v>
      </c>
      <c r="E749" s="58" t="s">
        <v>171</v>
      </c>
      <c r="F749" s="80">
        <v>91.34</v>
      </c>
      <c r="G749" s="81">
        <v>53000</v>
      </c>
      <c r="H749" s="81">
        <v>91.38</v>
      </c>
      <c r="I749" s="81">
        <v>2</v>
      </c>
      <c r="J749" s="81">
        <v>-44.562974012083501</v>
      </c>
      <c r="K749" s="81">
        <v>0</v>
      </c>
      <c r="L749" s="81">
        <v>-45.7594868313289</v>
      </c>
      <c r="M749" s="81">
        <v>0</v>
      </c>
      <c r="N749" s="81">
        <v>1.1965128192454499</v>
      </c>
      <c r="O749" s="81">
        <v>0</v>
      </c>
      <c r="P749" s="81">
        <v>1.1977646990186801</v>
      </c>
      <c r="Q749" s="81">
        <v>1.1977646990186801</v>
      </c>
      <c r="R749" s="81">
        <v>0</v>
      </c>
      <c r="S749" s="81">
        <v>0</v>
      </c>
      <c r="T749" s="81" t="s">
        <v>152</v>
      </c>
      <c r="U749" s="115">
        <v>-4.7860512769808398E-2</v>
      </c>
      <c r="V749" s="115">
        <v>-3.2516600661426198E-2</v>
      </c>
      <c r="W749" s="111">
        <v>-1.5343231177830799E-2</v>
      </c>
    </row>
    <row r="750" spans="2:23">
      <c r="B750" s="58" t="s">
        <v>112</v>
      </c>
      <c r="C750" s="79" t="s">
        <v>136</v>
      </c>
      <c r="D750" s="58" t="s">
        <v>50</v>
      </c>
      <c r="E750" s="58" t="s">
        <v>171</v>
      </c>
      <c r="F750" s="80">
        <v>91.34</v>
      </c>
      <c r="G750" s="81">
        <v>53000</v>
      </c>
      <c r="H750" s="81">
        <v>91.38</v>
      </c>
      <c r="I750" s="81">
        <v>3</v>
      </c>
      <c r="J750" s="81">
        <v>-44.562974012083501</v>
      </c>
      <c r="K750" s="81">
        <v>0</v>
      </c>
      <c r="L750" s="81">
        <v>-45.7594868313289</v>
      </c>
      <c r="M750" s="81">
        <v>0</v>
      </c>
      <c r="N750" s="81">
        <v>1.1965128192454499</v>
      </c>
      <c r="O750" s="81">
        <v>0</v>
      </c>
      <c r="P750" s="81">
        <v>1.1977646990186801</v>
      </c>
      <c r="Q750" s="81">
        <v>1.1977646990186801</v>
      </c>
      <c r="R750" s="81">
        <v>0</v>
      </c>
      <c r="S750" s="81">
        <v>0</v>
      </c>
      <c r="T750" s="81" t="s">
        <v>152</v>
      </c>
      <c r="U750" s="115">
        <v>-4.7860512769808398E-2</v>
      </c>
      <c r="V750" s="115">
        <v>-3.2516600661426198E-2</v>
      </c>
      <c r="W750" s="111">
        <v>-1.5343231177830799E-2</v>
      </c>
    </row>
    <row r="751" spans="2:23">
      <c r="B751" s="58" t="s">
        <v>112</v>
      </c>
      <c r="C751" s="79" t="s">
        <v>136</v>
      </c>
      <c r="D751" s="58" t="s">
        <v>50</v>
      </c>
      <c r="E751" s="58" t="s">
        <v>171</v>
      </c>
      <c r="F751" s="80">
        <v>91.34</v>
      </c>
      <c r="G751" s="81">
        <v>53000</v>
      </c>
      <c r="H751" s="81">
        <v>91.38</v>
      </c>
      <c r="I751" s="81">
        <v>4</v>
      </c>
      <c r="J751" s="81">
        <v>-48.910581232774597</v>
      </c>
      <c r="K751" s="81">
        <v>0</v>
      </c>
      <c r="L751" s="81">
        <v>-50.223827009995198</v>
      </c>
      <c r="M751" s="81">
        <v>0</v>
      </c>
      <c r="N751" s="81">
        <v>1.3132457772206201</v>
      </c>
      <c r="O751" s="81">
        <v>0</v>
      </c>
      <c r="P751" s="81">
        <v>1.3146197916058699</v>
      </c>
      <c r="Q751" s="81">
        <v>1.3146197916058699</v>
      </c>
      <c r="R751" s="81">
        <v>0</v>
      </c>
      <c r="S751" s="81">
        <v>0</v>
      </c>
      <c r="T751" s="81" t="s">
        <v>152</v>
      </c>
      <c r="U751" s="115">
        <v>-5.2529831088814399E-2</v>
      </c>
      <c r="V751" s="115">
        <v>-3.5688951945467999E-2</v>
      </c>
      <c r="W751" s="111">
        <v>-1.6840131780546101E-2</v>
      </c>
    </row>
    <row r="752" spans="2:23">
      <c r="B752" s="58" t="s">
        <v>112</v>
      </c>
      <c r="C752" s="79" t="s">
        <v>136</v>
      </c>
      <c r="D752" s="58" t="s">
        <v>50</v>
      </c>
      <c r="E752" s="58" t="s">
        <v>171</v>
      </c>
      <c r="F752" s="80">
        <v>91.34</v>
      </c>
      <c r="G752" s="81">
        <v>53204</v>
      </c>
      <c r="H752" s="81">
        <v>91.04</v>
      </c>
      <c r="I752" s="81">
        <v>1</v>
      </c>
      <c r="J752" s="81">
        <v>-4.0016557753372899</v>
      </c>
      <c r="K752" s="81">
        <v>2.0464932150802998E-3</v>
      </c>
      <c r="L752" s="81">
        <v>-5.3768477047049998</v>
      </c>
      <c r="M752" s="81">
        <v>3.69476078041979E-3</v>
      </c>
      <c r="N752" s="81">
        <v>1.3751919293677199</v>
      </c>
      <c r="O752" s="81">
        <v>-1.64826756533949E-3</v>
      </c>
      <c r="P752" s="81">
        <v>1.3697948008705301</v>
      </c>
      <c r="Q752" s="81">
        <v>1.3697948008705301</v>
      </c>
      <c r="R752" s="81">
        <v>0</v>
      </c>
      <c r="S752" s="81">
        <v>2.3979597039166999E-4</v>
      </c>
      <c r="T752" s="81" t="s">
        <v>152</v>
      </c>
      <c r="U752" s="115">
        <v>0.26225205952700198</v>
      </c>
      <c r="V752" s="115">
        <v>-0.178174971365027</v>
      </c>
      <c r="W752" s="111">
        <v>0.44044657611744897</v>
      </c>
    </row>
    <row r="753" spans="2:23">
      <c r="B753" s="58" t="s">
        <v>112</v>
      </c>
      <c r="C753" s="79" t="s">
        <v>136</v>
      </c>
      <c r="D753" s="58" t="s">
        <v>50</v>
      </c>
      <c r="E753" s="58" t="s">
        <v>171</v>
      </c>
      <c r="F753" s="80">
        <v>91.34</v>
      </c>
      <c r="G753" s="81">
        <v>53304</v>
      </c>
      <c r="H753" s="81">
        <v>91.53</v>
      </c>
      <c r="I753" s="81">
        <v>1</v>
      </c>
      <c r="J753" s="81">
        <v>16.723161171516502</v>
      </c>
      <c r="K753" s="81">
        <v>2.5924863884001701E-2</v>
      </c>
      <c r="L753" s="81">
        <v>15.844906276686199</v>
      </c>
      <c r="M753" s="81">
        <v>2.3273359790803E-2</v>
      </c>
      <c r="N753" s="81">
        <v>0.87825489483035801</v>
      </c>
      <c r="O753" s="81">
        <v>2.6515040931986101E-3</v>
      </c>
      <c r="P753" s="81">
        <v>0.87509728043340995</v>
      </c>
      <c r="Q753" s="81">
        <v>0.87509728043340895</v>
      </c>
      <c r="R753" s="81">
        <v>0</v>
      </c>
      <c r="S753" s="81">
        <v>7.0989219695574999E-5</v>
      </c>
      <c r="T753" s="81" t="s">
        <v>152</v>
      </c>
      <c r="U753" s="115">
        <v>7.55718467438493E-2</v>
      </c>
      <c r="V753" s="115">
        <v>-5.1343778401103997E-2</v>
      </c>
      <c r="W753" s="111">
        <v>0.126921257393495</v>
      </c>
    </row>
    <row r="754" spans="2:23">
      <c r="B754" s="58" t="s">
        <v>112</v>
      </c>
      <c r="C754" s="79" t="s">
        <v>136</v>
      </c>
      <c r="D754" s="58" t="s">
        <v>50</v>
      </c>
      <c r="E754" s="58" t="s">
        <v>171</v>
      </c>
      <c r="F754" s="80">
        <v>91.34</v>
      </c>
      <c r="G754" s="81">
        <v>53354</v>
      </c>
      <c r="H754" s="81">
        <v>91.62</v>
      </c>
      <c r="I754" s="81">
        <v>1</v>
      </c>
      <c r="J754" s="81">
        <v>70.7011438602282</v>
      </c>
      <c r="K754" s="81">
        <v>0.10497168660603801</v>
      </c>
      <c r="L754" s="81">
        <v>72.937979541249106</v>
      </c>
      <c r="M754" s="81">
        <v>0.111718926050753</v>
      </c>
      <c r="N754" s="81">
        <v>-2.2368356810209198</v>
      </c>
      <c r="O754" s="81">
        <v>-6.74723944471482E-3</v>
      </c>
      <c r="P754" s="81">
        <v>-2.23241928531335</v>
      </c>
      <c r="Q754" s="81">
        <v>-2.2324192853133402</v>
      </c>
      <c r="R754" s="81">
        <v>0</v>
      </c>
      <c r="S754" s="81">
        <v>1.04657613174218E-4</v>
      </c>
      <c r="T754" s="81" t="s">
        <v>133</v>
      </c>
      <c r="U754" s="115">
        <v>9.0765262833488892E-3</v>
      </c>
      <c r="V754" s="115">
        <v>-6.1666238715013299E-3</v>
      </c>
      <c r="W754" s="111">
        <v>1.52438266137979E-2</v>
      </c>
    </row>
    <row r="755" spans="2:23">
      <c r="B755" s="58" t="s">
        <v>112</v>
      </c>
      <c r="C755" s="79" t="s">
        <v>136</v>
      </c>
      <c r="D755" s="58" t="s">
        <v>50</v>
      </c>
      <c r="E755" s="58" t="s">
        <v>171</v>
      </c>
      <c r="F755" s="80">
        <v>91.34</v>
      </c>
      <c r="G755" s="81">
        <v>53454</v>
      </c>
      <c r="H755" s="81">
        <v>92.11</v>
      </c>
      <c r="I755" s="81">
        <v>1</v>
      </c>
      <c r="J755" s="81">
        <v>62.870160977699598</v>
      </c>
      <c r="K755" s="81">
        <v>0.269571217040879</v>
      </c>
      <c r="L755" s="81">
        <v>65.035205347300604</v>
      </c>
      <c r="M755" s="81">
        <v>0.28845721513737099</v>
      </c>
      <c r="N755" s="81">
        <v>-2.16504436960098</v>
      </c>
      <c r="O755" s="81">
        <v>-1.8885998096491802E-2</v>
      </c>
      <c r="P755" s="81">
        <v>-2.1665454389579</v>
      </c>
      <c r="Q755" s="81">
        <v>-2.1665454389579</v>
      </c>
      <c r="R755" s="81">
        <v>0</v>
      </c>
      <c r="S755" s="81">
        <v>3.2012528528452603E-4</v>
      </c>
      <c r="T755" s="81" t="s">
        <v>133</v>
      </c>
      <c r="U755" s="115">
        <v>-6.5234010807964704E-2</v>
      </c>
      <c r="V755" s="115">
        <v>-4.43202163166928E-2</v>
      </c>
      <c r="W755" s="111">
        <v>-2.0912866381053601E-2</v>
      </c>
    </row>
    <row r="756" spans="2:23">
      <c r="B756" s="58" t="s">
        <v>112</v>
      </c>
      <c r="C756" s="79" t="s">
        <v>136</v>
      </c>
      <c r="D756" s="58" t="s">
        <v>50</v>
      </c>
      <c r="E756" s="58" t="s">
        <v>171</v>
      </c>
      <c r="F756" s="80">
        <v>91.34</v>
      </c>
      <c r="G756" s="81">
        <v>53604</v>
      </c>
      <c r="H756" s="81">
        <v>91.67</v>
      </c>
      <c r="I756" s="81">
        <v>1</v>
      </c>
      <c r="J756" s="81">
        <v>39.845232776183401</v>
      </c>
      <c r="K756" s="81">
        <v>6.9062452011988601E-2</v>
      </c>
      <c r="L756" s="81">
        <v>40.9205775770264</v>
      </c>
      <c r="M756" s="81">
        <v>7.2840474611828507E-2</v>
      </c>
      <c r="N756" s="81">
        <v>-1.07534480084299</v>
      </c>
      <c r="O756" s="81">
        <v>-3.77802259983997E-3</v>
      </c>
      <c r="P756" s="81">
        <v>-1.0804320524776201</v>
      </c>
      <c r="Q756" s="81">
        <v>-1.0804320524776201</v>
      </c>
      <c r="R756" s="81">
        <v>0</v>
      </c>
      <c r="S756" s="81">
        <v>5.0779003770913997E-5</v>
      </c>
      <c r="T756" s="81" t="s">
        <v>133</v>
      </c>
      <c r="U756" s="115">
        <v>9.1558262798269504E-3</v>
      </c>
      <c r="V756" s="115">
        <v>-6.2205005679406601E-3</v>
      </c>
      <c r="W756" s="111">
        <v>1.53770092168169E-2</v>
      </c>
    </row>
    <row r="757" spans="2:23">
      <c r="B757" s="58" t="s">
        <v>112</v>
      </c>
      <c r="C757" s="79" t="s">
        <v>136</v>
      </c>
      <c r="D757" s="58" t="s">
        <v>50</v>
      </c>
      <c r="E757" s="58" t="s">
        <v>171</v>
      </c>
      <c r="F757" s="80">
        <v>91.34</v>
      </c>
      <c r="G757" s="81">
        <v>53654</v>
      </c>
      <c r="H757" s="81">
        <v>91.45</v>
      </c>
      <c r="I757" s="81">
        <v>1</v>
      </c>
      <c r="J757" s="81">
        <v>2.11123902327556</v>
      </c>
      <c r="K757" s="81">
        <v>2.1738399450759301E-4</v>
      </c>
      <c r="L757" s="81">
        <v>3.9338025530914198</v>
      </c>
      <c r="M757" s="81">
        <v>7.5470611922757796E-4</v>
      </c>
      <c r="N757" s="81">
        <v>-1.82256352981586</v>
      </c>
      <c r="O757" s="81">
        <v>-5.3732212471998403E-4</v>
      </c>
      <c r="P757" s="81">
        <v>-1.83160453082327</v>
      </c>
      <c r="Q757" s="81">
        <v>-1.83160453082326</v>
      </c>
      <c r="R757" s="81">
        <v>0</v>
      </c>
      <c r="S757" s="81">
        <v>1.63612384423097E-4</v>
      </c>
      <c r="T757" s="81" t="s">
        <v>133</v>
      </c>
      <c r="U757" s="115">
        <v>0.15137343269096001</v>
      </c>
      <c r="V757" s="115">
        <v>-0.10284364242470501</v>
      </c>
      <c r="W757" s="111">
        <v>0.25422835673484501</v>
      </c>
    </row>
    <row r="758" spans="2:23">
      <c r="B758" s="58" t="s">
        <v>112</v>
      </c>
      <c r="C758" s="79" t="s">
        <v>136</v>
      </c>
      <c r="D758" s="58" t="s">
        <v>50</v>
      </c>
      <c r="E758" s="58" t="s">
        <v>172</v>
      </c>
      <c r="F758" s="80">
        <v>91.18</v>
      </c>
      <c r="G758" s="81">
        <v>53150</v>
      </c>
      <c r="H758" s="81">
        <v>91.24</v>
      </c>
      <c r="I758" s="81">
        <v>1</v>
      </c>
      <c r="J758" s="81">
        <v>27.4744215809732</v>
      </c>
      <c r="K758" s="81">
        <v>2.0652527495479502E-2</v>
      </c>
      <c r="L758" s="81">
        <v>34.576792112089898</v>
      </c>
      <c r="M758" s="81">
        <v>3.2710372563586998E-2</v>
      </c>
      <c r="N758" s="81">
        <v>-7.1023705311166596</v>
      </c>
      <c r="O758" s="81">
        <v>-1.2057845068107399E-2</v>
      </c>
      <c r="P758" s="81">
        <v>-7.1076170011742601</v>
      </c>
      <c r="Q758" s="81">
        <v>-7.1076170011742601</v>
      </c>
      <c r="R758" s="81">
        <v>0</v>
      </c>
      <c r="S758" s="81">
        <v>1.3821784837520399E-3</v>
      </c>
      <c r="T758" s="81" t="s">
        <v>152</v>
      </c>
      <c r="U758" s="115">
        <v>-0.67365381679516301</v>
      </c>
      <c r="V758" s="115">
        <v>-0.457682771810837</v>
      </c>
      <c r="W758" s="111">
        <v>-0.215961460643533</v>
      </c>
    </row>
    <row r="759" spans="2:23">
      <c r="B759" s="58" t="s">
        <v>112</v>
      </c>
      <c r="C759" s="79" t="s">
        <v>136</v>
      </c>
      <c r="D759" s="58" t="s">
        <v>50</v>
      </c>
      <c r="E759" s="58" t="s">
        <v>172</v>
      </c>
      <c r="F759" s="80">
        <v>91.18</v>
      </c>
      <c r="G759" s="81">
        <v>53150</v>
      </c>
      <c r="H759" s="81">
        <v>91.24</v>
      </c>
      <c r="I759" s="81">
        <v>2</v>
      </c>
      <c r="J759" s="81">
        <v>27.393753233303102</v>
      </c>
      <c r="K759" s="81">
        <v>2.05539412469125E-2</v>
      </c>
      <c r="L759" s="81">
        <v>34.475270313743799</v>
      </c>
      <c r="M759" s="81">
        <v>3.2554227369204297E-2</v>
      </c>
      <c r="N759" s="81">
        <v>-7.0815170804407703</v>
      </c>
      <c r="O759" s="81">
        <v>-1.2000286122291801E-2</v>
      </c>
      <c r="P759" s="81">
        <v>-7.08674814620431</v>
      </c>
      <c r="Q759" s="81">
        <v>-7.0867481462043003</v>
      </c>
      <c r="R759" s="81">
        <v>0</v>
      </c>
      <c r="S759" s="81">
        <v>1.3755805604909301E-3</v>
      </c>
      <c r="T759" s="81" t="s">
        <v>152</v>
      </c>
      <c r="U759" s="115">
        <v>-0.66965507238787203</v>
      </c>
      <c r="V759" s="115">
        <v>-0.454966010800265</v>
      </c>
      <c r="W759" s="111">
        <v>-0.21467953413853999</v>
      </c>
    </row>
    <row r="760" spans="2:23">
      <c r="B760" s="58" t="s">
        <v>112</v>
      </c>
      <c r="C760" s="79" t="s">
        <v>136</v>
      </c>
      <c r="D760" s="58" t="s">
        <v>50</v>
      </c>
      <c r="E760" s="58" t="s">
        <v>172</v>
      </c>
      <c r="F760" s="80">
        <v>91.18</v>
      </c>
      <c r="G760" s="81">
        <v>53900</v>
      </c>
      <c r="H760" s="81">
        <v>91.04</v>
      </c>
      <c r="I760" s="81">
        <v>1</v>
      </c>
      <c r="J760" s="81">
        <v>-10.7871544789366</v>
      </c>
      <c r="K760" s="81">
        <v>5.4574107121895697E-3</v>
      </c>
      <c r="L760" s="81">
        <v>-6.35341685166083</v>
      </c>
      <c r="M760" s="81">
        <v>1.8931609769063901E-3</v>
      </c>
      <c r="N760" s="81">
        <v>-4.4337376272758204</v>
      </c>
      <c r="O760" s="81">
        <v>3.5642497352831801E-3</v>
      </c>
      <c r="P760" s="81">
        <v>-4.37997986377112</v>
      </c>
      <c r="Q760" s="81">
        <v>-4.3799798637711103</v>
      </c>
      <c r="R760" s="81">
        <v>0</v>
      </c>
      <c r="S760" s="81">
        <v>8.9974008717019804E-4</v>
      </c>
      <c r="T760" s="81" t="s">
        <v>152</v>
      </c>
      <c r="U760" s="115">
        <v>-0.29598447443696602</v>
      </c>
      <c r="V760" s="115">
        <v>-0.201092892663704</v>
      </c>
      <c r="W760" s="111">
        <v>-9.4887370684417896E-2</v>
      </c>
    </row>
    <row r="761" spans="2:23">
      <c r="B761" s="58" t="s">
        <v>112</v>
      </c>
      <c r="C761" s="79" t="s">
        <v>136</v>
      </c>
      <c r="D761" s="58" t="s">
        <v>50</v>
      </c>
      <c r="E761" s="58" t="s">
        <v>172</v>
      </c>
      <c r="F761" s="80">
        <v>91.18</v>
      </c>
      <c r="G761" s="81">
        <v>53900</v>
      </c>
      <c r="H761" s="81">
        <v>91.04</v>
      </c>
      <c r="I761" s="81">
        <v>2</v>
      </c>
      <c r="J761" s="81">
        <v>-10.798804055066601</v>
      </c>
      <c r="K761" s="81">
        <v>5.4645399602642397E-3</v>
      </c>
      <c r="L761" s="81">
        <v>-6.3602782175050798</v>
      </c>
      <c r="M761" s="81">
        <v>1.8956340937307001E-3</v>
      </c>
      <c r="N761" s="81">
        <v>-4.4385258375615502</v>
      </c>
      <c r="O761" s="81">
        <v>3.5689058665335401E-3</v>
      </c>
      <c r="P761" s="81">
        <v>-4.3847100184166798</v>
      </c>
      <c r="Q761" s="81">
        <v>-4.3847100184166798</v>
      </c>
      <c r="R761" s="81">
        <v>0</v>
      </c>
      <c r="S761" s="81">
        <v>9.0091545597098695E-4</v>
      </c>
      <c r="T761" s="81" t="s">
        <v>152</v>
      </c>
      <c r="U761" s="115">
        <v>-0.29623060375874799</v>
      </c>
      <c r="V761" s="115">
        <v>-0.20126011379035499</v>
      </c>
      <c r="W761" s="111">
        <v>-9.4966275377769499E-2</v>
      </c>
    </row>
    <row r="762" spans="2:23">
      <c r="B762" s="58" t="s">
        <v>112</v>
      </c>
      <c r="C762" s="79" t="s">
        <v>136</v>
      </c>
      <c r="D762" s="58" t="s">
        <v>50</v>
      </c>
      <c r="E762" s="58" t="s">
        <v>173</v>
      </c>
      <c r="F762" s="80">
        <v>91.24</v>
      </c>
      <c r="G762" s="81">
        <v>53550</v>
      </c>
      <c r="H762" s="81">
        <v>91.24</v>
      </c>
      <c r="I762" s="81">
        <v>1</v>
      </c>
      <c r="J762" s="81">
        <v>6.3269441043556203</v>
      </c>
      <c r="K762" s="81">
        <v>9.8354254716016398E-4</v>
      </c>
      <c r="L762" s="81">
        <v>12.964396626071199</v>
      </c>
      <c r="M762" s="81">
        <v>4.12961699760461E-3</v>
      </c>
      <c r="N762" s="81">
        <v>-6.6374525217156304</v>
      </c>
      <c r="O762" s="81">
        <v>-3.14607445044445E-3</v>
      </c>
      <c r="P762" s="81">
        <v>-6.6061232905607499</v>
      </c>
      <c r="Q762" s="81">
        <v>-6.6061232905607499</v>
      </c>
      <c r="R762" s="81">
        <v>0</v>
      </c>
      <c r="S762" s="81">
        <v>1.0722560513322899E-3</v>
      </c>
      <c r="T762" s="81" t="s">
        <v>133</v>
      </c>
      <c r="U762" s="115">
        <v>-0.28704783285855101</v>
      </c>
      <c r="V762" s="115">
        <v>-0.19502130695259301</v>
      </c>
      <c r="W762" s="111">
        <v>-9.2022441962268303E-2</v>
      </c>
    </row>
    <row r="763" spans="2:23">
      <c r="B763" s="58" t="s">
        <v>112</v>
      </c>
      <c r="C763" s="79" t="s">
        <v>136</v>
      </c>
      <c r="D763" s="58" t="s">
        <v>50</v>
      </c>
      <c r="E763" s="58" t="s">
        <v>173</v>
      </c>
      <c r="F763" s="80">
        <v>91.24</v>
      </c>
      <c r="G763" s="81">
        <v>54200</v>
      </c>
      <c r="H763" s="81">
        <v>91.25</v>
      </c>
      <c r="I763" s="81">
        <v>1</v>
      </c>
      <c r="J763" s="81">
        <v>12.3162393837002</v>
      </c>
      <c r="K763" s="81">
        <v>1.0011523668736E-3</v>
      </c>
      <c r="L763" s="81">
        <v>19.069724900490101</v>
      </c>
      <c r="M763" s="81">
        <v>2.4001190913504498E-3</v>
      </c>
      <c r="N763" s="81">
        <v>-6.7534855167899099</v>
      </c>
      <c r="O763" s="81">
        <v>-1.39896672447684E-3</v>
      </c>
      <c r="P763" s="81">
        <v>-6.7204400543723599</v>
      </c>
      <c r="Q763" s="81">
        <v>-6.7204400543723501</v>
      </c>
      <c r="R763" s="81">
        <v>0</v>
      </c>
      <c r="S763" s="81">
        <v>2.9808447586112102E-4</v>
      </c>
      <c r="T763" s="81" t="s">
        <v>133</v>
      </c>
      <c r="U763" s="115">
        <v>-6.0113863606955899E-2</v>
      </c>
      <c r="V763" s="115">
        <v>-4.0841570305028101E-2</v>
      </c>
      <c r="W763" s="111">
        <v>-1.9271438038080301E-2</v>
      </c>
    </row>
    <row r="764" spans="2:23">
      <c r="B764" s="58" t="s">
        <v>112</v>
      </c>
      <c r="C764" s="79" t="s">
        <v>136</v>
      </c>
      <c r="D764" s="58" t="s">
        <v>50</v>
      </c>
      <c r="E764" s="58" t="s">
        <v>174</v>
      </c>
      <c r="F764" s="80">
        <v>91.18</v>
      </c>
      <c r="G764" s="81">
        <v>53150</v>
      </c>
      <c r="H764" s="81">
        <v>91.24</v>
      </c>
      <c r="I764" s="81">
        <v>1</v>
      </c>
      <c r="J764" s="81">
        <v>-44.657976087981403</v>
      </c>
      <c r="K764" s="81">
        <v>0</v>
      </c>
      <c r="L764" s="81">
        <v>-44.7843949897863</v>
      </c>
      <c r="M764" s="81">
        <v>0</v>
      </c>
      <c r="N764" s="81">
        <v>0.126418901804842</v>
      </c>
      <c r="O764" s="81">
        <v>0</v>
      </c>
      <c r="P764" s="81">
        <v>0.127454731121419</v>
      </c>
      <c r="Q764" s="81">
        <v>0.127454731121418</v>
      </c>
      <c r="R764" s="81">
        <v>0</v>
      </c>
      <c r="S764" s="81">
        <v>0</v>
      </c>
      <c r="T764" s="81" t="s">
        <v>133</v>
      </c>
      <c r="U764" s="115">
        <v>-7.5851341082890204E-3</v>
      </c>
      <c r="V764" s="115">
        <v>-5.1533667837797498E-3</v>
      </c>
      <c r="W764" s="111">
        <v>-2.4316594077893701E-3</v>
      </c>
    </row>
    <row r="765" spans="2:23">
      <c r="B765" s="58" t="s">
        <v>112</v>
      </c>
      <c r="C765" s="79" t="s">
        <v>136</v>
      </c>
      <c r="D765" s="58" t="s">
        <v>50</v>
      </c>
      <c r="E765" s="58" t="s">
        <v>174</v>
      </c>
      <c r="F765" s="80">
        <v>91.18</v>
      </c>
      <c r="G765" s="81">
        <v>53150</v>
      </c>
      <c r="H765" s="81">
        <v>91.24</v>
      </c>
      <c r="I765" s="81">
        <v>2</v>
      </c>
      <c r="J765" s="81">
        <v>-37.4952602579705</v>
      </c>
      <c r="K765" s="81">
        <v>0</v>
      </c>
      <c r="L765" s="81">
        <v>-37.601402766877698</v>
      </c>
      <c r="M765" s="81">
        <v>0</v>
      </c>
      <c r="N765" s="81">
        <v>0.106142508907281</v>
      </c>
      <c r="O765" s="81">
        <v>0</v>
      </c>
      <c r="P765" s="81">
        <v>0.10701220102523799</v>
      </c>
      <c r="Q765" s="81">
        <v>0.10701220102523799</v>
      </c>
      <c r="R765" s="81">
        <v>0</v>
      </c>
      <c r="S765" s="81">
        <v>0</v>
      </c>
      <c r="T765" s="81" t="s">
        <v>133</v>
      </c>
      <c r="U765" s="115">
        <v>-6.3685505344355797E-3</v>
      </c>
      <c r="V765" s="115">
        <v>-4.3268156259911204E-3</v>
      </c>
      <c r="W765" s="111">
        <v>-2.0416443005429599E-3</v>
      </c>
    </row>
    <row r="766" spans="2:23">
      <c r="B766" s="58" t="s">
        <v>112</v>
      </c>
      <c r="C766" s="79" t="s">
        <v>136</v>
      </c>
      <c r="D766" s="58" t="s">
        <v>50</v>
      </c>
      <c r="E766" s="58" t="s">
        <v>174</v>
      </c>
      <c r="F766" s="80">
        <v>91.18</v>
      </c>
      <c r="G766" s="81">
        <v>53150</v>
      </c>
      <c r="H766" s="81">
        <v>91.24</v>
      </c>
      <c r="I766" s="81">
        <v>3</v>
      </c>
      <c r="J766" s="81">
        <v>-45.877306493114098</v>
      </c>
      <c r="K766" s="81">
        <v>0</v>
      </c>
      <c r="L766" s="81">
        <v>-46.007177105548401</v>
      </c>
      <c r="M766" s="81">
        <v>0</v>
      </c>
      <c r="N766" s="81">
        <v>0.129870612434313</v>
      </c>
      <c r="O766" s="81">
        <v>0</v>
      </c>
      <c r="P766" s="81">
        <v>0.13093472378002899</v>
      </c>
      <c r="Q766" s="81">
        <v>0.13093472378002799</v>
      </c>
      <c r="R766" s="81">
        <v>0</v>
      </c>
      <c r="S766" s="81">
        <v>0</v>
      </c>
      <c r="T766" s="81" t="s">
        <v>133</v>
      </c>
      <c r="U766" s="115">
        <v>-7.7922367460572196E-3</v>
      </c>
      <c r="V766" s="115">
        <v>-5.2940730440871999E-3</v>
      </c>
      <c r="W766" s="111">
        <v>-2.4980528387185202E-3</v>
      </c>
    </row>
    <row r="767" spans="2:23">
      <c r="B767" s="58" t="s">
        <v>112</v>
      </c>
      <c r="C767" s="79" t="s">
        <v>136</v>
      </c>
      <c r="D767" s="58" t="s">
        <v>50</v>
      </c>
      <c r="E767" s="58" t="s">
        <v>174</v>
      </c>
      <c r="F767" s="80">
        <v>91.18</v>
      </c>
      <c r="G767" s="81">
        <v>53654</v>
      </c>
      <c r="H767" s="81">
        <v>91.45</v>
      </c>
      <c r="I767" s="81">
        <v>1</v>
      </c>
      <c r="J767" s="81">
        <v>52.589651603111903</v>
      </c>
      <c r="K767" s="81">
        <v>8.6842083710131898E-2</v>
      </c>
      <c r="L767" s="81">
        <v>51.138043120674503</v>
      </c>
      <c r="M767" s="81">
        <v>8.2114122862255806E-2</v>
      </c>
      <c r="N767" s="81">
        <v>1.4516084824373101</v>
      </c>
      <c r="O767" s="81">
        <v>4.7279608478760799E-3</v>
      </c>
      <c r="P767" s="81">
        <v>1.45601829165049</v>
      </c>
      <c r="Q767" s="81">
        <v>1.45601829165049</v>
      </c>
      <c r="R767" s="81">
        <v>0</v>
      </c>
      <c r="S767" s="81">
        <v>6.6567662940494006E-5</v>
      </c>
      <c r="T767" s="81" t="s">
        <v>133</v>
      </c>
      <c r="U767" s="115">
        <v>3.9799454565737198E-2</v>
      </c>
      <c r="V767" s="115">
        <v>-2.7039889373542798E-2</v>
      </c>
      <c r="W767" s="111">
        <v>6.6842310128801902E-2</v>
      </c>
    </row>
    <row r="768" spans="2:23">
      <c r="B768" s="58" t="s">
        <v>112</v>
      </c>
      <c r="C768" s="79" t="s">
        <v>136</v>
      </c>
      <c r="D768" s="58" t="s">
        <v>50</v>
      </c>
      <c r="E768" s="58" t="s">
        <v>174</v>
      </c>
      <c r="F768" s="80">
        <v>91.18</v>
      </c>
      <c r="G768" s="81">
        <v>53654</v>
      </c>
      <c r="H768" s="81">
        <v>91.45</v>
      </c>
      <c r="I768" s="81">
        <v>2</v>
      </c>
      <c r="J768" s="81">
        <v>52.589651603111903</v>
      </c>
      <c r="K768" s="81">
        <v>8.6842083710131898E-2</v>
      </c>
      <c r="L768" s="81">
        <v>51.138043120674503</v>
      </c>
      <c r="M768" s="81">
        <v>8.2114122862255806E-2</v>
      </c>
      <c r="N768" s="81">
        <v>1.4516084824373101</v>
      </c>
      <c r="O768" s="81">
        <v>4.7279608478760799E-3</v>
      </c>
      <c r="P768" s="81">
        <v>1.45601829165049</v>
      </c>
      <c r="Q768" s="81">
        <v>1.45601829165049</v>
      </c>
      <c r="R768" s="81">
        <v>0</v>
      </c>
      <c r="S768" s="81">
        <v>6.6567662940494006E-5</v>
      </c>
      <c r="T768" s="81" t="s">
        <v>133</v>
      </c>
      <c r="U768" s="115">
        <v>3.9799454565737198E-2</v>
      </c>
      <c r="V768" s="115">
        <v>-2.7039889373542798E-2</v>
      </c>
      <c r="W768" s="111">
        <v>6.6842310128801902E-2</v>
      </c>
    </row>
    <row r="769" spans="2:23">
      <c r="B769" s="58" t="s">
        <v>112</v>
      </c>
      <c r="C769" s="79" t="s">
        <v>136</v>
      </c>
      <c r="D769" s="58" t="s">
        <v>50</v>
      </c>
      <c r="E769" s="58" t="s">
        <v>174</v>
      </c>
      <c r="F769" s="80">
        <v>91.18</v>
      </c>
      <c r="G769" s="81">
        <v>53704</v>
      </c>
      <c r="H769" s="81">
        <v>91.45</v>
      </c>
      <c r="I769" s="81">
        <v>1</v>
      </c>
      <c r="J769" s="81">
        <v>33.2048606382345</v>
      </c>
      <c r="K769" s="81">
        <v>4.6087123786191203E-2</v>
      </c>
      <c r="L769" s="81">
        <v>34.711327966010202</v>
      </c>
      <c r="M769" s="81">
        <v>5.0363828887051897E-2</v>
      </c>
      <c r="N769" s="81">
        <v>-1.5064673277756799</v>
      </c>
      <c r="O769" s="81">
        <v>-4.2767051008606397E-3</v>
      </c>
      <c r="P769" s="81">
        <v>-1.51043193134206</v>
      </c>
      <c r="Q769" s="81">
        <v>-1.51043193134205</v>
      </c>
      <c r="R769" s="81">
        <v>0</v>
      </c>
      <c r="S769" s="81">
        <v>9.5362713083299995E-5</v>
      </c>
      <c r="T769" s="81" t="s">
        <v>133</v>
      </c>
      <c r="U769" s="115">
        <v>1.6218852214337599E-2</v>
      </c>
      <c r="V769" s="115">
        <v>-1.1019145222635101E-2</v>
      </c>
      <c r="W769" s="111">
        <v>2.7239206202017901E-2</v>
      </c>
    </row>
    <row r="770" spans="2:23">
      <c r="B770" s="58" t="s">
        <v>112</v>
      </c>
      <c r="C770" s="79" t="s">
        <v>136</v>
      </c>
      <c r="D770" s="58" t="s">
        <v>50</v>
      </c>
      <c r="E770" s="58" t="s">
        <v>174</v>
      </c>
      <c r="F770" s="80">
        <v>91.18</v>
      </c>
      <c r="G770" s="81">
        <v>58004</v>
      </c>
      <c r="H770" s="81">
        <v>90.87</v>
      </c>
      <c r="I770" s="81">
        <v>1</v>
      </c>
      <c r="J770" s="81">
        <v>-10.475126876172</v>
      </c>
      <c r="K770" s="81">
        <v>2.3240450354628701E-2</v>
      </c>
      <c r="L770" s="81">
        <v>-8.7097689644382807</v>
      </c>
      <c r="M770" s="81">
        <v>1.6067163972662401E-2</v>
      </c>
      <c r="N770" s="81">
        <v>-1.7653579117337399</v>
      </c>
      <c r="O770" s="81">
        <v>7.1732863819663302E-3</v>
      </c>
      <c r="P770" s="81">
        <v>-1.7670063078856799</v>
      </c>
      <c r="Q770" s="81">
        <v>-1.7670063078856799</v>
      </c>
      <c r="R770" s="81">
        <v>0</v>
      </c>
      <c r="S770" s="81">
        <v>6.6130553166842895E-4</v>
      </c>
      <c r="T770" s="81" t="s">
        <v>133</v>
      </c>
      <c r="U770" s="115">
        <v>0.10568744028102101</v>
      </c>
      <c r="V770" s="115">
        <v>-7.1804418541754705E-2</v>
      </c>
      <c r="W770" s="111">
        <v>0.177499735538208</v>
      </c>
    </row>
    <row r="771" spans="2:23">
      <c r="B771" s="58" t="s">
        <v>112</v>
      </c>
      <c r="C771" s="79" t="s">
        <v>136</v>
      </c>
      <c r="D771" s="58" t="s">
        <v>50</v>
      </c>
      <c r="E771" s="58" t="s">
        <v>175</v>
      </c>
      <c r="F771" s="80">
        <v>90.51</v>
      </c>
      <c r="G771" s="81">
        <v>53050</v>
      </c>
      <c r="H771" s="81">
        <v>91.18</v>
      </c>
      <c r="I771" s="81">
        <v>1</v>
      </c>
      <c r="J771" s="81">
        <v>162.792689858155</v>
      </c>
      <c r="K771" s="81">
        <v>0.63868518289720599</v>
      </c>
      <c r="L771" s="81">
        <v>174.95967752881199</v>
      </c>
      <c r="M771" s="81">
        <v>0.737722419139759</v>
      </c>
      <c r="N771" s="81">
        <v>-12.1669876706572</v>
      </c>
      <c r="O771" s="81">
        <v>-9.9037236242553006E-2</v>
      </c>
      <c r="P771" s="81">
        <v>-12.088427771500699</v>
      </c>
      <c r="Q771" s="81">
        <v>-12.088427771500699</v>
      </c>
      <c r="R771" s="81">
        <v>0</v>
      </c>
      <c r="S771" s="81">
        <v>3.5217350722816401E-3</v>
      </c>
      <c r="T771" s="81" t="s">
        <v>133</v>
      </c>
      <c r="U771" s="115">
        <v>-0.84515598711441198</v>
      </c>
      <c r="V771" s="115">
        <v>-0.57420194935623203</v>
      </c>
      <c r="W771" s="111">
        <v>-0.270942013387796</v>
      </c>
    </row>
    <row r="772" spans="2:23">
      <c r="B772" s="58" t="s">
        <v>112</v>
      </c>
      <c r="C772" s="79" t="s">
        <v>136</v>
      </c>
      <c r="D772" s="58" t="s">
        <v>50</v>
      </c>
      <c r="E772" s="58" t="s">
        <v>175</v>
      </c>
      <c r="F772" s="80">
        <v>90.51</v>
      </c>
      <c r="G772" s="81">
        <v>53204</v>
      </c>
      <c r="H772" s="81">
        <v>91.04</v>
      </c>
      <c r="I772" s="81">
        <v>1</v>
      </c>
      <c r="J772" s="81">
        <v>36.775834097496698</v>
      </c>
      <c r="K772" s="81">
        <v>0</v>
      </c>
      <c r="L772" s="81">
        <v>37.904162389190503</v>
      </c>
      <c r="M772" s="81">
        <v>0</v>
      </c>
      <c r="N772" s="81">
        <v>-1.12832829169381</v>
      </c>
      <c r="O772" s="81">
        <v>0</v>
      </c>
      <c r="P772" s="81">
        <v>-1.1224460406519401</v>
      </c>
      <c r="Q772" s="81">
        <v>-1.1224460406519301</v>
      </c>
      <c r="R772" s="81">
        <v>0</v>
      </c>
      <c r="S772" s="81">
        <v>0</v>
      </c>
      <c r="T772" s="81" t="s">
        <v>133</v>
      </c>
      <c r="U772" s="115">
        <v>0.59801399459772198</v>
      </c>
      <c r="V772" s="115">
        <v>-0.40629281064755002</v>
      </c>
      <c r="W772" s="111">
        <v>1.00435137426924</v>
      </c>
    </row>
    <row r="773" spans="2:23">
      <c r="B773" s="58" t="s">
        <v>112</v>
      </c>
      <c r="C773" s="79" t="s">
        <v>136</v>
      </c>
      <c r="D773" s="58" t="s">
        <v>50</v>
      </c>
      <c r="E773" s="58" t="s">
        <v>175</v>
      </c>
      <c r="F773" s="80">
        <v>90.51</v>
      </c>
      <c r="G773" s="81">
        <v>53204</v>
      </c>
      <c r="H773" s="81">
        <v>91.04</v>
      </c>
      <c r="I773" s="81">
        <v>2</v>
      </c>
      <c r="J773" s="81">
        <v>36.775834097496698</v>
      </c>
      <c r="K773" s="81">
        <v>0</v>
      </c>
      <c r="L773" s="81">
        <v>37.904162389190503</v>
      </c>
      <c r="M773" s="81">
        <v>0</v>
      </c>
      <c r="N773" s="81">
        <v>-1.12832829169381</v>
      </c>
      <c r="O773" s="81">
        <v>0</v>
      </c>
      <c r="P773" s="81">
        <v>-1.1224460406519401</v>
      </c>
      <c r="Q773" s="81">
        <v>-1.1224460406519301</v>
      </c>
      <c r="R773" s="81">
        <v>0</v>
      </c>
      <c r="S773" s="81">
        <v>0</v>
      </c>
      <c r="T773" s="81" t="s">
        <v>133</v>
      </c>
      <c r="U773" s="115">
        <v>0.59801399459772198</v>
      </c>
      <c r="V773" s="115">
        <v>-0.40629281064755002</v>
      </c>
      <c r="W773" s="111">
        <v>1.00435137426924</v>
      </c>
    </row>
    <row r="774" spans="2:23">
      <c r="B774" s="58" t="s">
        <v>112</v>
      </c>
      <c r="C774" s="79" t="s">
        <v>136</v>
      </c>
      <c r="D774" s="58" t="s">
        <v>50</v>
      </c>
      <c r="E774" s="58" t="s">
        <v>176</v>
      </c>
      <c r="F774" s="80">
        <v>91.04</v>
      </c>
      <c r="G774" s="81">
        <v>53254</v>
      </c>
      <c r="H774" s="81">
        <v>91.61</v>
      </c>
      <c r="I774" s="81">
        <v>1</v>
      </c>
      <c r="J774" s="81">
        <v>29.269165033557599</v>
      </c>
      <c r="K774" s="81">
        <v>9.0294495893675802E-2</v>
      </c>
      <c r="L774" s="81">
        <v>29.269164864076401</v>
      </c>
      <c r="M774" s="81">
        <v>9.0294494847986906E-2</v>
      </c>
      <c r="N774" s="81">
        <v>1.6948121239800001E-7</v>
      </c>
      <c r="O774" s="81">
        <v>1.045688904E-9</v>
      </c>
      <c r="P774" s="81">
        <v>4.163E-15</v>
      </c>
      <c r="Q774" s="81">
        <v>4.163E-15</v>
      </c>
      <c r="R774" s="81">
        <v>0</v>
      </c>
      <c r="S774" s="81">
        <v>0</v>
      </c>
      <c r="T774" s="81" t="s">
        <v>133</v>
      </c>
      <c r="U774" s="115">
        <v>-1.106751873E-9</v>
      </c>
      <c r="V774" s="115">
        <v>0</v>
      </c>
      <c r="W774" s="111">
        <v>-1.1067027576799999E-9</v>
      </c>
    </row>
    <row r="775" spans="2:23">
      <c r="B775" s="58" t="s">
        <v>112</v>
      </c>
      <c r="C775" s="79" t="s">
        <v>136</v>
      </c>
      <c r="D775" s="58" t="s">
        <v>50</v>
      </c>
      <c r="E775" s="58" t="s">
        <v>176</v>
      </c>
      <c r="F775" s="80">
        <v>91.04</v>
      </c>
      <c r="G775" s="81">
        <v>53304</v>
      </c>
      <c r="H775" s="81">
        <v>91.53</v>
      </c>
      <c r="I775" s="81">
        <v>1</v>
      </c>
      <c r="J775" s="81">
        <v>18.528523618764201</v>
      </c>
      <c r="K775" s="81">
        <v>3.8244309286508703E-2</v>
      </c>
      <c r="L775" s="81">
        <v>19.407309413415401</v>
      </c>
      <c r="M775" s="81">
        <v>4.1958103575619903E-2</v>
      </c>
      <c r="N775" s="81">
        <v>-0.87878579465122397</v>
      </c>
      <c r="O775" s="81">
        <v>-3.7137942891111299E-3</v>
      </c>
      <c r="P775" s="81">
        <v>-0.87509728043339696</v>
      </c>
      <c r="Q775" s="81">
        <v>-0.87509728043339596</v>
      </c>
      <c r="R775" s="81">
        <v>0</v>
      </c>
      <c r="S775" s="81">
        <v>8.5309590874723003E-5</v>
      </c>
      <c r="T775" s="81" t="s">
        <v>133</v>
      </c>
      <c r="U775" s="115">
        <v>9.1591327697585795E-2</v>
      </c>
      <c r="V775" s="115">
        <v>-6.2227470088263903E-2</v>
      </c>
      <c r="W775" s="111">
        <v>0.153825623940616</v>
      </c>
    </row>
    <row r="776" spans="2:23">
      <c r="B776" s="58" t="s">
        <v>112</v>
      </c>
      <c r="C776" s="79" t="s">
        <v>136</v>
      </c>
      <c r="D776" s="58" t="s">
        <v>50</v>
      </c>
      <c r="E776" s="58" t="s">
        <v>176</v>
      </c>
      <c r="F776" s="80">
        <v>91.04</v>
      </c>
      <c r="G776" s="81">
        <v>54104</v>
      </c>
      <c r="H776" s="81">
        <v>91.54</v>
      </c>
      <c r="I776" s="81">
        <v>1</v>
      </c>
      <c r="J776" s="81">
        <v>27.505041169972699</v>
      </c>
      <c r="K776" s="81">
        <v>7.5577076247212896E-2</v>
      </c>
      <c r="L776" s="81">
        <v>27.505040867130401</v>
      </c>
      <c r="M776" s="81">
        <v>7.5577074582941203E-2</v>
      </c>
      <c r="N776" s="81">
        <v>3.02842240174E-7</v>
      </c>
      <c r="O776" s="81">
        <v>1.664271715E-9</v>
      </c>
      <c r="P776" s="81">
        <v>0</v>
      </c>
      <c r="Q776" s="81">
        <v>0</v>
      </c>
      <c r="R776" s="81">
        <v>0</v>
      </c>
      <c r="S776" s="81">
        <v>0</v>
      </c>
      <c r="T776" s="81" t="s">
        <v>133</v>
      </c>
      <c r="U776" s="115">
        <v>5.1024479700000004E-10</v>
      </c>
      <c r="V776" s="115">
        <v>0</v>
      </c>
      <c r="W776" s="111">
        <v>5.1026744059000002E-10</v>
      </c>
    </row>
    <row r="777" spans="2:23">
      <c r="B777" s="58" t="s">
        <v>112</v>
      </c>
      <c r="C777" s="79" t="s">
        <v>136</v>
      </c>
      <c r="D777" s="58" t="s">
        <v>50</v>
      </c>
      <c r="E777" s="58" t="s">
        <v>177</v>
      </c>
      <c r="F777" s="80">
        <v>91.61</v>
      </c>
      <c r="G777" s="81">
        <v>54104</v>
      </c>
      <c r="H777" s="81">
        <v>91.54</v>
      </c>
      <c r="I777" s="81">
        <v>1</v>
      </c>
      <c r="J777" s="81">
        <v>-4.6203172489878801</v>
      </c>
      <c r="K777" s="81">
        <v>1.87002623776144E-3</v>
      </c>
      <c r="L777" s="81">
        <v>-4.6203173921395502</v>
      </c>
      <c r="M777" s="81">
        <v>1.8700263536397901E-3</v>
      </c>
      <c r="N777" s="81">
        <v>1.43151665521E-7</v>
      </c>
      <c r="O777" s="81">
        <v>-1.15878352E-10</v>
      </c>
      <c r="P777" s="81">
        <v>-4.163E-15</v>
      </c>
      <c r="Q777" s="81">
        <v>-4.163E-15</v>
      </c>
      <c r="R777" s="81">
        <v>0</v>
      </c>
      <c r="S777" s="81">
        <v>0</v>
      </c>
      <c r="T777" s="81" t="s">
        <v>133</v>
      </c>
      <c r="U777" s="115">
        <v>-5.9094351400000003E-10</v>
      </c>
      <c r="V777" s="115">
        <v>0</v>
      </c>
      <c r="W777" s="111">
        <v>-5.9091728917000003E-10</v>
      </c>
    </row>
    <row r="778" spans="2:23">
      <c r="B778" s="58" t="s">
        <v>112</v>
      </c>
      <c r="C778" s="79" t="s">
        <v>136</v>
      </c>
      <c r="D778" s="58" t="s">
        <v>50</v>
      </c>
      <c r="E778" s="58" t="s">
        <v>178</v>
      </c>
      <c r="F778" s="80">
        <v>91.62</v>
      </c>
      <c r="G778" s="81">
        <v>53404</v>
      </c>
      <c r="H778" s="81">
        <v>92.3</v>
      </c>
      <c r="I778" s="81">
        <v>1</v>
      </c>
      <c r="J778" s="81">
        <v>37.062300231557899</v>
      </c>
      <c r="K778" s="81">
        <v>0.133515290369742</v>
      </c>
      <c r="L778" s="81">
        <v>39.287505613309897</v>
      </c>
      <c r="M778" s="81">
        <v>0.150028987059101</v>
      </c>
      <c r="N778" s="81">
        <v>-2.2252053817519499</v>
      </c>
      <c r="O778" s="81">
        <v>-1.6513696689358801E-2</v>
      </c>
      <c r="P778" s="81">
        <v>-2.23241928531331</v>
      </c>
      <c r="Q778" s="81">
        <v>-2.2324192853132998</v>
      </c>
      <c r="R778" s="81">
        <v>0</v>
      </c>
      <c r="S778" s="81">
        <v>4.8441523812064899E-4</v>
      </c>
      <c r="T778" s="81" t="s">
        <v>133</v>
      </c>
      <c r="U778" s="115">
        <v>-5.4598879621279702E-3</v>
      </c>
      <c r="V778" s="115">
        <v>-3.7094670793547798E-3</v>
      </c>
      <c r="W778" s="111">
        <v>-1.75034320277552E-3</v>
      </c>
    </row>
    <row r="779" spans="2:23">
      <c r="B779" s="58" t="s">
        <v>112</v>
      </c>
      <c r="C779" s="79" t="s">
        <v>136</v>
      </c>
      <c r="D779" s="58" t="s">
        <v>50</v>
      </c>
      <c r="E779" s="58" t="s">
        <v>179</v>
      </c>
      <c r="F779" s="80">
        <v>92.3</v>
      </c>
      <c r="G779" s="81">
        <v>53854</v>
      </c>
      <c r="H779" s="81">
        <v>91.07</v>
      </c>
      <c r="I779" s="81">
        <v>1</v>
      </c>
      <c r="J779" s="81">
        <v>-34.833837825198799</v>
      </c>
      <c r="K779" s="81">
        <v>0.23956082314433499</v>
      </c>
      <c r="L779" s="81">
        <v>-32.6020323144459</v>
      </c>
      <c r="M779" s="81">
        <v>0.20984686845308201</v>
      </c>
      <c r="N779" s="81">
        <v>-2.2318055107528698</v>
      </c>
      <c r="O779" s="81">
        <v>2.9713954691252601E-2</v>
      </c>
      <c r="P779" s="81">
        <v>-2.23241928531333</v>
      </c>
      <c r="Q779" s="81">
        <v>-2.23241928531333</v>
      </c>
      <c r="R779" s="81">
        <v>0</v>
      </c>
      <c r="S779" s="81">
        <v>9.8393107471360093E-4</v>
      </c>
      <c r="T779" s="81" t="s">
        <v>133</v>
      </c>
      <c r="U779" s="115">
        <v>-2.0796842358547799E-2</v>
      </c>
      <c r="V779" s="115">
        <v>-1.4129447823595501E-2</v>
      </c>
      <c r="W779" s="111">
        <v>-6.6670986500043201E-3</v>
      </c>
    </row>
    <row r="780" spans="2:23">
      <c r="B780" s="58" t="s">
        <v>112</v>
      </c>
      <c r="C780" s="79" t="s">
        <v>136</v>
      </c>
      <c r="D780" s="58" t="s">
        <v>50</v>
      </c>
      <c r="E780" s="58" t="s">
        <v>180</v>
      </c>
      <c r="F780" s="80">
        <v>92.11</v>
      </c>
      <c r="G780" s="81">
        <v>53754</v>
      </c>
      <c r="H780" s="81">
        <v>91.49</v>
      </c>
      <c r="I780" s="81">
        <v>1</v>
      </c>
      <c r="J780" s="81">
        <v>-19.135721491200801</v>
      </c>
      <c r="K780" s="81">
        <v>5.9393720759584198E-2</v>
      </c>
      <c r="L780" s="81">
        <v>-16.973788941613201</v>
      </c>
      <c r="M780" s="81">
        <v>4.67313626897847E-2</v>
      </c>
      <c r="N780" s="81">
        <v>-2.16193254958762</v>
      </c>
      <c r="O780" s="81">
        <v>1.26623580697995E-2</v>
      </c>
      <c r="P780" s="81">
        <v>-2.1665454389578902</v>
      </c>
      <c r="Q780" s="81">
        <v>-2.16654543895788</v>
      </c>
      <c r="R780" s="81">
        <v>0</v>
      </c>
      <c r="S780" s="81">
        <v>7.6135368435702796E-4</v>
      </c>
      <c r="T780" s="81" t="s">
        <v>133</v>
      </c>
      <c r="U780" s="115">
        <v>-0.17799370993673799</v>
      </c>
      <c r="V780" s="115">
        <v>-0.120929552386862</v>
      </c>
      <c r="W780" s="111">
        <v>-5.7061625162568699E-2</v>
      </c>
    </row>
    <row r="781" spans="2:23">
      <c r="B781" s="58" t="s">
        <v>112</v>
      </c>
      <c r="C781" s="79" t="s">
        <v>136</v>
      </c>
      <c r="D781" s="58" t="s">
        <v>50</v>
      </c>
      <c r="E781" s="58" t="s">
        <v>181</v>
      </c>
      <c r="F781" s="80">
        <v>91.24</v>
      </c>
      <c r="G781" s="81">
        <v>54050</v>
      </c>
      <c r="H781" s="81">
        <v>91.23</v>
      </c>
      <c r="I781" s="81">
        <v>1</v>
      </c>
      <c r="J781" s="81">
        <v>10.889449472704101</v>
      </c>
      <c r="K781" s="81">
        <v>1.65300673087094E-3</v>
      </c>
      <c r="L781" s="81">
        <v>27.9152966748571</v>
      </c>
      <c r="M781" s="81">
        <v>1.08629372109273E-2</v>
      </c>
      <c r="N781" s="81">
        <v>-17.025847202152999</v>
      </c>
      <c r="O781" s="81">
        <v>-9.2099304800563903E-3</v>
      </c>
      <c r="P781" s="81">
        <v>-17.007987049668198</v>
      </c>
      <c r="Q781" s="81">
        <v>-17.007987049668198</v>
      </c>
      <c r="R781" s="81">
        <v>0</v>
      </c>
      <c r="S781" s="81">
        <v>4.0324464313346497E-3</v>
      </c>
      <c r="T781" s="81" t="s">
        <v>133</v>
      </c>
      <c r="U781" s="115">
        <v>-1.0105264793693201</v>
      </c>
      <c r="V781" s="115">
        <v>-0.68655524326470097</v>
      </c>
      <c r="W781" s="111">
        <v>-0.32395685894246701</v>
      </c>
    </row>
    <row r="782" spans="2:23">
      <c r="B782" s="58" t="s">
        <v>112</v>
      </c>
      <c r="C782" s="79" t="s">
        <v>136</v>
      </c>
      <c r="D782" s="58" t="s">
        <v>50</v>
      </c>
      <c r="E782" s="58" t="s">
        <v>181</v>
      </c>
      <c r="F782" s="80">
        <v>91.24</v>
      </c>
      <c r="G782" s="81">
        <v>54850</v>
      </c>
      <c r="H782" s="81">
        <v>91.09</v>
      </c>
      <c r="I782" s="81">
        <v>1</v>
      </c>
      <c r="J782" s="81">
        <v>-28.556501545120501</v>
      </c>
      <c r="K782" s="81">
        <v>2.1194163555103299E-2</v>
      </c>
      <c r="L782" s="81">
        <v>-32.2029899502622</v>
      </c>
      <c r="M782" s="81">
        <v>2.6952476279536602E-2</v>
      </c>
      <c r="N782" s="81">
        <v>3.6464884051416799</v>
      </c>
      <c r="O782" s="81">
        <v>-5.7583127244332597E-3</v>
      </c>
      <c r="P782" s="81">
        <v>3.6814237047354199</v>
      </c>
      <c r="Q782" s="81">
        <v>3.6814237047354199</v>
      </c>
      <c r="R782" s="81">
        <v>0</v>
      </c>
      <c r="S782" s="81">
        <v>3.5223936403354703E-4</v>
      </c>
      <c r="T782" s="81" t="s">
        <v>133</v>
      </c>
      <c r="U782" s="115">
        <v>2.2016681248262799E-2</v>
      </c>
      <c r="V782" s="115">
        <v>-1.49582106544267E-2</v>
      </c>
      <c r="W782" s="111">
        <v>3.6976532770634597E-2</v>
      </c>
    </row>
    <row r="783" spans="2:23">
      <c r="B783" s="58" t="s">
        <v>112</v>
      </c>
      <c r="C783" s="79" t="s">
        <v>136</v>
      </c>
      <c r="D783" s="58" t="s">
        <v>50</v>
      </c>
      <c r="E783" s="58" t="s">
        <v>182</v>
      </c>
      <c r="F783" s="80">
        <v>91.67</v>
      </c>
      <c r="G783" s="81">
        <v>53654</v>
      </c>
      <c r="H783" s="81">
        <v>91.45</v>
      </c>
      <c r="I783" s="81">
        <v>1</v>
      </c>
      <c r="J783" s="81">
        <v>-41.762544951807598</v>
      </c>
      <c r="K783" s="81">
        <v>5.3893003970319098E-2</v>
      </c>
      <c r="L783" s="81">
        <v>-40.687719989399497</v>
      </c>
      <c r="M783" s="81">
        <v>5.1154658240215499E-2</v>
      </c>
      <c r="N783" s="81">
        <v>-1.0748249624081401</v>
      </c>
      <c r="O783" s="81">
        <v>2.7383457301036001E-3</v>
      </c>
      <c r="P783" s="81">
        <v>-1.0804320524776301</v>
      </c>
      <c r="Q783" s="81">
        <v>-1.0804320524776301</v>
      </c>
      <c r="R783" s="81">
        <v>0</v>
      </c>
      <c r="S783" s="81">
        <v>3.6070602678649999E-5</v>
      </c>
      <c r="T783" s="81" t="s">
        <v>133</v>
      </c>
      <c r="U783" s="115">
        <v>1.42614433184961E-2</v>
      </c>
      <c r="V783" s="115">
        <v>-9.6892747362213594E-3</v>
      </c>
      <c r="W783" s="111">
        <v>2.3951780937216699E-2</v>
      </c>
    </row>
    <row r="784" spans="2:23">
      <c r="B784" s="58" t="s">
        <v>112</v>
      </c>
      <c r="C784" s="79" t="s">
        <v>136</v>
      </c>
      <c r="D784" s="58" t="s">
        <v>50</v>
      </c>
      <c r="E784" s="58" t="s">
        <v>183</v>
      </c>
      <c r="F784" s="80">
        <v>91.45</v>
      </c>
      <c r="G784" s="81">
        <v>58004</v>
      </c>
      <c r="H784" s="81">
        <v>90.87</v>
      </c>
      <c r="I784" s="81">
        <v>1</v>
      </c>
      <c r="J784" s="81">
        <v>-17.5088740005747</v>
      </c>
      <c r="K784" s="81">
        <v>6.31821538330853E-2</v>
      </c>
      <c r="L784" s="81">
        <v>-15.9993325474875</v>
      </c>
      <c r="M784" s="81">
        <v>5.2757198109005303E-2</v>
      </c>
      <c r="N784" s="81">
        <v>-1.5095414530872999</v>
      </c>
      <c r="O784" s="81">
        <v>1.042495572408E-2</v>
      </c>
      <c r="P784" s="81">
        <v>-1.51043193134209</v>
      </c>
      <c r="Q784" s="81">
        <v>-1.51043193134209</v>
      </c>
      <c r="R784" s="81">
        <v>0</v>
      </c>
      <c r="S784" s="81">
        <v>4.7019749202078902E-4</v>
      </c>
      <c r="T784" s="81" t="s">
        <v>133</v>
      </c>
      <c r="U784" s="115">
        <v>7.4804921016500006E-2</v>
      </c>
      <c r="V784" s="115">
        <v>-5.0822726365303002E-2</v>
      </c>
      <c r="W784" s="111">
        <v>0.1256332224726</v>
      </c>
    </row>
    <row r="785" spans="2:23">
      <c r="B785" s="58" t="s">
        <v>112</v>
      </c>
      <c r="C785" s="79" t="s">
        <v>136</v>
      </c>
      <c r="D785" s="58" t="s">
        <v>50</v>
      </c>
      <c r="E785" s="58" t="s">
        <v>184</v>
      </c>
      <c r="F785" s="80">
        <v>91.49</v>
      </c>
      <c r="G785" s="81">
        <v>53756</v>
      </c>
      <c r="H785" s="81">
        <v>91.49</v>
      </c>
      <c r="I785" s="81">
        <v>1</v>
      </c>
      <c r="J785" s="81">
        <v>-1.537092E-12</v>
      </c>
      <c r="K785" s="81">
        <v>0</v>
      </c>
      <c r="L785" s="81">
        <v>-1.588004E-12</v>
      </c>
      <c r="M785" s="81">
        <v>0</v>
      </c>
      <c r="N785" s="81">
        <v>5.0912000000000001E-14</v>
      </c>
      <c r="O785" s="81">
        <v>0</v>
      </c>
      <c r="P785" s="81">
        <v>1.5139199999999999E-13</v>
      </c>
      <c r="Q785" s="81">
        <v>1.5139299999999999E-13</v>
      </c>
      <c r="R785" s="81">
        <v>0</v>
      </c>
      <c r="S785" s="81">
        <v>0</v>
      </c>
      <c r="T785" s="81" t="s">
        <v>133</v>
      </c>
      <c r="U785" s="115">
        <v>0</v>
      </c>
      <c r="V785" s="115">
        <v>0</v>
      </c>
      <c r="W785" s="111">
        <v>0</v>
      </c>
    </row>
    <row r="786" spans="2:23">
      <c r="B786" s="58" t="s">
        <v>112</v>
      </c>
      <c r="C786" s="79" t="s">
        <v>136</v>
      </c>
      <c r="D786" s="58" t="s">
        <v>50</v>
      </c>
      <c r="E786" s="58" t="s">
        <v>184</v>
      </c>
      <c r="F786" s="80">
        <v>91.49</v>
      </c>
      <c r="G786" s="81">
        <v>53854</v>
      </c>
      <c r="H786" s="81">
        <v>91.07</v>
      </c>
      <c r="I786" s="81">
        <v>1</v>
      </c>
      <c r="J786" s="81">
        <v>-48.652877695660699</v>
      </c>
      <c r="K786" s="81">
        <v>0.117171574149412</v>
      </c>
      <c r="L786" s="81">
        <v>-46.179091627092703</v>
      </c>
      <c r="M786" s="81">
        <v>0.105559170923419</v>
      </c>
      <c r="N786" s="81">
        <v>-2.4737860685680699</v>
      </c>
      <c r="O786" s="81">
        <v>1.16124032259923E-2</v>
      </c>
      <c r="P786" s="81">
        <v>-2.46787362802529</v>
      </c>
      <c r="Q786" s="81">
        <v>-2.46787362802529</v>
      </c>
      <c r="R786" s="81">
        <v>0</v>
      </c>
      <c r="S786" s="81">
        <v>3.0147481207318499E-4</v>
      </c>
      <c r="T786" s="81" t="s">
        <v>152</v>
      </c>
      <c r="U786" s="115">
        <v>2.0990017669988599E-2</v>
      </c>
      <c r="V786" s="115">
        <v>-1.4260691809425199E-2</v>
      </c>
      <c r="W786" s="111">
        <v>3.52522738317688E-2</v>
      </c>
    </row>
    <row r="787" spans="2:23">
      <c r="B787" s="58" t="s">
        <v>112</v>
      </c>
      <c r="C787" s="79" t="s">
        <v>136</v>
      </c>
      <c r="D787" s="58" t="s">
        <v>50</v>
      </c>
      <c r="E787" s="58" t="s">
        <v>184</v>
      </c>
      <c r="F787" s="80">
        <v>91.49</v>
      </c>
      <c r="G787" s="81">
        <v>58104</v>
      </c>
      <c r="H787" s="81">
        <v>90.71</v>
      </c>
      <c r="I787" s="81">
        <v>1</v>
      </c>
      <c r="J787" s="81">
        <v>-27.920975992094199</v>
      </c>
      <c r="K787" s="81">
        <v>0.100098187605081</v>
      </c>
      <c r="L787" s="81">
        <v>-28.221775774291199</v>
      </c>
      <c r="M787" s="81">
        <v>0.10226657181650101</v>
      </c>
      <c r="N787" s="81">
        <v>0.30079978219696402</v>
      </c>
      <c r="O787" s="81">
        <v>-2.1683842114194802E-3</v>
      </c>
      <c r="P787" s="81">
        <v>0.30132818906724601</v>
      </c>
      <c r="Q787" s="81">
        <v>0.30132818906724501</v>
      </c>
      <c r="R787" s="81">
        <v>0</v>
      </c>
      <c r="S787" s="81">
        <v>1.1658550194409E-5</v>
      </c>
      <c r="T787" s="81" t="s">
        <v>133</v>
      </c>
      <c r="U787" s="115">
        <v>3.7084028453318103E-2</v>
      </c>
      <c r="V787" s="115">
        <v>-2.5195019324870001E-2</v>
      </c>
      <c r="W787" s="111">
        <v>6.2281811591356699E-2</v>
      </c>
    </row>
    <row r="788" spans="2:23">
      <c r="B788" s="58" t="s">
        <v>112</v>
      </c>
      <c r="C788" s="79" t="s">
        <v>136</v>
      </c>
      <c r="D788" s="58" t="s">
        <v>50</v>
      </c>
      <c r="E788" s="58" t="s">
        <v>185</v>
      </c>
      <c r="F788" s="80">
        <v>91.15</v>
      </c>
      <c r="G788" s="81">
        <v>54050</v>
      </c>
      <c r="H788" s="81">
        <v>91.23</v>
      </c>
      <c r="I788" s="81">
        <v>1</v>
      </c>
      <c r="J788" s="81">
        <v>12.622757207687</v>
      </c>
      <c r="K788" s="81">
        <v>3.3603540499656699E-3</v>
      </c>
      <c r="L788" s="81">
        <v>-4.39996105866447</v>
      </c>
      <c r="M788" s="81">
        <v>4.0829517283163798E-4</v>
      </c>
      <c r="N788" s="81">
        <v>17.0227182663515</v>
      </c>
      <c r="O788" s="81">
        <v>2.9520588771340299E-3</v>
      </c>
      <c r="P788" s="81">
        <v>17.007987049668099</v>
      </c>
      <c r="Q788" s="81">
        <v>17.007987049668099</v>
      </c>
      <c r="R788" s="81">
        <v>0</v>
      </c>
      <c r="S788" s="81">
        <v>6.1007385392286197E-3</v>
      </c>
      <c r="T788" s="81" t="s">
        <v>152</v>
      </c>
      <c r="U788" s="115">
        <v>-1.09261921230223</v>
      </c>
      <c r="V788" s="115">
        <v>-0.74232933467119</v>
      </c>
      <c r="W788" s="111">
        <v>-0.35027433250293</v>
      </c>
    </row>
    <row r="789" spans="2:23">
      <c r="B789" s="58" t="s">
        <v>112</v>
      </c>
      <c r="C789" s="79" t="s">
        <v>136</v>
      </c>
      <c r="D789" s="58" t="s">
        <v>50</v>
      </c>
      <c r="E789" s="58" t="s">
        <v>185</v>
      </c>
      <c r="F789" s="80">
        <v>91.15</v>
      </c>
      <c r="G789" s="81">
        <v>56000</v>
      </c>
      <c r="H789" s="81">
        <v>91.15</v>
      </c>
      <c r="I789" s="81">
        <v>1</v>
      </c>
      <c r="J789" s="81">
        <v>-0.32960896478302398</v>
      </c>
      <c r="K789" s="81">
        <v>1.0491564667582E-5</v>
      </c>
      <c r="L789" s="81">
        <v>11.8449465906419</v>
      </c>
      <c r="M789" s="81">
        <v>1.3549037507624401E-2</v>
      </c>
      <c r="N789" s="81">
        <v>-12.174555555425</v>
      </c>
      <c r="O789" s="81">
        <v>-1.35385459429568E-2</v>
      </c>
      <c r="P789" s="81">
        <v>-12.1007600406245</v>
      </c>
      <c r="Q789" s="81">
        <v>-12.1007600406245</v>
      </c>
      <c r="R789" s="81">
        <v>0</v>
      </c>
      <c r="S789" s="81">
        <v>1.41405899661641E-2</v>
      </c>
      <c r="T789" s="81" t="s">
        <v>152</v>
      </c>
      <c r="U789" s="115">
        <v>-1.2340384627005101</v>
      </c>
      <c r="V789" s="115">
        <v>-0.83841007064566797</v>
      </c>
      <c r="W789" s="111">
        <v>-0.39561083489880799</v>
      </c>
    </row>
    <row r="790" spans="2:23">
      <c r="B790" s="58" t="s">
        <v>112</v>
      </c>
      <c r="C790" s="79" t="s">
        <v>136</v>
      </c>
      <c r="D790" s="58" t="s">
        <v>50</v>
      </c>
      <c r="E790" s="58" t="s">
        <v>185</v>
      </c>
      <c r="F790" s="80">
        <v>91.15</v>
      </c>
      <c r="G790" s="81">
        <v>58450</v>
      </c>
      <c r="H790" s="81">
        <v>90.81</v>
      </c>
      <c r="I790" s="81">
        <v>1</v>
      </c>
      <c r="J790" s="81">
        <v>-66.731983959373395</v>
      </c>
      <c r="K790" s="81">
        <v>0.113911773535081</v>
      </c>
      <c r="L790" s="81">
        <v>-54.167422433110602</v>
      </c>
      <c r="M790" s="81">
        <v>7.5054524924943494E-2</v>
      </c>
      <c r="N790" s="81">
        <v>-12.564561526262899</v>
      </c>
      <c r="O790" s="81">
        <v>3.8857248610137597E-2</v>
      </c>
      <c r="P790" s="81">
        <v>-12.5836299725426</v>
      </c>
      <c r="Q790" s="81">
        <v>-12.5836299725425</v>
      </c>
      <c r="R790" s="81">
        <v>0</v>
      </c>
      <c r="S790" s="81">
        <v>4.0505352732526098E-3</v>
      </c>
      <c r="T790" s="81" t="s">
        <v>152</v>
      </c>
      <c r="U790" s="115">
        <v>-0.73671844037909295</v>
      </c>
      <c r="V790" s="115">
        <v>-0.50052909881959096</v>
      </c>
      <c r="W790" s="111">
        <v>-0.23617885997322599</v>
      </c>
    </row>
    <row r="791" spans="2:23">
      <c r="B791" s="58" t="s">
        <v>112</v>
      </c>
      <c r="C791" s="79" t="s">
        <v>136</v>
      </c>
      <c r="D791" s="58" t="s">
        <v>50</v>
      </c>
      <c r="E791" s="58" t="s">
        <v>186</v>
      </c>
      <c r="F791" s="80">
        <v>91.07</v>
      </c>
      <c r="G791" s="81">
        <v>53850</v>
      </c>
      <c r="H791" s="81">
        <v>91.15</v>
      </c>
      <c r="I791" s="81">
        <v>1</v>
      </c>
      <c r="J791" s="81">
        <v>-16.414298311758401</v>
      </c>
      <c r="K791" s="81">
        <v>0</v>
      </c>
      <c r="L791" s="81">
        <v>-14.0894215607725</v>
      </c>
      <c r="M791" s="81">
        <v>0</v>
      </c>
      <c r="N791" s="81">
        <v>-2.3248767509859398</v>
      </c>
      <c r="O791" s="81">
        <v>0</v>
      </c>
      <c r="P791" s="81">
        <v>-2.3170709405953298</v>
      </c>
      <c r="Q791" s="81">
        <v>-2.31707094059532</v>
      </c>
      <c r="R791" s="81">
        <v>0</v>
      </c>
      <c r="S791" s="81">
        <v>0</v>
      </c>
      <c r="T791" s="81" t="s">
        <v>152</v>
      </c>
      <c r="U791" s="115">
        <v>0.18599014007890299</v>
      </c>
      <c r="V791" s="115">
        <v>-0.126362355142244</v>
      </c>
      <c r="W791" s="111">
        <v>0.312366356768013</v>
      </c>
    </row>
    <row r="792" spans="2:23">
      <c r="B792" s="58" t="s">
        <v>112</v>
      </c>
      <c r="C792" s="79" t="s">
        <v>136</v>
      </c>
      <c r="D792" s="58" t="s">
        <v>50</v>
      </c>
      <c r="E792" s="58" t="s">
        <v>186</v>
      </c>
      <c r="F792" s="80">
        <v>91.07</v>
      </c>
      <c r="G792" s="81">
        <v>53850</v>
      </c>
      <c r="H792" s="81">
        <v>91.15</v>
      </c>
      <c r="I792" s="81">
        <v>2</v>
      </c>
      <c r="J792" s="81">
        <v>-37.965896095135903</v>
      </c>
      <c r="K792" s="81">
        <v>0</v>
      </c>
      <c r="L792" s="81">
        <v>-32.588509411557702</v>
      </c>
      <c r="M792" s="81">
        <v>0</v>
      </c>
      <c r="N792" s="81">
        <v>-5.3773866835781696</v>
      </c>
      <c r="O792" s="81">
        <v>0</v>
      </c>
      <c r="P792" s="81">
        <v>-5.3593320229036996</v>
      </c>
      <c r="Q792" s="81">
        <v>-5.3593320229036898</v>
      </c>
      <c r="R792" s="81">
        <v>0</v>
      </c>
      <c r="S792" s="81">
        <v>0</v>
      </c>
      <c r="T792" s="81" t="s">
        <v>152</v>
      </c>
      <c r="U792" s="115">
        <v>0.43019093468632102</v>
      </c>
      <c r="V792" s="115">
        <v>-0.29227323364961899</v>
      </c>
      <c r="W792" s="111">
        <v>0.72249622977639905</v>
      </c>
    </row>
    <row r="793" spans="2:23">
      <c r="B793" s="58" t="s">
        <v>112</v>
      </c>
      <c r="C793" s="79" t="s">
        <v>136</v>
      </c>
      <c r="D793" s="58" t="s">
        <v>50</v>
      </c>
      <c r="E793" s="58" t="s">
        <v>186</v>
      </c>
      <c r="F793" s="80">
        <v>91.07</v>
      </c>
      <c r="G793" s="81">
        <v>58004</v>
      </c>
      <c r="H793" s="81">
        <v>90.87</v>
      </c>
      <c r="I793" s="81">
        <v>1</v>
      </c>
      <c r="J793" s="81">
        <v>-30.209402309667801</v>
      </c>
      <c r="K793" s="81">
        <v>3.1028671588850198E-2</v>
      </c>
      <c r="L793" s="81">
        <v>-33.188621091599799</v>
      </c>
      <c r="M793" s="81">
        <v>3.7450475378700498E-2</v>
      </c>
      <c r="N793" s="81">
        <v>2.9792187819320102</v>
      </c>
      <c r="O793" s="81">
        <v>-6.4218037898503199E-3</v>
      </c>
      <c r="P793" s="81">
        <v>2.9761100501604401</v>
      </c>
      <c r="Q793" s="81">
        <v>2.9761100501604401</v>
      </c>
      <c r="R793" s="81">
        <v>0</v>
      </c>
      <c r="S793" s="81">
        <v>3.0114585504264298E-4</v>
      </c>
      <c r="T793" s="81" t="s">
        <v>152</v>
      </c>
      <c r="U793" s="115">
        <v>1.16522656236842E-2</v>
      </c>
      <c r="V793" s="115">
        <v>-7.9165902360582296E-3</v>
      </c>
      <c r="W793" s="111">
        <v>1.9569724284412501E-2</v>
      </c>
    </row>
    <row r="794" spans="2:23">
      <c r="B794" s="58" t="s">
        <v>112</v>
      </c>
      <c r="C794" s="79" t="s">
        <v>136</v>
      </c>
      <c r="D794" s="58" t="s">
        <v>50</v>
      </c>
      <c r="E794" s="58" t="s">
        <v>187</v>
      </c>
      <c r="F794" s="80">
        <v>91.04</v>
      </c>
      <c r="G794" s="81">
        <v>54000</v>
      </c>
      <c r="H794" s="81">
        <v>90.27</v>
      </c>
      <c r="I794" s="81">
        <v>1</v>
      </c>
      <c r="J794" s="81">
        <v>-58.136744354461499</v>
      </c>
      <c r="K794" s="81">
        <v>0.20482079127464201</v>
      </c>
      <c r="L794" s="81">
        <v>-52.894389458981799</v>
      </c>
      <c r="M794" s="81">
        <v>0.16954767603605</v>
      </c>
      <c r="N794" s="81">
        <v>-5.2423548954797097</v>
      </c>
      <c r="O794" s="81">
        <v>3.5273115238592501E-2</v>
      </c>
      <c r="P794" s="81">
        <v>-5.0832661774524599</v>
      </c>
      <c r="Q794" s="81">
        <v>-5.0832661774524599</v>
      </c>
      <c r="R794" s="81">
        <v>0</v>
      </c>
      <c r="S794" s="81">
        <v>1.5658794588684301E-3</v>
      </c>
      <c r="T794" s="81" t="s">
        <v>152</v>
      </c>
      <c r="U794" s="115">
        <v>-0.83892900756482103</v>
      </c>
      <c r="V794" s="115">
        <v>-0.56997131755513197</v>
      </c>
      <c r="W794" s="111">
        <v>-0.26894575423301997</v>
      </c>
    </row>
    <row r="795" spans="2:23">
      <c r="B795" s="58" t="s">
        <v>112</v>
      </c>
      <c r="C795" s="79" t="s">
        <v>136</v>
      </c>
      <c r="D795" s="58" t="s">
        <v>50</v>
      </c>
      <c r="E795" s="58" t="s">
        <v>187</v>
      </c>
      <c r="F795" s="80">
        <v>91.04</v>
      </c>
      <c r="G795" s="81">
        <v>54850</v>
      </c>
      <c r="H795" s="81">
        <v>91.09</v>
      </c>
      <c r="I795" s="81">
        <v>1</v>
      </c>
      <c r="J795" s="81">
        <v>28.5703065381912</v>
      </c>
      <c r="K795" s="81">
        <v>6.4158225872936198E-3</v>
      </c>
      <c r="L795" s="81">
        <v>32.220546171332003</v>
      </c>
      <c r="M795" s="81">
        <v>8.1599658612504702E-3</v>
      </c>
      <c r="N795" s="81">
        <v>-3.65023963314083</v>
      </c>
      <c r="O795" s="81">
        <v>-1.7441432739568399E-3</v>
      </c>
      <c r="P795" s="81">
        <v>-3.6814237047353702</v>
      </c>
      <c r="Q795" s="81">
        <v>-3.68142370473536</v>
      </c>
      <c r="R795" s="81">
        <v>0</v>
      </c>
      <c r="S795" s="81">
        <v>1.0652564068117E-4</v>
      </c>
      <c r="T795" s="81" t="s">
        <v>133</v>
      </c>
      <c r="U795" s="115">
        <v>2.3681574414151099E-2</v>
      </c>
      <c r="V795" s="115">
        <v>-1.6089344925375702E-2</v>
      </c>
      <c r="W795" s="111">
        <v>3.9772684289289498E-2</v>
      </c>
    </row>
    <row r="796" spans="2:23">
      <c r="B796" s="58" t="s">
        <v>112</v>
      </c>
      <c r="C796" s="79" t="s">
        <v>136</v>
      </c>
      <c r="D796" s="58" t="s">
        <v>50</v>
      </c>
      <c r="E796" s="58" t="s">
        <v>134</v>
      </c>
      <c r="F796" s="80">
        <v>90.27</v>
      </c>
      <c r="G796" s="81">
        <v>54250</v>
      </c>
      <c r="H796" s="81">
        <v>90.17</v>
      </c>
      <c r="I796" s="81">
        <v>1</v>
      </c>
      <c r="J796" s="81">
        <v>-41.931041050363802</v>
      </c>
      <c r="K796" s="81">
        <v>2.3911685968515201E-2</v>
      </c>
      <c r="L796" s="81">
        <v>-41.931044789062</v>
      </c>
      <c r="M796" s="81">
        <v>2.3911690232591602E-2</v>
      </c>
      <c r="N796" s="81">
        <v>3.7386981788229999E-6</v>
      </c>
      <c r="O796" s="81">
        <v>-4.2640763719999997E-9</v>
      </c>
      <c r="P796" s="81">
        <v>7.5834999999999999E-14</v>
      </c>
      <c r="Q796" s="81">
        <v>7.5834000000000003E-14</v>
      </c>
      <c r="R796" s="81">
        <v>0</v>
      </c>
      <c r="S796" s="81">
        <v>0</v>
      </c>
      <c r="T796" s="81" t="s">
        <v>152</v>
      </c>
      <c r="U796" s="115">
        <v>-1.0835152424E-8</v>
      </c>
      <c r="V796" s="115">
        <v>0</v>
      </c>
      <c r="W796" s="111">
        <v>-1.083467158272E-8</v>
      </c>
    </row>
    <row r="797" spans="2:23">
      <c r="B797" s="58" t="s">
        <v>112</v>
      </c>
      <c r="C797" s="79" t="s">
        <v>136</v>
      </c>
      <c r="D797" s="58" t="s">
        <v>50</v>
      </c>
      <c r="E797" s="58" t="s">
        <v>188</v>
      </c>
      <c r="F797" s="80">
        <v>90.87</v>
      </c>
      <c r="G797" s="81">
        <v>58004</v>
      </c>
      <c r="H797" s="81">
        <v>90.87</v>
      </c>
      <c r="I797" s="81">
        <v>1</v>
      </c>
      <c r="J797" s="81">
        <v>-1.79005E-13</v>
      </c>
      <c r="K797" s="81">
        <v>0</v>
      </c>
      <c r="L797" s="81">
        <v>-1.8515400000000001E-13</v>
      </c>
      <c r="M797" s="81">
        <v>0</v>
      </c>
      <c r="N797" s="81">
        <v>6.1490000000000003E-15</v>
      </c>
      <c r="O797" s="81">
        <v>0</v>
      </c>
      <c r="P797" s="81">
        <v>1.8709E-14</v>
      </c>
      <c r="Q797" s="81">
        <v>1.8707E-14</v>
      </c>
      <c r="R797" s="81">
        <v>0</v>
      </c>
      <c r="S797" s="81">
        <v>0</v>
      </c>
      <c r="T797" s="81" t="s">
        <v>133</v>
      </c>
      <c r="U797" s="115">
        <v>0</v>
      </c>
      <c r="V797" s="115">
        <v>0</v>
      </c>
      <c r="W797" s="111">
        <v>0</v>
      </c>
    </row>
    <row r="798" spans="2:23">
      <c r="B798" s="58" t="s">
        <v>112</v>
      </c>
      <c r="C798" s="79" t="s">
        <v>136</v>
      </c>
      <c r="D798" s="58" t="s">
        <v>50</v>
      </c>
      <c r="E798" s="58" t="s">
        <v>189</v>
      </c>
      <c r="F798" s="80">
        <v>91.25</v>
      </c>
      <c r="G798" s="81">
        <v>53550</v>
      </c>
      <c r="H798" s="81">
        <v>91.24</v>
      </c>
      <c r="I798" s="81">
        <v>1</v>
      </c>
      <c r="J798" s="81">
        <v>4.2494789935809898</v>
      </c>
      <c r="K798" s="81">
        <v>3.1962786938888403E-4</v>
      </c>
      <c r="L798" s="81">
        <v>11.001353727356401</v>
      </c>
      <c r="M798" s="81">
        <v>2.1422271738692098E-3</v>
      </c>
      <c r="N798" s="81">
        <v>-6.7518747337754004</v>
      </c>
      <c r="O798" s="81">
        <v>-1.8225993044803199E-3</v>
      </c>
      <c r="P798" s="81">
        <v>-6.72044005437224</v>
      </c>
      <c r="Q798" s="81">
        <v>-6.72044005437224</v>
      </c>
      <c r="R798" s="81">
        <v>0</v>
      </c>
      <c r="S798" s="81">
        <v>7.9940836708207105E-4</v>
      </c>
      <c r="T798" s="81" t="s">
        <v>133</v>
      </c>
      <c r="U798" s="115">
        <v>-0.23382182087509501</v>
      </c>
      <c r="V798" s="115">
        <v>-0.15885936725941699</v>
      </c>
      <c r="W798" s="111">
        <v>-7.4959126939631804E-2</v>
      </c>
    </row>
    <row r="799" spans="2:23">
      <c r="B799" s="58" t="s">
        <v>112</v>
      </c>
      <c r="C799" s="79" t="s">
        <v>136</v>
      </c>
      <c r="D799" s="58" t="s">
        <v>50</v>
      </c>
      <c r="E799" s="58" t="s">
        <v>190</v>
      </c>
      <c r="F799" s="80">
        <v>90.43</v>
      </c>
      <c r="G799" s="81">
        <v>58200</v>
      </c>
      <c r="H799" s="81">
        <v>90.55</v>
      </c>
      <c r="I799" s="81">
        <v>1</v>
      </c>
      <c r="J799" s="81">
        <v>31.219001461173701</v>
      </c>
      <c r="K799" s="81">
        <v>1.7192403561385999E-2</v>
      </c>
      <c r="L799" s="81">
        <v>42.475778719478498</v>
      </c>
      <c r="M799" s="81">
        <v>3.1825942960852401E-2</v>
      </c>
      <c r="N799" s="81">
        <v>-11.2567772583047</v>
      </c>
      <c r="O799" s="81">
        <v>-1.46335393994664E-2</v>
      </c>
      <c r="P799" s="81">
        <v>-11.229306616653099</v>
      </c>
      <c r="Q799" s="81">
        <v>-11.229306616653</v>
      </c>
      <c r="R799" s="81">
        <v>0</v>
      </c>
      <c r="S799" s="81">
        <v>2.22435684988185E-3</v>
      </c>
      <c r="T799" s="81" t="s">
        <v>133</v>
      </c>
      <c r="U799" s="115">
        <v>2.6624290738746701E-2</v>
      </c>
      <c r="V799" s="115">
        <v>-1.8088636743391898E-2</v>
      </c>
      <c r="W799" s="111">
        <v>4.47149117478296E-2</v>
      </c>
    </row>
    <row r="800" spans="2:23">
      <c r="B800" s="58" t="s">
        <v>112</v>
      </c>
      <c r="C800" s="79" t="s">
        <v>136</v>
      </c>
      <c r="D800" s="58" t="s">
        <v>50</v>
      </c>
      <c r="E800" s="58" t="s">
        <v>191</v>
      </c>
      <c r="F800" s="80">
        <v>91.06</v>
      </c>
      <c r="G800" s="81">
        <v>53000</v>
      </c>
      <c r="H800" s="81">
        <v>91.38</v>
      </c>
      <c r="I800" s="81">
        <v>1</v>
      </c>
      <c r="J800" s="81">
        <v>83.712039706919896</v>
      </c>
      <c r="K800" s="81">
        <v>0.17323048223159301</v>
      </c>
      <c r="L800" s="81">
        <v>91.602696942916594</v>
      </c>
      <c r="M800" s="81">
        <v>0.20742685703597499</v>
      </c>
      <c r="N800" s="81">
        <v>-7.8906572359967697</v>
      </c>
      <c r="O800" s="81">
        <v>-3.4196374804382097E-2</v>
      </c>
      <c r="P800" s="81">
        <v>-7.9482354357922</v>
      </c>
      <c r="Q800" s="81">
        <v>-7.9482354357922</v>
      </c>
      <c r="R800" s="81">
        <v>0</v>
      </c>
      <c r="S800" s="81">
        <v>1.56167231853759E-3</v>
      </c>
      <c r="T800" s="81" t="s">
        <v>133</v>
      </c>
      <c r="U800" s="115">
        <v>-0.59438299413682005</v>
      </c>
      <c r="V800" s="115">
        <v>-0.40382589616720499</v>
      </c>
      <c r="W800" s="111">
        <v>-0.19054864144634601</v>
      </c>
    </row>
    <row r="801" spans="2:23">
      <c r="B801" s="58" t="s">
        <v>112</v>
      </c>
      <c r="C801" s="79" t="s">
        <v>136</v>
      </c>
      <c r="D801" s="58" t="s">
        <v>50</v>
      </c>
      <c r="E801" s="58" t="s">
        <v>192</v>
      </c>
      <c r="F801" s="80">
        <v>91.15</v>
      </c>
      <c r="G801" s="81">
        <v>56100</v>
      </c>
      <c r="H801" s="81">
        <v>90.7</v>
      </c>
      <c r="I801" s="81">
        <v>1</v>
      </c>
      <c r="J801" s="81">
        <v>-26.626688151913701</v>
      </c>
      <c r="K801" s="81">
        <v>6.6147882696933197E-2</v>
      </c>
      <c r="L801" s="81">
        <v>-14.4355490919812</v>
      </c>
      <c r="M801" s="81">
        <v>1.9442327738867001E-2</v>
      </c>
      <c r="N801" s="81">
        <v>-12.1911390599325</v>
      </c>
      <c r="O801" s="81">
        <v>4.6705554958066102E-2</v>
      </c>
      <c r="P801" s="81">
        <v>-12.1007600406246</v>
      </c>
      <c r="Q801" s="81">
        <v>-12.1007600406245</v>
      </c>
      <c r="R801" s="81">
        <v>0</v>
      </c>
      <c r="S801" s="81">
        <v>1.36617691192204E-2</v>
      </c>
      <c r="T801" s="81" t="s">
        <v>152</v>
      </c>
      <c r="U801" s="115">
        <v>-1.2393099924074999</v>
      </c>
      <c r="V801" s="115">
        <v>-0.84199156646418005</v>
      </c>
      <c r="W801" s="111">
        <v>-0.39730079378713201</v>
      </c>
    </row>
    <row r="802" spans="2:23">
      <c r="B802" s="58" t="s">
        <v>112</v>
      </c>
      <c r="C802" s="79" t="s">
        <v>136</v>
      </c>
      <c r="D802" s="58" t="s">
        <v>50</v>
      </c>
      <c r="E802" s="58" t="s">
        <v>135</v>
      </c>
      <c r="F802" s="80">
        <v>90.58</v>
      </c>
      <c r="G802" s="81">
        <v>56100</v>
      </c>
      <c r="H802" s="81">
        <v>90.7</v>
      </c>
      <c r="I802" s="81">
        <v>1</v>
      </c>
      <c r="J802" s="81">
        <v>8.3432497803468504</v>
      </c>
      <c r="K802" s="81">
        <v>5.7497708757134804E-3</v>
      </c>
      <c r="L802" s="81">
        <v>-4.9229579204982299</v>
      </c>
      <c r="M802" s="81">
        <v>2.00185351314589E-3</v>
      </c>
      <c r="N802" s="81">
        <v>13.266207700845101</v>
      </c>
      <c r="O802" s="81">
        <v>3.74791736256759E-3</v>
      </c>
      <c r="P802" s="81">
        <v>13.2280641976421</v>
      </c>
      <c r="Q802" s="81">
        <v>13.2280641976421</v>
      </c>
      <c r="R802" s="81">
        <v>0</v>
      </c>
      <c r="S802" s="81">
        <v>1.4453486967639401E-2</v>
      </c>
      <c r="T802" s="81" t="s">
        <v>133</v>
      </c>
      <c r="U802" s="115">
        <v>-1.2522336943583401</v>
      </c>
      <c r="V802" s="115">
        <v>-0.85077197501149304</v>
      </c>
      <c r="W802" s="111">
        <v>-0.40144390332001201</v>
      </c>
    </row>
    <row r="803" spans="2:23">
      <c r="B803" s="58" t="s">
        <v>112</v>
      </c>
      <c r="C803" s="79" t="s">
        <v>136</v>
      </c>
      <c r="D803" s="58" t="s">
        <v>50</v>
      </c>
      <c r="E803" s="58" t="s">
        <v>193</v>
      </c>
      <c r="F803" s="80">
        <v>90.87</v>
      </c>
      <c r="G803" s="81">
        <v>58054</v>
      </c>
      <c r="H803" s="81">
        <v>90.76</v>
      </c>
      <c r="I803" s="81">
        <v>1</v>
      </c>
      <c r="J803" s="81">
        <v>-12.835662616026699</v>
      </c>
      <c r="K803" s="81">
        <v>9.2591879953365808E-3</v>
      </c>
      <c r="L803" s="81">
        <v>-12.6848452983724</v>
      </c>
      <c r="M803" s="81">
        <v>9.0428778736926403E-3</v>
      </c>
      <c r="N803" s="81">
        <v>-0.150817317654281</v>
      </c>
      <c r="O803" s="81">
        <v>2.16310121643938E-4</v>
      </c>
      <c r="P803" s="81">
        <v>-0.15074391657048899</v>
      </c>
      <c r="Q803" s="81">
        <v>-0.15074391657048899</v>
      </c>
      <c r="R803" s="81">
        <v>0</v>
      </c>
      <c r="S803" s="81">
        <v>1.2770735351250001E-6</v>
      </c>
      <c r="T803" s="81" t="s">
        <v>152</v>
      </c>
      <c r="U803" s="115">
        <v>3.0542987551233801E-3</v>
      </c>
      <c r="V803" s="115">
        <v>-2.0751013136593201E-3</v>
      </c>
      <c r="W803" s="111">
        <v>5.1296277007706996E-3</v>
      </c>
    </row>
    <row r="804" spans="2:23">
      <c r="B804" s="58" t="s">
        <v>112</v>
      </c>
      <c r="C804" s="79" t="s">
        <v>136</v>
      </c>
      <c r="D804" s="58" t="s">
        <v>50</v>
      </c>
      <c r="E804" s="58" t="s">
        <v>193</v>
      </c>
      <c r="F804" s="80">
        <v>90.87</v>
      </c>
      <c r="G804" s="81">
        <v>58104</v>
      </c>
      <c r="H804" s="81">
        <v>90.71</v>
      </c>
      <c r="I804" s="81">
        <v>1</v>
      </c>
      <c r="J804" s="81">
        <v>-11.3029093911492</v>
      </c>
      <c r="K804" s="81">
        <v>1.14213650069849E-2</v>
      </c>
      <c r="L804" s="81">
        <v>-11.1521949734642</v>
      </c>
      <c r="M804" s="81">
        <v>1.11188078737188E-2</v>
      </c>
      <c r="N804" s="81">
        <v>-0.15071441768501501</v>
      </c>
      <c r="O804" s="81">
        <v>3.0255713326618499E-4</v>
      </c>
      <c r="P804" s="81">
        <v>-0.15058427249679299</v>
      </c>
      <c r="Q804" s="81">
        <v>-0.15058427249679199</v>
      </c>
      <c r="R804" s="81">
        <v>0</v>
      </c>
      <c r="S804" s="81">
        <v>2.0272007072309998E-6</v>
      </c>
      <c r="T804" s="81" t="s">
        <v>152</v>
      </c>
      <c r="U804" s="115">
        <v>3.3548552996329399E-3</v>
      </c>
      <c r="V804" s="115">
        <v>-2.2793004868065202E-3</v>
      </c>
      <c r="W804" s="111">
        <v>5.6344058184247198E-3</v>
      </c>
    </row>
    <row r="805" spans="2:23">
      <c r="B805" s="58" t="s">
        <v>112</v>
      </c>
      <c r="C805" s="79" t="s">
        <v>136</v>
      </c>
      <c r="D805" s="58" t="s">
        <v>50</v>
      </c>
      <c r="E805" s="58" t="s">
        <v>194</v>
      </c>
      <c r="F805" s="80">
        <v>90.76</v>
      </c>
      <c r="G805" s="81">
        <v>58104</v>
      </c>
      <c r="H805" s="81">
        <v>90.71</v>
      </c>
      <c r="I805" s="81">
        <v>1</v>
      </c>
      <c r="J805" s="81">
        <v>-8.7517720253518405</v>
      </c>
      <c r="K805" s="81">
        <v>2.5582233536966198E-3</v>
      </c>
      <c r="L805" s="81">
        <v>-8.6008019560344309</v>
      </c>
      <c r="M805" s="81">
        <v>2.4707247291833202E-3</v>
      </c>
      <c r="N805" s="81">
        <v>-0.150970069317413</v>
      </c>
      <c r="O805" s="81">
        <v>8.7498624513300999E-5</v>
      </c>
      <c r="P805" s="81">
        <v>-0.150743916570444</v>
      </c>
      <c r="Q805" s="81">
        <v>-0.150743916570444</v>
      </c>
      <c r="R805" s="81">
        <v>0</v>
      </c>
      <c r="S805" s="81">
        <v>7.5897252799200002E-7</v>
      </c>
      <c r="T805" s="81" t="s">
        <v>152</v>
      </c>
      <c r="U805" s="115">
        <v>3.9068422934200299E-4</v>
      </c>
      <c r="V805" s="115">
        <v>-2.6543223912646398E-4</v>
      </c>
      <c r="W805" s="111">
        <v>6.5614558553753395E-4</v>
      </c>
    </row>
    <row r="806" spans="2:23">
      <c r="B806" s="58" t="s">
        <v>112</v>
      </c>
      <c r="C806" s="79" t="s">
        <v>136</v>
      </c>
      <c r="D806" s="58" t="s">
        <v>50</v>
      </c>
      <c r="E806" s="58" t="s">
        <v>195</v>
      </c>
      <c r="F806" s="80">
        <v>90.67</v>
      </c>
      <c r="G806" s="81">
        <v>58200</v>
      </c>
      <c r="H806" s="81">
        <v>90.55</v>
      </c>
      <c r="I806" s="81">
        <v>1</v>
      </c>
      <c r="J806" s="81">
        <v>-10.5188388092335</v>
      </c>
      <c r="K806" s="81">
        <v>4.5309524671854097E-3</v>
      </c>
      <c r="L806" s="81">
        <v>-21.7608703079283</v>
      </c>
      <c r="M806" s="81">
        <v>1.9391277765069499E-2</v>
      </c>
      <c r="N806" s="81">
        <v>11.242031498694701</v>
      </c>
      <c r="O806" s="81">
        <v>-1.48603252978841E-2</v>
      </c>
      <c r="P806" s="81">
        <v>11.229306616653099</v>
      </c>
      <c r="Q806" s="81">
        <v>11.229306616653</v>
      </c>
      <c r="R806" s="81">
        <v>0</v>
      </c>
      <c r="S806" s="81">
        <v>5.1636855443685896E-3</v>
      </c>
      <c r="T806" s="81" t="s">
        <v>152</v>
      </c>
      <c r="U806" s="115">
        <v>2.5497046021401202E-3</v>
      </c>
      <c r="V806" s="115">
        <v>-1.7322782718845299E-3</v>
      </c>
      <c r="W806" s="111">
        <v>4.2821728994196602E-3</v>
      </c>
    </row>
    <row r="807" spans="2:23">
      <c r="B807" s="58" t="s">
        <v>112</v>
      </c>
      <c r="C807" s="79" t="s">
        <v>136</v>
      </c>
      <c r="D807" s="58" t="s">
        <v>50</v>
      </c>
      <c r="E807" s="58" t="s">
        <v>195</v>
      </c>
      <c r="F807" s="80">
        <v>90.67</v>
      </c>
      <c r="G807" s="81">
        <v>58300</v>
      </c>
      <c r="H807" s="81">
        <v>90.73</v>
      </c>
      <c r="I807" s="81">
        <v>1</v>
      </c>
      <c r="J807" s="81">
        <v>6.5488462678264403</v>
      </c>
      <c r="K807" s="81">
        <v>1.6481622993047599E-3</v>
      </c>
      <c r="L807" s="81">
        <v>19.847944251684499</v>
      </c>
      <c r="M807" s="81">
        <v>1.51391484418208E-2</v>
      </c>
      <c r="N807" s="81">
        <v>-13.2990979838581</v>
      </c>
      <c r="O807" s="81">
        <v>-1.34909861425161E-2</v>
      </c>
      <c r="P807" s="81">
        <v>-13.294943864821301</v>
      </c>
      <c r="Q807" s="81">
        <v>-13.294943864821199</v>
      </c>
      <c r="R807" s="81">
        <v>0</v>
      </c>
      <c r="S807" s="81">
        <v>6.792715108931E-3</v>
      </c>
      <c r="T807" s="81" t="s">
        <v>152</v>
      </c>
      <c r="U807" s="115">
        <v>-0.42568656409469202</v>
      </c>
      <c r="V807" s="115">
        <v>-0.28921294843154099</v>
      </c>
      <c r="W807" s="111">
        <v>-0.136467559251089</v>
      </c>
    </row>
    <row r="808" spans="2:23">
      <c r="B808" s="58" t="s">
        <v>112</v>
      </c>
      <c r="C808" s="79" t="s">
        <v>136</v>
      </c>
      <c r="D808" s="58" t="s">
        <v>50</v>
      </c>
      <c r="E808" s="58" t="s">
        <v>195</v>
      </c>
      <c r="F808" s="80">
        <v>90.67</v>
      </c>
      <c r="G808" s="81">
        <v>58500</v>
      </c>
      <c r="H808" s="81">
        <v>90.67</v>
      </c>
      <c r="I808" s="81">
        <v>1</v>
      </c>
      <c r="J808" s="81">
        <v>-13.641281766276</v>
      </c>
      <c r="K808" s="81">
        <v>9.6950060046232698E-4</v>
      </c>
      <c r="L808" s="81">
        <v>-15.7126823011023</v>
      </c>
      <c r="M808" s="81">
        <v>1.2862884863469001E-3</v>
      </c>
      <c r="N808" s="81">
        <v>2.07140053482633</v>
      </c>
      <c r="O808" s="81">
        <v>-3.1678788588457502E-4</v>
      </c>
      <c r="P808" s="81">
        <v>2.0656372481681302</v>
      </c>
      <c r="Q808" s="81">
        <v>2.0656372481681302</v>
      </c>
      <c r="R808" s="81">
        <v>0</v>
      </c>
      <c r="S808" s="81">
        <v>2.2230326225712001E-5</v>
      </c>
      <c r="T808" s="81" t="s">
        <v>152</v>
      </c>
      <c r="U808" s="115">
        <v>-2.8723157613154401E-2</v>
      </c>
      <c r="V808" s="115">
        <v>-1.95146142778337E-2</v>
      </c>
      <c r="W808" s="111">
        <v>-9.2081346795328898E-3</v>
      </c>
    </row>
    <row r="809" spans="2:23">
      <c r="B809" s="58" t="s">
        <v>112</v>
      </c>
      <c r="C809" s="79" t="s">
        <v>136</v>
      </c>
      <c r="D809" s="58" t="s">
        <v>50</v>
      </c>
      <c r="E809" s="58" t="s">
        <v>196</v>
      </c>
      <c r="F809" s="80">
        <v>90.73</v>
      </c>
      <c r="G809" s="81">
        <v>58304</v>
      </c>
      <c r="H809" s="81">
        <v>90.73</v>
      </c>
      <c r="I809" s="81">
        <v>1</v>
      </c>
      <c r="J809" s="81">
        <v>14.362922611850101</v>
      </c>
      <c r="K809" s="81">
        <v>0</v>
      </c>
      <c r="L809" s="81">
        <v>14.362922611850101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133</v>
      </c>
      <c r="U809" s="115">
        <v>0</v>
      </c>
      <c r="V809" s="115">
        <v>0</v>
      </c>
      <c r="W809" s="111">
        <v>0</v>
      </c>
    </row>
    <row r="810" spans="2:23">
      <c r="B810" s="58" t="s">
        <v>112</v>
      </c>
      <c r="C810" s="79" t="s">
        <v>136</v>
      </c>
      <c r="D810" s="58" t="s">
        <v>50</v>
      </c>
      <c r="E810" s="58" t="s">
        <v>196</v>
      </c>
      <c r="F810" s="80">
        <v>90.73</v>
      </c>
      <c r="G810" s="81">
        <v>58350</v>
      </c>
      <c r="H810" s="81">
        <v>90.61</v>
      </c>
      <c r="I810" s="81">
        <v>1</v>
      </c>
      <c r="J810" s="81">
        <v>-10.1831647625499</v>
      </c>
      <c r="K810" s="81">
        <v>7.4972818632235401E-3</v>
      </c>
      <c r="L810" s="81">
        <v>13.6218900455075</v>
      </c>
      <c r="M810" s="81">
        <v>1.34156907321801E-2</v>
      </c>
      <c r="N810" s="81">
        <v>-23.805054808057399</v>
      </c>
      <c r="O810" s="81">
        <v>-5.9184088689565499E-3</v>
      </c>
      <c r="P810" s="81">
        <v>-23.8129365891959</v>
      </c>
      <c r="Q810" s="81">
        <v>-23.8129365891958</v>
      </c>
      <c r="R810" s="81">
        <v>0</v>
      </c>
      <c r="S810" s="81">
        <v>4.0998145112776899E-2</v>
      </c>
      <c r="T810" s="81" t="s">
        <v>152</v>
      </c>
      <c r="U810" s="115">
        <v>-3.39322870911528</v>
      </c>
      <c r="V810" s="115">
        <v>-2.3053715161361801</v>
      </c>
      <c r="W810" s="111">
        <v>-1.0878089161646201</v>
      </c>
    </row>
    <row r="811" spans="2:23">
      <c r="B811" s="58" t="s">
        <v>112</v>
      </c>
      <c r="C811" s="79" t="s">
        <v>136</v>
      </c>
      <c r="D811" s="58" t="s">
        <v>50</v>
      </c>
      <c r="E811" s="58" t="s">
        <v>196</v>
      </c>
      <c r="F811" s="80">
        <v>90.73</v>
      </c>
      <c r="G811" s="81">
        <v>58600</v>
      </c>
      <c r="H811" s="81">
        <v>90.72</v>
      </c>
      <c r="I811" s="81">
        <v>1</v>
      </c>
      <c r="J811" s="81">
        <v>-6.4872424935892301</v>
      </c>
      <c r="K811" s="81">
        <v>1.61603770255219E-4</v>
      </c>
      <c r="L811" s="81">
        <v>-17.0033783139672</v>
      </c>
      <c r="M811" s="81">
        <v>1.1102011164974999E-3</v>
      </c>
      <c r="N811" s="81">
        <v>10.516135820378</v>
      </c>
      <c r="O811" s="81">
        <v>-9.48597346242284E-4</v>
      </c>
      <c r="P811" s="81">
        <v>10.5179927243745</v>
      </c>
      <c r="Q811" s="81">
        <v>10.5179927243744</v>
      </c>
      <c r="R811" s="81">
        <v>0</v>
      </c>
      <c r="S811" s="81">
        <v>4.24812176447977E-4</v>
      </c>
      <c r="T811" s="81" t="s">
        <v>133</v>
      </c>
      <c r="U811" s="115">
        <v>1.9099863966002599E-2</v>
      </c>
      <c r="V811" s="115">
        <v>-1.29765147368386E-2</v>
      </c>
      <c r="W811" s="111">
        <v>3.2077802185071898E-2</v>
      </c>
    </row>
    <row r="812" spans="2:23">
      <c r="B812" s="58" t="s">
        <v>112</v>
      </c>
      <c r="C812" s="79" t="s">
        <v>136</v>
      </c>
      <c r="D812" s="58" t="s">
        <v>50</v>
      </c>
      <c r="E812" s="58" t="s">
        <v>197</v>
      </c>
      <c r="F812" s="80">
        <v>90.73</v>
      </c>
      <c r="G812" s="81">
        <v>58300</v>
      </c>
      <c r="H812" s="81">
        <v>90.73</v>
      </c>
      <c r="I812" s="81">
        <v>2</v>
      </c>
      <c r="J812" s="81">
        <v>-8.8516773881499393</v>
      </c>
      <c r="K812" s="81">
        <v>0</v>
      </c>
      <c r="L812" s="81">
        <v>-8.8516773881499393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133</v>
      </c>
      <c r="U812" s="115">
        <v>0</v>
      </c>
      <c r="V812" s="115">
        <v>0</v>
      </c>
      <c r="W812" s="111">
        <v>0</v>
      </c>
    </row>
    <row r="813" spans="2:23">
      <c r="B813" s="58" t="s">
        <v>112</v>
      </c>
      <c r="C813" s="79" t="s">
        <v>136</v>
      </c>
      <c r="D813" s="58" t="s">
        <v>50</v>
      </c>
      <c r="E813" s="58" t="s">
        <v>198</v>
      </c>
      <c r="F813" s="80">
        <v>90.81</v>
      </c>
      <c r="G813" s="81">
        <v>58500</v>
      </c>
      <c r="H813" s="81">
        <v>90.67</v>
      </c>
      <c r="I813" s="81">
        <v>1</v>
      </c>
      <c r="J813" s="81">
        <v>-49.851461537904498</v>
      </c>
      <c r="K813" s="81">
        <v>3.5040871866258899E-2</v>
      </c>
      <c r="L813" s="81">
        <v>-37.259736869554303</v>
      </c>
      <c r="M813" s="81">
        <v>1.95748606813968E-2</v>
      </c>
      <c r="N813" s="81">
        <v>-12.5917246683501</v>
      </c>
      <c r="O813" s="81">
        <v>1.5466011184862001E-2</v>
      </c>
      <c r="P813" s="81">
        <v>-12.5836299725426</v>
      </c>
      <c r="Q813" s="81">
        <v>-12.5836299725426</v>
      </c>
      <c r="R813" s="81">
        <v>0</v>
      </c>
      <c r="S813" s="81">
        <v>2.2327031803308002E-3</v>
      </c>
      <c r="T813" s="81" t="s">
        <v>152</v>
      </c>
      <c r="U813" s="115">
        <v>-0.35945559865464199</v>
      </c>
      <c r="V813" s="115">
        <v>-0.24421539763234901</v>
      </c>
      <c r="W813" s="111">
        <v>-0.115235086904519</v>
      </c>
    </row>
    <row r="814" spans="2:23">
      <c r="B814" s="58" t="s">
        <v>112</v>
      </c>
      <c r="C814" s="79" t="s">
        <v>136</v>
      </c>
      <c r="D814" s="58" t="s">
        <v>50</v>
      </c>
      <c r="E814" s="58" t="s">
        <v>199</v>
      </c>
      <c r="F814" s="80">
        <v>90.67</v>
      </c>
      <c r="G814" s="81">
        <v>58600</v>
      </c>
      <c r="H814" s="81">
        <v>90.72</v>
      </c>
      <c r="I814" s="81">
        <v>1</v>
      </c>
      <c r="J814" s="81">
        <v>6.4882848101351902</v>
      </c>
      <c r="K814" s="81">
        <v>1.9230293210330499E-3</v>
      </c>
      <c r="L814" s="81">
        <v>17.010542363842401</v>
      </c>
      <c r="M814" s="81">
        <v>1.3217898633071601E-2</v>
      </c>
      <c r="N814" s="81">
        <v>-10.522257553707201</v>
      </c>
      <c r="O814" s="81">
        <v>-1.1294869312038601E-2</v>
      </c>
      <c r="P814" s="81">
        <v>-10.5179927243745</v>
      </c>
      <c r="Q814" s="81">
        <v>-10.5179927243745</v>
      </c>
      <c r="R814" s="81">
        <v>0</v>
      </c>
      <c r="S814" s="81">
        <v>5.0534948489957803E-3</v>
      </c>
      <c r="T814" s="81" t="s">
        <v>133</v>
      </c>
      <c r="U814" s="115">
        <v>-0.49827529457000802</v>
      </c>
      <c r="V814" s="115">
        <v>-0.33852998715066501</v>
      </c>
      <c r="W814" s="111">
        <v>-0.15973821825854201</v>
      </c>
    </row>
    <row r="815" spans="2:23">
      <c r="B815" s="58" t="s">
        <v>112</v>
      </c>
      <c r="C815" s="79" t="s">
        <v>113</v>
      </c>
      <c r="D815" s="58" t="s">
        <v>51</v>
      </c>
      <c r="E815" s="58" t="s">
        <v>114</v>
      </c>
      <c r="F815" s="80">
        <v>87.49</v>
      </c>
      <c r="G815" s="81">
        <v>50050</v>
      </c>
      <c r="H815" s="81">
        <v>86.79</v>
      </c>
      <c r="I815" s="81">
        <v>1</v>
      </c>
      <c r="J815" s="81">
        <v>-19.376543993458299</v>
      </c>
      <c r="K815" s="81">
        <v>6.8707433654868005E-2</v>
      </c>
      <c r="L815" s="81">
        <v>0.87134871474681297</v>
      </c>
      <c r="M815" s="81">
        <v>1.38942490632439E-4</v>
      </c>
      <c r="N815" s="81">
        <v>-20.2478927082052</v>
      </c>
      <c r="O815" s="81">
        <v>6.8568491164235607E-2</v>
      </c>
      <c r="P815" s="81">
        <v>-26.077436172132</v>
      </c>
      <c r="Q815" s="81">
        <v>-26.077436172132</v>
      </c>
      <c r="R815" s="81">
        <v>0</v>
      </c>
      <c r="S815" s="81">
        <v>0.124445979948026</v>
      </c>
      <c r="T815" s="81" t="s">
        <v>129</v>
      </c>
      <c r="U815" s="115">
        <v>-8.2306048255045994</v>
      </c>
      <c r="V815" s="115">
        <v>-5.3380875691764897</v>
      </c>
      <c r="W815" s="111">
        <v>-2.89257848102854</v>
      </c>
    </row>
    <row r="816" spans="2:23">
      <c r="B816" s="58" t="s">
        <v>112</v>
      </c>
      <c r="C816" s="79" t="s">
        <v>113</v>
      </c>
      <c r="D816" s="58" t="s">
        <v>51</v>
      </c>
      <c r="E816" s="58" t="s">
        <v>130</v>
      </c>
      <c r="F816" s="80">
        <v>58.74</v>
      </c>
      <c r="G816" s="81">
        <v>56050</v>
      </c>
      <c r="H816" s="81">
        <v>90.16</v>
      </c>
      <c r="I816" s="81">
        <v>1</v>
      </c>
      <c r="J816" s="81">
        <v>55.953807324578698</v>
      </c>
      <c r="K816" s="81">
        <v>0.100186513731714</v>
      </c>
      <c r="L816" s="81">
        <v>55.953804866425699</v>
      </c>
      <c r="M816" s="81">
        <v>0.100186504928961</v>
      </c>
      <c r="N816" s="81">
        <v>2.458153025575E-6</v>
      </c>
      <c r="O816" s="81">
        <v>8.8027531230000003E-9</v>
      </c>
      <c r="P816" s="81">
        <v>-1.4701199999999999E-13</v>
      </c>
      <c r="Q816" s="81">
        <v>-1.4701099999999999E-13</v>
      </c>
      <c r="R816" s="81">
        <v>0</v>
      </c>
      <c r="S816" s="81">
        <v>0</v>
      </c>
      <c r="T816" s="81" t="s">
        <v>129</v>
      </c>
      <c r="U816" s="115">
        <v>-5.6592869073729E-5</v>
      </c>
      <c r="V816" s="115">
        <v>0</v>
      </c>
      <c r="W816" s="111">
        <v>-5.6594066951269202E-5</v>
      </c>
    </row>
    <row r="817" spans="2:23">
      <c r="B817" s="58" t="s">
        <v>112</v>
      </c>
      <c r="C817" s="79" t="s">
        <v>113</v>
      </c>
      <c r="D817" s="58" t="s">
        <v>51</v>
      </c>
      <c r="E817" s="58" t="s">
        <v>116</v>
      </c>
      <c r="F817" s="80">
        <v>86.79</v>
      </c>
      <c r="G817" s="81">
        <v>51450</v>
      </c>
      <c r="H817" s="81">
        <v>89.27</v>
      </c>
      <c r="I817" s="81">
        <v>10</v>
      </c>
      <c r="J817" s="81">
        <v>67.864992733794097</v>
      </c>
      <c r="K817" s="81">
        <v>0.80304239614983097</v>
      </c>
      <c r="L817" s="81">
        <v>76.774080282901096</v>
      </c>
      <c r="M817" s="81">
        <v>1.02772306955683</v>
      </c>
      <c r="N817" s="81">
        <v>-8.9090875491070101</v>
      </c>
      <c r="O817" s="81">
        <v>-0.22468067340700101</v>
      </c>
      <c r="P817" s="81">
        <v>-8.8542530654918501</v>
      </c>
      <c r="Q817" s="81">
        <v>-8.8542530654918394</v>
      </c>
      <c r="R817" s="81">
        <v>0</v>
      </c>
      <c r="S817" s="81">
        <v>1.3669439945557501E-2</v>
      </c>
      <c r="T817" s="81" t="s">
        <v>131</v>
      </c>
      <c r="U817" s="115">
        <v>2.315897441767</v>
      </c>
      <c r="V817" s="115">
        <v>-1.5020115298302099</v>
      </c>
      <c r="W817" s="111">
        <v>3.8178281595181902</v>
      </c>
    </row>
    <row r="818" spans="2:23">
      <c r="B818" s="58" t="s">
        <v>112</v>
      </c>
      <c r="C818" s="79" t="s">
        <v>113</v>
      </c>
      <c r="D818" s="58" t="s">
        <v>51</v>
      </c>
      <c r="E818" s="58" t="s">
        <v>132</v>
      </c>
      <c r="F818" s="80">
        <v>89.27</v>
      </c>
      <c r="G818" s="81">
        <v>54000</v>
      </c>
      <c r="H818" s="81">
        <v>89.77</v>
      </c>
      <c r="I818" s="81">
        <v>10</v>
      </c>
      <c r="J818" s="81">
        <v>46.852263915274399</v>
      </c>
      <c r="K818" s="81">
        <v>0.105015240889915</v>
      </c>
      <c r="L818" s="81">
        <v>55.627500250806499</v>
      </c>
      <c r="M818" s="81">
        <v>0.14803699463390199</v>
      </c>
      <c r="N818" s="81">
        <v>-8.7752363355320693</v>
      </c>
      <c r="O818" s="81">
        <v>-4.3021753743986903E-2</v>
      </c>
      <c r="P818" s="81">
        <v>-8.8542530654918501</v>
      </c>
      <c r="Q818" s="81">
        <v>-8.8542530654918394</v>
      </c>
      <c r="R818" s="81">
        <v>0</v>
      </c>
      <c r="S818" s="81">
        <v>3.7505506251174002E-3</v>
      </c>
      <c r="T818" s="81" t="s">
        <v>133</v>
      </c>
      <c r="U818" s="115">
        <v>0.53631077260433002</v>
      </c>
      <c r="V818" s="115">
        <v>-0.34783274487717802</v>
      </c>
      <c r="W818" s="111">
        <v>0.88412480318623898</v>
      </c>
    </row>
    <row r="819" spans="2:23">
      <c r="B819" s="58" t="s">
        <v>112</v>
      </c>
      <c r="C819" s="79" t="s">
        <v>113</v>
      </c>
      <c r="D819" s="58" t="s">
        <v>51</v>
      </c>
      <c r="E819" s="58" t="s">
        <v>134</v>
      </c>
      <c r="F819" s="80">
        <v>89.77</v>
      </c>
      <c r="G819" s="81">
        <v>56100</v>
      </c>
      <c r="H819" s="81">
        <v>90.27</v>
      </c>
      <c r="I819" s="81">
        <v>10</v>
      </c>
      <c r="J819" s="81">
        <v>16.743641553545402</v>
      </c>
      <c r="K819" s="81">
        <v>5.1247894536176099E-2</v>
      </c>
      <c r="L819" s="81">
        <v>30.6946745230814</v>
      </c>
      <c r="M819" s="81">
        <v>0.172227404457441</v>
      </c>
      <c r="N819" s="81">
        <v>-13.951032969536101</v>
      </c>
      <c r="O819" s="81">
        <v>-0.12097950992126499</v>
      </c>
      <c r="P819" s="81">
        <v>-13.9358408881956</v>
      </c>
      <c r="Q819" s="81">
        <v>-13.9358408881955</v>
      </c>
      <c r="R819" s="81">
        <v>0</v>
      </c>
      <c r="S819" s="81">
        <v>3.5501160478529699E-2</v>
      </c>
      <c r="T819" s="81" t="s">
        <v>131</v>
      </c>
      <c r="U819" s="115">
        <v>-3.9150589983442301</v>
      </c>
      <c r="V819" s="115">
        <v>-2.5391727843491299</v>
      </c>
      <c r="W819" s="111">
        <v>-1.3759153368019199</v>
      </c>
    </row>
    <row r="820" spans="2:23">
      <c r="B820" s="58" t="s">
        <v>112</v>
      </c>
      <c r="C820" s="79" t="s">
        <v>113</v>
      </c>
      <c r="D820" s="58" t="s">
        <v>51</v>
      </c>
      <c r="E820" s="58" t="s">
        <v>135</v>
      </c>
      <c r="F820" s="80">
        <v>90.16</v>
      </c>
      <c r="G820" s="81">
        <v>56100</v>
      </c>
      <c r="H820" s="81">
        <v>90.27</v>
      </c>
      <c r="I820" s="81">
        <v>10</v>
      </c>
      <c r="J820" s="81">
        <v>6.9854479944049297</v>
      </c>
      <c r="K820" s="81">
        <v>3.4987078800378202E-3</v>
      </c>
      <c r="L820" s="81">
        <v>-5.8554033464171802</v>
      </c>
      <c r="M820" s="81">
        <v>2.4582881566400398E-3</v>
      </c>
      <c r="N820" s="81">
        <v>12.8408513408221</v>
      </c>
      <c r="O820" s="81">
        <v>1.04041972339777E-3</v>
      </c>
      <c r="P820" s="81">
        <v>12.8088887188496</v>
      </c>
      <c r="Q820" s="81">
        <v>12.8088887188496</v>
      </c>
      <c r="R820" s="81">
        <v>0</v>
      </c>
      <c r="S820" s="81">
        <v>1.17636490861913E-2</v>
      </c>
      <c r="T820" s="81" t="s">
        <v>131</v>
      </c>
      <c r="U820" s="115">
        <v>-1.3186321821440901</v>
      </c>
      <c r="V820" s="115">
        <v>-0.85521953842413001</v>
      </c>
      <c r="W820" s="111">
        <v>-0.46342245258116599</v>
      </c>
    </row>
    <row r="821" spans="2:23">
      <c r="B821" s="58" t="s">
        <v>112</v>
      </c>
      <c r="C821" s="79" t="s">
        <v>136</v>
      </c>
      <c r="D821" s="58" t="s">
        <v>51</v>
      </c>
      <c r="E821" s="58" t="s">
        <v>137</v>
      </c>
      <c r="F821" s="80">
        <v>86.44</v>
      </c>
      <c r="G821" s="81">
        <v>50000</v>
      </c>
      <c r="H821" s="81">
        <v>85.94</v>
      </c>
      <c r="I821" s="81">
        <v>1</v>
      </c>
      <c r="J821" s="81">
        <v>-33.0372653221132</v>
      </c>
      <c r="K821" s="81">
        <v>0.104016223766541</v>
      </c>
      <c r="L821" s="81">
        <v>-0.90356404358039299</v>
      </c>
      <c r="M821" s="81">
        <v>7.7805586575133997E-5</v>
      </c>
      <c r="N821" s="81">
        <v>-32.133701278532797</v>
      </c>
      <c r="O821" s="81">
        <v>0.10393841817996601</v>
      </c>
      <c r="P821" s="81">
        <v>-48.760563827852003</v>
      </c>
      <c r="Q821" s="81">
        <v>-48.760563827852003</v>
      </c>
      <c r="R821" s="81">
        <v>0</v>
      </c>
      <c r="S821" s="81">
        <v>0.22658457333239601</v>
      </c>
      <c r="T821" s="81" t="s">
        <v>138</v>
      </c>
      <c r="U821" s="115">
        <v>-7.1208450143005697</v>
      </c>
      <c r="V821" s="115">
        <v>-4.6183354757941304</v>
      </c>
      <c r="W821" s="111">
        <v>-2.50256250807697</v>
      </c>
    </row>
    <row r="822" spans="2:23">
      <c r="B822" s="58" t="s">
        <v>112</v>
      </c>
      <c r="C822" s="79" t="s">
        <v>136</v>
      </c>
      <c r="D822" s="58" t="s">
        <v>51</v>
      </c>
      <c r="E822" s="58" t="s">
        <v>139</v>
      </c>
      <c r="F822" s="80">
        <v>59.18</v>
      </c>
      <c r="G822" s="81">
        <v>56050</v>
      </c>
      <c r="H822" s="81">
        <v>90.16</v>
      </c>
      <c r="I822" s="81">
        <v>1</v>
      </c>
      <c r="J822" s="81">
        <v>-21.5240837860146</v>
      </c>
      <c r="K822" s="81">
        <v>2.6499969657725799E-2</v>
      </c>
      <c r="L822" s="81">
        <v>-47.571437194935903</v>
      </c>
      <c r="M822" s="81">
        <v>0.12944598162448701</v>
      </c>
      <c r="N822" s="81">
        <v>26.0473534089213</v>
      </c>
      <c r="O822" s="81">
        <v>-0.10294601196676099</v>
      </c>
      <c r="P822" s="81">
        <v>26.032709266621399</v>
      </c>
      <c r="Q822" s="81">
        <v>26.0327092666213</v>
      </c>
      <c r="R822" s="81">
        <v>0</v>
      </c>
      <c r="S822" s="81">
        <v>3.87645516406969E-2</v>
      </c>
      <c r="T822" s="81" t="s">
        <v>138</v>
      </c>
      <c r="U822" s="115">
        <v>-644.49673484459004</v>
      </c>
      <c r="V822" s="115">
        <v>-417.99844380668799</v>
      </c>
      <c r="W822" s="111">
        <v>-226.503085232296</v>
      </c>
    </row>
    <row r="823" spans="2:23">
      <c r="B823" s="58" t="s">
        <v>112</v>
      </c>
      <c r="C823" s="79" t="s">
        <v>136</v>
      </c>
      <c r="D823" s="58" t="s">
        <v>51</v>
      </c>
      <c r="E823" s="58" t="s">
        <v>150</v>
      </c>
      <c r="F823" s="80">
        <v>58.86</v>
      </c>
      <c r="G823" s="81">
        <v>58350</v>
      </c>
      <c r="H823" s="81">
        <v>90.16</v>
      </c>
      <c r="I823" s="81">
        <v>1</v>
      </c>
      <c r="J823" s="81">
        <v>15.569787828007</v>
      </c>
      <c r="K823" s="81">
        <v>1.7260182462251701E-2</v>
      </c>
      <c r="L823" s="81">
        <v>-8.2260991478120697</v>
      </c>
      <c r="M823" s="81">
        <v>4.8180119519019701E-3</v>
      </c>
      <c r="N823" s="81">
        <v>23.795886975818998</v>
      </c>
      <c r="O823" s="81">
        <v>1.24421705103498E-2</v>
      </c>
      <c r="P823" s="81">
        <v>23.805290733363101</v>
      </c>
      <c r="Q823" s="81">
        <v>23.805290733363002</v>
      </c>
      <c r="R823" s="81">
        <v>0</v>
      </c>
      <c r="S823" s="81">
        <v>4.0348460923275799E-2</v>
      </c>
      <c r="T823" s="81" t="s">
        <v>138</v>
      </c>
      <c r="U823" s="115">
        <v>-572.49445988513003</v>
      </c>
      <c r="V823" s="115">
        <v>-371.30024154061698</v>
      </c>
      <c r="W823" s="111">
        <v>-201.19847693820699</v>
      </c>
    </row>
    <row r="824" spans="2:23">
      <c r="B824" s="58" t="s">
        <v>112</v>
      </c>
      <c r="C824" s="79" t="s">
        <v>136</v>
      </c>
      <c r="D824" s="58" t="s">
        <v>51</v>
      </c>
      <c r="E824" s="58" t="s">
        <v>151</v>
      </c>
      <c r="F824" s="80">
        <v>85.94</v>
      </c>
      <c r="G824" s="81">
        <v>50050</v>
      </c>
      <c r="H824" s="81">
        <v>86.79</v>
      </c>
      <c r="I824" s="81">
        <v>1</v>
      </c>
      <c r="J824" s="81">
        <v>90.303557875894796</v>
      </c>
      <c r="K824" s="81">
        <v>0.47215901551611</v>
      </c>
      <c r="L824" s="81">
        <v>109.722557344801</v>
      </c>
      <c r="M824" s="81">
        <v>0.69706039227739702</v>
      </c>
      <c r="N824" s="81">
        <v>-19.418999468906399</v>
      </c>
      <c r="O824" s="81">
        <v>-0.22490137676128599</v>
      </c>
      <c r="P824" s="81">
        <v>-30.2307903391848</v>
      </c>
      <c r="Q824" s="81">
        <v>-30.2307903391848</v>
      </c>
      <c r="R824" s="81">
        <v>0</v>
      </c>
      <c r="S824" s="81">
        <v>5.2914849634388403E-2</v>
      </c>
      <c r="T824" s="81" t="s">
        <v>133</v>
      </c>
      <c r="U824" s="115">
        <v>-2.9174578554178798</v>
      </c>
      <c r="V824" s="115">
        <v>-1.8921629505699999</v>
      </c>
      <c r="W824" s="111">
        <v>-1.0253166068354</v>
      </c>
    </row>
    <row r="825" spans="2:23">
      <c r="B825" s="58" t="s">
        <v>112</v>
      </c>
      <c r="C825" s="79" t="s">
        <v>136</v>
      </c>
      <c r="D825" s="58" t="s">
        <v>51</v>
      </c>
      <c r="E825" s="58" t="s">
        <v>151</v>
      </c>
      <c r="F825" s="80">
        <v>85.94</v>
      </c>
      <c r="G825" s="81">
        <v>51150</v>
      </c>
      <c r="H825" s="81">
        <v>85.02</v>
      </c>
      <c r="I825" s="81">
        <v>1</v>
      </c>
      <c r="J825" s="81">
        <v>-159.98080332270499</v>
      </c>
      <c r="K825" s="81">
        <v>0.89578501011223399</v>
      </c>
      <c r="L825" s="81">
        <v>-147.25817747690499</v>
      </c>
      <c r="M825" s="81">
        <v>0.75897397918368503</v>
      </c>
      <c r="N825" s="81">
        <v>-12.7226258458006</v>
      </c>
      <c r="O825" s="81">
        <v>0.13681103092854999</v>
      </c>
      <c r="P825" s="81">
        <v>-18.5297734886672</v>
      </c>
      <c r="Q825" s="81">
        <v>-18.5297734886672</v>
      </c>
      <c r="R825" s="81">
        <v>0</v>
      </c>
      <c r="S825" s="81">
        <v>1.2017337693946001E-2</v>
      </c>
      <c r="T825" s="81" t="s">
        <v>152</v>
      </c>
      <c r="U825" s="115">
        <v>-1.0208854364176999E-2</v>
      </c>
      <c r="V825" s="115">
        <v>-6.6211122672392101E-3</v>
      </c>
      <c r="W825" s="111">
        <v>-3.5878180371711E-3</v>
      </c>
    </row>
    <row r="826" spans="2:23">
      <c r="B826" s="58" t="s">
        <v>112</v>
      </c>
      <c r="C826" s="79" t="s">
        <v>136</v>
      </c>
      <c r="D826" s="58" t="s">
        <v>51</v>
      </c>
      <c r="E826" s="58" t="s">
        <v>151</v>
      </c>
      <c r="F826" s="80">
        <v>85.94</v>
      </c>
      <c r="G826" s="81">
        <v>51200</v>
      </c>
      <c r="H826" s="81">
        <v>85.94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133</v>
      </c>
      <c r="U826" s="115">
        <v>0</v>
      </c>
      <c r="V826" s="115">
        <v>0</v>
      </c>
      <c r="W826" s="111">
        <v>0</v>
      </c>
    </row>
    <row r="827" spans="2:23">
      <c r="B827" s="58" t="s">
        <v>112</v>
      </c>
      <c r="C827" s="79" t="s">
        <v>136</v>
      </c>
      <c r="D827" s="58" t="s">
        <v>51</v>
      </c>
      <c r="E827" s="58" t="s">
        <v>116</v>
      </c>
      <c r="F827" s="80">
        <v>86.79</v>
      </c>
      <c r="G827" s="81">
        <v>50054</v>
      </c>
      <c r="H827" s="81">
        <v>86.79</v>
      </c>
      <c r="I827" s="81">
        <v>1</v>
      </c>
      <c r="J827" s="81">
        <v>20.684799619387601</v>
      </c>
      <c r="K827" s="81">
        <v>0</v>
      </c>
      <c r="L827" s="81">
        <v>20.6848005745737</v>
      </c>
      <c r="M827" s="81">
        <v>0</v>
      </c>
      <c r="N827" s="81">
        <v>-9.5518610798699993E-7</v>
      </c>
      <c r="O827" s="81">
        <v>0</v>
      </c>
      <c r="P827" s="81">
        <v>-1.0237E-14</v>
      </c>
      <c r="Q827" s="81">
        <v>-1.0235E-14</v>
      </c>
      <c r="R827" s="81">
        <v>0</v>
      </c>
      <c r="S827" s="81">
        <v>0</v>
      </c>
      <c r="T827" s="81" t="s">
        <v>133</v>
      </c>
      <c r="U827" s="115">
        <v>0</v>
      </c>
      <c r="V827" s="115">
        <v>0</v>
      </c>
      <c r="W827" s="111">
        <v>0</v>
      </c>
    </row>
    <row r="828" spans="2:23">
      <c r="B828" s="58" t="s">
        <v>112</v>
      </c>
      <c r="C828" s="79" t="s">
        <v>136</v>
      </c>
      <c r="D828" s="58" t="s">
        <v>51</v>
      </c>
      <c r="E828" s="58" t="s">
        <v>116</v>
      </c>
      <c r="F828" s="80">
        <v>86.79</v>
      </c>
      <c r="G828" s="81">
        <v>50100</v>
      </c>
      <c r="H828" s="81">
        <v>86.53</v>
      </c>
      <c r="I828" s="81">
        <v>1</v>
      </c>
      <c r="J828" s="81">
        <v>-173.277726182001</v>
      </c>
      <c r="K828" s="81">
        <v>0.23930060801471101</v>
      </c>
      <c r="L828" s="81">
        <v>-157.23304167555699</v>
      </c>
      <c r="M828" s="81">
        <v>0.19703616827454401</v>
      </c>
      <c r="N828" s="81">
        <v>-16.0446845064433</v>
      </c>
      <c r="O828" s="81">
        <v>4.2264439740166998E-2</v>
      </c>
      <c r="P828" s="81">
        <v>-32.909620700057403</v>
      </c>
      <c r="Q828" s="81">
        <v>-32.909620700057303</v>
      </c>
      <c r="R828" s="81">
        <v>0</v>
      </c>
      <c r="S828" s="81">
        <v>8.6318537829345107E-3</v>
      </c>
      <c r="T828" s="81" t="s">
        <v>152</v>
      </c>
      <c r="U828" s="115">
        <v>-0.50898162379246903</v>
      </c>
      <c r="V828" s="115">
        <v>-0.33010799771197502</v>
      </c>
      <c r="W828" s="111">
        <v>-0.17887741222356601</v>
      </c>
    </row>
    <row r="829" spans="2:23">
      <c r="B829" s="58" t="s">
        <v>112</v>
      </c>
      <c r="C829" s="79" t="s">
        <v>136</v>
      </c>
      <c r="D829" s="58" t="s">
        <v>51</v>
      </c>
      <c r="E829" s="58" t="s">
        <v>116</v>
      </c>
      <c r="F829" s="80">
        <v>86.79</v>
      </c>
      <c r="G829" s="81">
        <v>50900</v>
      </c>
      <c r="H829" s="81">
        <v>88.6</v>
      </c>
      <c r="I829" s="81">
        <v>1</v>
      </c>
      <c r="J829" s="81">
        <v>150.29667769071</v>
      </c>
      <c r="K829" s="81">
        <v>1.592530938403</v>
      </c>
      <c r="L829" s="81">
        <v>164.68071654796901</v>
      </c>
      <c r="M829" s="81">
        <v>1.9119415573940599</v>
      </c>
      <c r="N829" s="81">
        <v>-14.384038857259</v>
      </c>
      <c r="O829" s="81">
        <v>-0.31941061899105799</v>
      </c>
      <c r="P829" s="81">
        <v>-14.5443527457677</v>
      </c>
      <c r="Q829" s="81">
        <v>-14.544352745767601</v>
      </c>
      <c r="R829" s="81">
        <v>0</v>
      </c>
      <c r="S829" s="81">
        <v>1.49134428739291E-2</v>
      </c>
      <c r="T829" s="81" t="s">
        <v>152</v>
      </c>
      <c r="U829" s="115">
        <v>-1.9756039007822599</v>
      </c>
      <c r="V829" s="115">
        <v>-1.2813088282045899</v>
      </c>
      <c r="W829" s="111">
        <v>-0.69430976843047298</v>
      </c>
    </row>
    <row r="830" spans="2:23">
      <c r="B830" s="58" t="s">
        <v>112</v>
      </c>
      <c r="C830" s="79" t="s">
        <v>136</v>
      </c>
      <c r="D830" s="58" t="s">
        <v>51</v>
      </c>
      <c r="E830" s="58" t="s">
        <v>153</v>
      </c>
      <c r="F830" s="80">
        <v>86.79</v>
      </c>
      <c r="G830" s="81">
        <v>50454</v>
      </c>
      <c r="H830" s="81">
        <v>86.79</v>
      </c>
      <c r="I830" s="81">
        <v>1</v>
      </c>
      <c r="J830" s="81">
        <v>1.6623999999999999E-14</v>
      </c>
      <c r="K830" s="81">
        <v>0</v>
      </c>
      <c r="L830" s="81">
        <v>1.6139000000000001E-14</v>
      </c>
      <c r="M830" s="81">
        <v>0</v>
      </c>
      <c r="N830" s="81">
        <v>4.8499999999999999E-16</v>
      </c>
      <c r="O830" s="81">
        <v>0</v>
      </c>
      <c r="P830" s="81">
        <v>-2.559E-15</v>
      </c>
      <c r="Q830" s="81">
        <v>-2.5569999999999999E-15</v>
      </c>
      <c r="R830" s="81">
        <v>0</v>
      </c>
      <c r="S830" s="81">
        <v>0</v>
      </c>
      <c r="T830" s="81" t="s">
        <v>133</v>
      </c>
      <c r="U830" s="115">
        <v>0</v>
      </c>
      <c r="V830" s="115">
        <v>0</v>
      </c>
      <c r="W830" s="111">
        <v>0</v>
      </c>
    </row>
    <row r="831" spans="2:23">
      <c r="B831" s="58" t="s">
        <v>112</v>
      </c>
      <c r="C831" s="79" t="s">
        <v>136</v>
      </c>
      <c r="D831" s="58" t="s">
        <v>51</v>
      </c>
      <c r="E831" s="58" t="s">
        <v>153</v>
      </c>
      <c r="F831" s="80">
        <v>86.79</v>
      </c>
      <c r="G831" s="81">
        <v>50604</v>
      </c>
      <c r="H831" s="81">
        <v>86.79</v>
      </c>
      <c r="I831" s="81">
        <v>1</v>
      </c>
      <c r="J831" s="81">
        <v>3.3247000000000001E-14</v>
      </c>
      <c r="K831" s="81">
        <v>0</v>
      </c>
      <c r="L831" s="81">
        <v>3.2278000000000003E-14</v>
      </c>
      <c r="M831" s="81">
        <v>0</v>
      </c>
      <c r="N831" s="81">
        <v>9.6999999999999998E-16</v>
      </c>
      <c r="O831" s="81">
        <v>0</v>
      </c>
      <c r="P831" s="81">
        <v>-5.1179999999999999E-15</v>
      </c>
      <c r="Q831" s="81">
        <v>-5.1189999999999998E-15</v>
      </c>
      <c r="R831" s="81">
        <v>0</v>
      </c>
      <c r="S831" s="81">
        <v>0</v>
      </c>
      <c r="T831" s="81" t="s">
        <v>133</v>
      </c>
      <c r="U831" s="115">
        <v>0</v>
      </c>
      <c r="V831" s="115">
        <v>0</v>
      </c>
      <c r="W831" s="111">
        <v>0</v>
      </c>
    </row>
    <row r="832" spans="2:23">
      <c r="B832" s="58" t="s">
        <v>112</v>
      </c>
      <c r="C832" s="79" t="s">
        <v>136</v>
      </c>
      <c r="D832" s="58" t="s">
        <v>51</v>
      </c>
      <c r="E832" s="58" t="s">
        <v>154</v>
      </c>
      <c r="F832" s="80">
        <v>86.53</v>
      </c>
      <c r="G832" s="81">
        <v>50103</v>
      </c>
      <c r="H832" s="81">
        <v>86.51</v>
      </c>
      <c r="I832" s="81">
        <v>1</v>
      </c>
      <c r="J832" s="81">
        <v>-19.717528393361398</v>
      </c>
      <c r="K832" s="81">
        <v>1.94390462971507E-3</v>
      </c>
      <c r="L832" s="81">
        <v>-19.7175275259378</v>
      </c>
      <c r="M832" s="81">
        <v>1.9439044586805801E-3</v>
      </c>
      <c r="N832" s="81">
        <v>-8.6742359684000002E-7</v>
      </c>
      <c r="O832" s="81">
        <v>1.7103449099999999E-10</v>
      </c>
      <c r="P832" s="81">
        <v>9.4949000000000005E-14</v>
      </c>
      <c r="Q832" s="81">
        <v>9.4949000000000005E-14</v>
      </c>
      <c r="R832" s="81">
        <v>0</v>
      </c>
      <c r="S832" s="81">
        <v>0</v>
      </c>
      <c r="T832" s="81" t="s">
        <v>133</v>
      </c>
      <c r="U832" s="115">
        <v>-2.550567814E-9</v>
      </c>
      <c r="V832" s="115">
        <v>0</v>
      </c>
      <c r="W832" s="111">
        <v>-2.5506218008000001E-9</v>
      </c>
    </row>
    <row r="833" spans="2:23">
      <c r="B833" s="58" t="s">
        <v>112</v>
      </c>
      <c r="C833" s="79" t="s">
        <v>136</v>
      </c>
      <c r="D833" s="58" t="s">
        <v>51</v>
      </c>
      <c r="E833" s="58" t="s">
        <v>154</v>
      </c>
      <c r="F833" s="80">
        <v>86.53</v>
      </c>
      <c r="G833" s="81">
        <v>50200</v>
      </c>
      <c r="H833" s="81">
        <v>86.57</v>
      </c>
      <c r="I833" s="81">
        <v>1</v>
      </c>
      <c r="J833" s="81">
        <v>28.088634679064501</v>
      </c>
      <c r="K833" s="81">
        <v>1.30969252090235E-2</v>
      </c>
      <c r="L833" s="81">
        <v>44.144816255608603</v>
      </c>
      <c r="M833" s="81">
        <v>3.2349495717208E-2</v>
      </c>
      <c r="N833" s="81">
        <v>-16.056181576544098</v>
      </c>
      <c r="O833" s="81">
        <v>-1.9252570508184502E-2</v>
      </c>
      <c r="P833" s="81">
        <v>-7.9096207000574399</v>
      </c>
      <c r="Q833" s="81">
        <v>-7.9096207000574399</v>
      </c>
      <c r="R833" s="81">
        <v>0</v>
      </c>
      <c r="S833" s="81">
        <v>1.0385308536716999E-3</v>
      </c>
      <c r="T833" s="81" t="s">
        <v>152</v>
      </c>
      <c r="U833" s="115">
        <v>-1.02406271442173</v>
      </c>
      <c r="V833" s="115">
        <v>-0.66417190009807703</v>
      </c>
      <c r="W833" s="111">
        <v>-0.35989843198168397</v>
      </c>
    </row>
    <row r="834" spans="2:23">
      <c r="B834" s="58" t="s">
        <v>112</v>
      </c>
      <c r="C834" s="79" t="s">
        <v>136</v>
      </c>
      <c r="D834" s="58" t="s">
        <v>51</v>
      </c>
      <c r="E834" s="58" t="s">
        <v>155</v>
      </c>
      <c r="F834" s="80">
        <v>86.69</v>
      </c>
      <c r="G834" s="81">
        <v>50800</v>
      </c>
      <c r="H834" s="81">
        <v>88.48</v>
      </c>
      <c r="I834" s="81">
        <v>1</v>
      </c>
      <c r="J834" s="81">
        <v>160.782768125118</v>
      </c>
      <c r="K834" s="81">
        <v>1.31220176117851</v>
      </c>
      <c r="L834" s="81">
        <v>174.28731510171801</v>
      </c>
      <c r="M834" s="81">
        <v>1.5418892221043601</v>
      </c>
      <c r="N834" s="81">
        <v>-13.5045469766004</v>
      </c>
      <c r="O834" s="81">
        <v>-0.22968746092584699</v>
      </c>
      <c r="P834" s="81">
        <v>-12.8717954126772</v>
      </c>
      <c r="Q834" s="81">
        <v>-12.8717954126772</v>
      </c>
      <c r="R834" s="81">
        <v>0</v>
      </c>
      <c r="S834" s="81">
        <v>8.4100750263217394E-3</v>
      </c>
      <c r="T834" s="81" t="s">
        <v>152</v>
      </c>
      <c r="U834" s="115">
        <v>4.0559628229244797</v>
      </c>
      <c r="V834" s="115">
        <v>-2.6305581649362901</v>
      </c>
      <c r="W834" s="111">
        <v>6.6863794570734996</v>
      </c>
    </row>
    <row r="835" spans="2:23">
      <c r="B835" s="58" t="s">
        <v>112</v>
      </c>
      <c r="C835" s="79" t="s">
        <v>136</v>
      </c>
      <c r="D835" s="58" t="s">
        <v>51</v>
      </c>
      <c r="E835" s="58" t="s">
        <v>156</v>
      </c>
      <c r="F835" s="80">
        <v>86.57</v>
      </c>
      <c r="G835" s="81">
        <v>50150</v>
      </c>
      <c r="H835" s="81">
        <v>86.69</v>
      </c>
      <c r="I835" s="81">
        <v>1</v>
      </c>
      <c r="J835" s="81">
        <v>89.954987610653504</v>
      </c>
      <c r="K835" s="81">
        <v>4.2239716935291299E-2</v>
      </c>
      <c r="L835" s="81">
        <v>103.581264499596</v>
      </c>
      <c r="M835" s="81">
        <v>5.6005789014849601E-2</v>
      </c>
      <c r="N835" s="81">
        <v>-13.626276888942099</v>
      </c>
      <c r="O835" s="81">
        <v>-1.37660720795583E-2</v>
      </c>
      <c r="P835" s="81">
        <v>-12.8717954126772</v>
      </c>
      <c r="Q835" s="81">
        <v>-12.8717954126771</v>
      </c>
      <c r="R835" s="81">
        <v>0</v>
      </c>
      <c r="S835" s="81">
        <v>8.6486587150116597E-4</v>
      </c>
      <c r="T835" s="81" t="s">
        <v>152</v>
      </c>
      <c r="U835" s="115">
        <v>0.44259840242097598</v>
      </c>
      <c r="V835" s="115">
        <v>-0.28705412058899799</v>
      </c>
      <c r="W835" s="111">
        <v>0.72963707876083395</v>
      </c>
    </row>
    <row r="836" spans="2:23">
      <c r="B836" s="58" t="s">
        <v>112</v>
      </c>
      <c r="C836" s="79" t="s">
        <v>136</v>
      </c>
      <c r="D836" s="58" t="s">
        <v>51</v>
      </c>
      <c r="E836" s="58" t="s">
        <v>156</v>
      </c>
      <c r="F836" s="80">
        <v>86.57</v>
      </c>
      <c r="G836" s="81">
        <v>50250</v>
      </c>
      <c r="H836" s="81">
        <v>85.13</v>
      </c>
      <c r="I836" s="81">
        <v>1</v>
      </c>
      <c r="J836" s="81">
        <v>-162.371822141655</v>
      </c>
      <c r="K836" s="81">
        <v>1.30162072784593</v>
      </c>
      <c r="L836" s="81">
        <v>-175.041994153308</v>
      </c>
      <c r="M836" s="81">
        <v>1.5126819750365199</v>
      </c>
      <c r="N836" s="81">
        <v>12.670172011653399</v>
      </c>
      <c r="O836" s="81">
        <v>-0.21106124719059399</v>
      </c>
      <c r="P836" s="81">
        <v>18.529773488667299</v>
      </c>
      <c r="Q836" s="81">
        <v>18.529773488667299</v>
      </c>
      <c r="R836" s="81">
        <v>0</v>
      </c>
      <c r="S836" s="81">
        <v>1.6951313198574899E-2</v>
      </c>
      <c r="T836" s="81" t="s">
        <v>152</v>
      </c>
      <c r="U836" s="115">
        <v>0.12543962546839801</v>
      </c>
      <c r="V836" s="115">
        <v>-8.1355832237269596E-2</v>
      </c>
      <c r="W836" s="111">
        <v>0.206791080552888</v>
      </c>
    </row>
    <row r="837" spans="2:23">
      <c r="B837" s="58" t="s">
        <v>112</v>
      </c>
      <c r="C837" s="79" t="s">
        <v>136</v>
      </c>
      <c r="D837" s="58" t="s">
        <v>51</v>
      </c>
      <c r="E837" s="58" t="s">
        <v>156</v>
      </c>
      <c r="F837" s="80">
        <v>86.57</v>
      </c>
      <c r="G837" s="81">
        <v>50900</v>
      </c>
      <c r="H837" s="81">
        <v>88.6</v>
      </c>
      <c r="I837" s="81">
        <v>1</v>
      </c>
      <c r="J837" s="81">
        <v>136.941602053906</v>
      </c>
      <c r="K837" s="81">
        <v>1.79091172663012</v>
      </c>
      <c r="L837" s="81">
        <v>143.24851194479001</v>
      </c>
      <c r="M837" s="81">
        <v>1.95967300465488</v>
      </c>
      <c r="N837" s="81">
        <v>-6.3069098908843397</v>
      </c>
      <c r="O837" s="81">
        <v>-0.16876127802475899</v>
      </c>
      <c r="P837" s="81">
        <v>-5.5817197567173098</v>
      </c>
      <c r="Q837" s="81">
        <v>-5.5817197567173</v>
      </c>
      <c r="R837" s="81">
        <v>0</v>
      </c>
      <c r="S837" s="81">
        <v>2.9753593647614501E-3</v>
      </c>
      <c r="T837" s="81" t="s">
        <v>133</v>
      </c>
      <c r="U837" s="115">
        <v>-1.9779294573033299</v>
      </c>
      <c r="V837" s="115">
        <v>-1.28281710428147</v>
      </c>
      <c r="W837" s="111">
        <v>-0.69512706617369802</v>
      </c>
    </row>
    <row r="838" spans="2:23">
      <c r="B838" s="58" t="s">
        <v>112</v>
      </c>
      <c r="C838" s="79" t="s">
        <v>136</v>
      </c>
      <c r="D838" s="58" t="s">
        <v>51</v>
      </c>
      <c r="E838" s="58" t="s">
        <v>156</v>
      </c>
      <c r="F838" s="80">
        <v>86.57</v>
      </c>
      <c r="G838" s="81">
        <v>53050</v>
      </c>
      <c r="H838" s="81">
        <v>90.63</v>
      </c>
      <c r="I838" s="81">
        <v>1</v>
      </c>
      <c r="J838" s="81">
        <v>130.53230404813399</v>
      </c>
      <c r="K838" s="81">
        <v>3.4196635577029801</v>
      </c>
      <c r="L838" s="81">
        <v>138.892995607351</v>
      </c>
      <c r="M838" s="81">
        <v>3.8717567307168901</v>
      </c>
      <c r="N838" s="81">
        <v>-8.3606915592172992</v>
      </c>
      <c r="O838" s="81">
        <v>-0.45209317301391</v>
      </c>
      <c r="P838" s="81">
        <v>-7.9858790193304499</v>
      </c>
      <c r="Q838" s="81">
        <v>-7.9858790193304401</v>
      </c>
      <c r="R838" s="81">
        <v>0</v>
      </c>
      <c r="S838" s="81">
        <v>1.2799494726874401E-2</v>
      </c>
      <c r="T838" s="81" t="s">
        <v>152</v>
      </c>
      <c r="U838" s="115">
        <v>-6.1110473986101503</v>
      </c>
      <c r="V838" s="115">
        <v>-3.96341542872814</v>
      </c>
      <c r="W838" s="111">
        <v>-2.1476774279077899</v>
      </c>
    </row>
    <row r="839" spans="2:23">
      <c r="B839" s="58" t="s">
        <v>112</v>
      </c>
      <c r="C839" s="79" t="s">
        <v>136</v>
      </c>
      <c r="D839" s="58" t="s">
        <v>51</v>
      </c>
      <c r="E839" s="58" t="s">
        <v>157</v>
      </c>
      <c r="F839" s="80">
        <v>85.13</v>
      </c>
      <c r="G839" s="81">
        <v>50253</v>
      </c>
      <c r="H839" s="81">
        <v>85.13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133</v>
      </c>
      <c r="U839" s="115">
        <v>0</v>
      </c>
      <c r="V839" s="115">
        <v>0</v>
      </c>
      <c r="W839" s="111">
        <v>0</v>
      </c>
    </row>
    <row r="840" spans="2:23">
      <c r="B840" s="58" t="s">
        <v>112</v>
      </c>
      <c r="C840" s="79" t="s">
        <v>136</v>
      </c>
      <c r="D840" s="58" t="s">
        <v>51</v>
      </c>
      <c r="E840" s="58" t="s">
        <v>157</v>
      </c>
      <c r="F840" s="80">
        <v>85.13</v>
      </c>
      <c r="G840" s="81">
        <v>50300</v>
      </c>
      <c r="H840" s="81">
        <v>85.01</v>
      </c>
      <c r="I840" s="81">
        <v>1</v>
      </c>
      <c r="J840" s="81">
        <v>-43.691297273097597</v>
      </c>
      <c r="K840" s="81">
        <v>2.6534119457945999E-2</v>
      </c>
      <c r="L840" s="81">
        <v>-56.475905820320598</v>
      </c>
      <c r="M840" s="81">
        <v>4.4334438341337497E-2</v>
      </c>
      <c r="N840" s="81">
        <v>12.784608547223</v>
      </c>
      <c r="O840" s="81">
        <v>-1.7800318883391598E-2</v>
      </c>
      <c r="P840" s="81">
        <v>18.529773488667299</v>
      </c>
      <c r="Q840" s="81">
        <v>18.5297734886672</v>
      </c>
      <c r="R840" s="81">
        <v>0</v>
      </c>
      <c r="S840" s="81">
        <v>4.7725998270243004E-3</v>
      </c>
      <c r="T840" s="81" t="s">
        <v>152</v>
      </c>
      <c r="U840" s="115">
        <v>1.9879898256516901E-2</v>
      </c>
      <c r="V840" s="115">
        <v>-1.28934191361934E-2</v>
      </c>
      <c r="W840" s="111">
        <v>3.2772623693637197E-2</v>
      </c>
    </row>
    <row r="841" spans="2:23">
      <c r="B841" s="58" t="s">
        <v>112</v>
      </c>
      <c r="C841" s="79" t="s">
        <v>136</v>
      </c>
      <c r="D841" s="58" t="s">
        <v>51</v>
      </c>
      <c r="E841" s="58" t="s">
        <v>158</v>
      </c>
      <c r="F841" s="80">
        <v>85.01</v>
      </c>
      <c r="G841" s="81">
        <v>51150</v>
      </c>
      <c r="H841" s="81">
        <v>85.02</v>
      </c>
      <c r="I841" s="81">
        <v>1</v>
      </c>
      <c r="J841" s="81">
        <v>9.7940648960443006</v>
      </c>
      <c r="K841" s="81">
        <v>2.7434180255747199E-3</v>
      </c>
      <c r="L841" s="81">
        <v>-2.9982030011866501</v>
      </c>
      <c r="M841" s="81">
        <v>2.5709172735888399E-4</v>
      </c>
      <c r="N841" s="81">
        <v>12.7922678972309</v>
      </c>
      <c r="O841" s="81">
        <v>2.4863262982158401E-3</v>
      </c>
      <c r="P841" s="81">
        <v>18.529773488667299</v>
      </c>
      <c r="Q841" s="81">
        <v>18.5297734886672</v>
      </c>
      <c r="R841" s="81">
        <v>0</v>
      </c>
      <c r="S841" s="81">
        <v>9.8198816584816398E-3</v>
      </c>
      <c r="T841" s="81" t="s">
        <v>152</v>
      </c>
      <c r="U841" s="115">
        <v>8.3452351270626196E-2</v>
      </c>
      <c r="V841" s="115">
        <v>-5.4124328452249397E-2</v>
      </c>
      <c r="W841" s="111">
        <v>0.13757376769495699</v>
      </c>
    </row>
    <row r="842" spans="2:23">
      <c r="B842" s="58" t="s">
        <v>112</v>
      </c>
      <c r="C842" s="79" t="s">
        <v>136</v>
      </c>
      <c r="D842" s="58" t="s">
        <v>51</v>
      </c>
      <c r="E842" s="58" t="s">
        <v>159</v>
      </c>
      <c r="F842" s="80">
        <v>88.83</v>
      </c>
      <c r="G842" s="81">
        <v>50354</v>
      </c>
      <c r="H842" s="81">
        <v>88.83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133</v>
      </c>
      <c r="U842" s="115">
        <v>0</v>
      </c>
      <c r="V842" s="115">
        <v>0</v>
      </c>
      <c r="W842" s="111">
        <v>0</v>
      </c>
    </row>
    <row r="843" spans="2:23">
      <c r="B843" s="58" t="s">
        <v>112</v>
      </c>
      <c r="C843" s="79" t="s">
        <v>136</v>
      </c>
      <c r="D843" s="58" t="s">
        <v>51</v>
      </c>
      <c r="E843" s="58" t="s">
        <v>159</v>
      </c>
      <c r="F843" s="80">
        <v>88.83</v>
      </c>
      <c r="G843" s="81">
        <v>50900</v>
      </c>
      <c r="H843" s="81">
        <v>88.6</v>
      </c>
      <c r="I843" s="81">
        <v>1</v>
      </c>
      <c r="J843" s="81">
        <v>-173.22893004177601</v>
      </c>
      <c r="K843" s="81">
        <v>0.23706527140700601</v>
      </c>
      <c r="L843" s="81">
        <v>-185.544432903641</v>
      </c>
      <c r="M843" s="81">
        <v>0.27197121899411802</v>
      </c>
      <c r="N843" s="81">
        <v>12.3155028618656</v>
      </c>
      <c r="O843" s="81">
        <v>-3.4905947587111803E-2</v>
      </c>
      <c r="P843" s="81">
        <v>12.1803601935574</v>
      </c>
      <c r="Q843" s="81">
        <v>12.1803601935574</v>
      </c>
      <c r="R843" s="81">
        <v>0</v>
      </c>
      <c r="S843" s="81">
        <v>1.1720532781138999E-3</v>
      </c>
      <c r="T843" s="81" t="s">
        <v>152</v>
      </c>
      <c r="U843" s="115">
        <v>-0.26411548196149198</v>
      </c>
      <c r="V843" s="115">
        <v>-0.171296229253634</v>
      </c>
      <c r="W843" s="111">
        <v>-9.2821217374077905E-2</v>
      </c>
    </row>
    <row r="844" spans="2:23">
      <c r="B844" s="58" t="s">
        <v>112</v>
      </c>
      <c r="C844" s="79" t="s">
        <v>136</v>
      </c>
      <c r="D844" s="58" t="s">
        <v>51</v>
      </c>
      <c r="E844" s="58" t="s">
        <v>159</v>
      </c>
      <c r="F844" s="80">
        <v>88.83</v>
      </c>
      <c r="G844" s="81">
        <v>53200</v>
      </c>
      <c r="H844" s="81">
        <v>89.9</v>
      </c>
      <c r="I844" s="81">
        <v>1</v>
      </c>
      <c r="J844" s="81">
        <v>131.37935548467399</v>
      </c>
      <c r="K844" s="81">
        <v>0.83368384279754704</v>
      </c>
      <c r="L844" s="81">
        <v>143.59627693255899</v>
      </c>
      <c r="M844" s="81">
        <v>0.99594072317149196</v>
      </c>
      <c r="N844" s="81">
        <v>-12.2169214478853</v>
      </c>
      <c r="O844" s="81">
        <v>-0.16225688037394501</v>
      </c>
      <c r="P844" s="81">
        <v>-12.1803601935574</v>
      </c>
      <c r="Q844" s="81">
        <v>-12.1803601935574</v>
      </c>
      <c r="R844" s="81">
        <v>0</v>
      </c>
      <c r="S844" s="81">
        <v>7.1658447256837303E-3</v>
      </c>
      <c r="T844" s="81" t="s">
        <v>152</v>
      </c>
      <c r="U844" s="115">
        <v>-1.42798016538025</v>
      </c>
      <c r="V844" s="115">
        <v>-0.92613888425624702</v>
      </c>
      <c r="W844" s="111">
        <v>-0.50185190338806795</v>
      </c>
    </row>
    <row r="845" spans="2:23">
      <c r="B845" s="58" t="s">
        <v>112</v>
      </c>
      <c r="C845" s="79" t="s">
        <v>136</v>
      </c>
      <c r="D845" s="58" t="s">
        <v>51</v>
      </c>
      <c r="E845" s="58" t="s">
        <v>160</v>
      </c>
      <c r="F845" s="80">
        <v>88.83</v>
      </c>
      <c r="G845" s="81">
        <v>50404</v>
      </c>
      <c r="H845" s="81">
        <v>88.83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133</v>
      </c>
      <c r="U845" s="115">
        <v>0</v>
      </c>
      <c r="V845" s="115">
        <v>0</v>
      </c>
      <c r="W845" s="111">
        <v>0</v>
      </c>
    </row>
    <row r="846" spans="2:23">
      <c r="B846" s="58" t="s">
        <v>112</v>
      </c>
      <c r="C846" s="79" t="s">
        <v>136</v>
      </c>
      <c r="D846" s="58" t="s">
        <v>51</v>
      </c>
      <c r="E846" s="58" t="s">
        <v>161</v>
      </c>
      <c r="F846" s="80">
        <v>86.79</v>
      </c>
      <c r="G846" s="81">
        <v>50499</v>
      </c>
      <c r="H846" s="81">
        <v>86.79</v>
      </c>
      <c r="I846" s="81">
        <v>1</v>
      </c>
      <c r="J846" s="81">
        <v>-1.32989E-13</v>
      </c>
      <c r="K846" s="81">
        <v>0</v>
      </c>
      <c r="L846" s="81">
        <v>-1.2910999999999999E-13</v>
      </c>
      <c r="M846" s="81">
        <v>0</v>
      </c>
      <c r="N846" s="81">
        <v>-3.8790000000000001E-15</v>
      </c>
      <c r="O846" s="81">
        <v>0</v>
      </c>
      <c r="P846" s="81">
        <v>2.0473999999999999E-14</v>
      </c>
      <c r="Q846" s="81">
        <v>2.0474999999999999E-14</v>
      </c>
      <c r="R846" s="81">
        <v>0</v>
      </c>
      <c r="S846" s="81">
        <v>0</v>
      </c>
      <c r="T846" s="81" t="s">
        <v>133</v>
      </c>
      <c r="U846" s="115">
        <v>0</v>
      </c>
      <c r="V846" s="115">
        <v>0</v>
      </c>
      <c r="W846" s="111">
        <v>0</v>
      </c>
    </row>
    <row r="847" spans="2:23">
      <c r="B847" s="58" t="s">
        <v>112</v>
      </c>
      <c r="C847" s="79" t="s">
        <v>136</v>
      </c>
      <c r="D847" s="58" t="s">
        <v>51</v>
      </c>
      <c r="E847" s="58" t="s">
        <v>161</v>
      </c>
      <c r="F847" s="80">
        <v>86.79</v>
      </c>
      <c r="G847" s="81">
        <v>50554</v>
      </c>
      <c r="H847" s="81">
        <v>86.79</v>
      </c>
      <c r="I847" s="81">
        <v>1</v>
      </c>
      <c r="J847" s="81">
        <v>-1.6623999999999999E-14</v>
      </c>
      <c r="K847" s="81">
        <v>0</v>
      </c>
      <c r="L847" s="81">
        <v>-1.6139000000000001E-14</v>
      </c>
      <c r="M847" s="81">
        <v>0</v>
      </c>
      <c r="N847" s="81">
        <v>-4.8499999999999999E-16</v>
      </c>
      <c r="O847" s="81">
        <v>0</v>
      </c>
      <c r="P847" s="81">
        <v>2.559E-15</v>
      </c>
      <c r="Q847" s="81">
        <v>2.5569999999999999E-15</v>
      </c>
      <c r="R847" s="81">
        <v>0</v>
      </c>
      <c r="S847" s="81">
        <v>0</v>
      </c>
      <c r="T847" s="81" t="s">
        <v>133</v>
      </c>
      <c r="U847" s="115">
        <v>0</v>
      </c>
      <c r="V847" s="115">
        <v>0</v>
      </c>
      <c r="W847" s="111">
        <v>0</v>
      </c>
    </row>
    <row r="848" spans="2:23">
      <c r="B848" s="58" t="s">
        <v>112</v>
      </c>
      <c r="C848" s="79" t="s">
        <v>136</v>
      </c>
      <c r="D848" s="58" t="s">
        <v>51</v>
      </c>
      <c r="E848" s="58" t="s">
        <v>162</v>
      </c>
      <c r="F848" s="80">
        <v>86.79</v>
      </c>
      <c r="G848" s="81">
        <v>50604</v>
      </c>
      <c r="H848" s="81">
        <v>86.79</v>
      </c>
      <c r="I848" s="81">
        <v>1</v>
      </c>
      <c r="J848" s="81">
        <v>-1.6623999999999999E-14</v>
      </c>
      <c r="K848" s="81">
        <v>0</v>
      </c>
      <c r="L848" s="81">
        <v>-1.6139000000000001E-14</v>
      </c>
      <c r="M848" s="81">
        <v>0</v>
      </c>
      <c r="N848" s="81">
        <v>-4.8499999999999999E-16</v>
      </c>
      <c r="O848" s="81">
        <v>0</v>
      </c>
      <c r="P848" s="81">
        <v>2.559E-15</v>
      </c>
      <c r="Q848" s="81">
        <v>2.5569999999999999E-15</v>
      </c>
      <c r="R848" s="81">
        <v>0</v>
      </c>
      <c r="S848" s="81">
        <v>0</v>
      </c>
      <c r="T848" s="81" t="s">
        <v>133</v>
      </c>
      <c r="U848" s="115">
        <v>0</v>
      </c>
      <c r="V848" s="115">
        <v>0</v>
      </c>
      <c r="W848" s="111">
        <v>0</v>
      </c>
    </row>
    <row r="849" spans="2:23">
      <c r="B849" s="58" t="s">
        <v>112</v>
      </c>
      <c r="C849" s="79" t="s">
        <v>136</v>
      </c>
      <c r="D849" s="58" t="s">
        <v>51</v>
      </c>
      <c r="E849" s="58" t="s">
        <v>163</v>
      </c>
      <c r="F849" s="80">
        <v>88.81</v>
      </c>
      <c r="G849" s="81">
        <v>50750</v>
      </c>
      <c r="H849" s="81">
        <v>89.27</v>
      </c>
      <c r="I849" s="81">
        <v>1</v>
      </c>
      <c r="J849" s="81">
        <v>95.858930638350301</v>
      </c>
      <c r="K849" s="81">
        <v>0.21961553653676</v>
      </c>
      <c r="L849" s="81">
        <v>106.802180890833</v>
      </c>
      <c r="M849" s="81">
        <v>0.27262026964861302</v>
      </c>
      <c r="N849" s="81">
        <v>-10.9432502524827</v>
      </c>
      <c r="O849" s="81">
        <v>-5.3004733111852602E-2</v>
      </c>
      <c r="P849" s="81">
        <v>-10.723428616422099</v>
      </c>
      <c r="Q849" s="81">
        <v>-10.723428616422</v>
      </c>
      <c r="R849" s="81">
        <v>0</v>
      </c>
      <c r="S849" s="81">
        <v>2.7483069188668501E-3</v>
      </c>
      <c r="T849" s="81" t="s">
        <v>152</v>
      </c>
      <c r="U849" s="115">
        <v>0.31435367986260099</v>
      </c>
      <c r="V849" s="115">
        <v>-0.20387899873404</v>
      </c>
      <c r="W849" s="111">
        <v>0.51822170938273704</v>
      </c>
    </row>
    <row r="850" spans="2:23">
      <c r="B850" s="58" t="s">
        <v>112</v>
      </c>
      <c r="C850" s="79" t="s">
        <v>136</v>
      </c>
      <c r="D850" s="58" t="s">
        <v>51</v>
      </c>
      <c r="E850" s="58" t="s">
        <v>163</v>
      </c>
      <c r="F850" s="80">
        <v>88.81</v>
      </c>
      <c r="G850" s="81">
        <v>50800</v>
      </c>
      <c r="H850" s="81">
        <v>88.48</v>
      </c>
      <c r="I850" s="81">
        <v>1</v>
      </c>
      <c r="J850" s="81">
        <v>-82.718613977675204</v>
      </c>
      <c r="K850" s="81">
        <v>0.12795230213984901</v>
      </c>
      <c r="L850" s="81">
        <v>-93.706493380778397</v>
      </c>
      <c r="M850" s="81">
        <v>0.16420295906219901</v>
      </c>
      <c r="N850" s="81">
        <v>10.9878794031032</v>
      </c>
      <c r="O850" s="81">
        <v>-3.6250656922350001E-2</v>
      </c>
      <c r="P850" s="81">
        <v>10.723428616422099</v>
      </c>
      <c r="Q850" s="81">
        <v>10.723428616422099</v>
      </c>
      <c r="R850" s="81">
        <v>0</v>
      </c>
      <c r="S850" s="81">
        <v>2.1503489281510602E-3</v>
      </c>
      <c r="T850" s="81" t="s">
        <v>152</v>
      </c>
      <c r="U850" s="115">
        <v>0.41256072014232398</v>
      </c>
      <c r="V850" s="115">
        <v>-0.26757271165515201</v>
      </c>
      <c r="W850" s="111">
        <v>0.68011903569818599</v>
      </c>
    </row>
    <row r="851" spans="2:23">
      <c r="B851" s="58" t="s">
        <v>112</v>
      </c>
      <c r="C851" s="79" t="s">
        <v>136</v>
      </c>
      <c r="D851" s="58" t="s">
        <v>51</v>
      </c>
      <c r="E851" s="58" t="s">
        <v>164</v>
      </c>
      <c r="F851" s="80">
        <v>89.43</v>
      </c>
      <c r="G851" s="81">
        <v>50750</v>
      </c>
      <c r="H851" s="81">
        <v>89.27</v>
      </c>
      <c r="I851" s="81">
        <v>1</v>
      </c>
      <c r="J851" s="81">
        <v>-98.878770546629397</v>
      </c>
      <c r="K851" s="81">
        <v>7.4305285612578695E-2</v>
      </c>
      <c r="L851" s="81">
        <v>-109.78686827941399</v>
      </c>
      <c r="M851" s="81">
        <v>9.1603988994171298E-2</v>
      </c>
      <c r="N851" s="81">
        <v>10.908097732785</v>
      </c>
      <c r="O851" s="81">
        <v>-1.72987033815926E-2</v>
      </c>
      <c r="P851" s="81">
        <v>10.723428616422099</v>
      </c>
      <c r="Q851" s="81">
        <v>10.723428616422</v>
      </c>
      <c r="R851" s="81">
        <v>0</v>
      </c>
      <c r="S851" s="81">
        <v>8.73938601815401E-4</v>
      </c>
      <c r="T851" s="81" t="s">
        <v>133</v>
      </c>
      <c r="U851" s="115">
        <v>0.199656490100416</v>
      </c>
      <c r="V851" s="115">
        <v>-0.12949034129397599</v>
      </c>
      <c r="W851" s="111">
        <v>0.32913986448136601</v>
      </c>
    </row>
    <row r="852" spans="2:23">
      <c r="B852" s="58" t="s">
        <v>112</v>
      </c>
      <c r="C852" s="79" t="s">
        <v>136</v>
      </c>
      <c r="D852" s="58" t="s">
        <v>51</v>
      </c>
      <c r="E852" s="58" t="s">
        <v>164</v>
      </c>
      <c r="F852" s="80">
        <v>89.43</v>
      </c>
      <c r="G852" s="81">
        <v>50950</v>
      </c>
      <c r="H852" s="81">
        <v>89.65</v>
      </c>
      <c r="I852" s="81">
        <v>1</v>
      </c>
      <c r="J852" s="81">
        <v>126.012150544402</v>
      </c>
      <c r="K852" s="81">
        <v>0.13973574634645999</v>
      </c>
      <c r="L852" s="81">
        <v>136.89900362570401</v>
      </c>
      <c r="M852" s="81">
        <v>0.164923767304654</v>
      </c>
      <c r="N852" s="81">
        <v>-10.886853081302601</v>
      </c>
      <c r="O852" s="81">
        <v>-2.51880209581937E-2</v>
      </c>
      <c r="P852" s="81">
        <v>-10.723428616422099</v>
      </c>
      <c r="Q852" s="81">
        <v>-10.723428616422099</v>
      </c>
      <c r="R852" s="81">
        <v>0</v>
      </c>
      <c r="S852" s="81">
        <v>1.0119289073652099E-3</v>
      </c>
      <c r="T852" s="81" t="s">
        <v>152</v>
      </c>
      <c r="U852" s="115">
        <v>0.139772281289895</v>
      </c>
      <c r="V852" s="115">
        <v>-9.0651500477461899E-2</v>
      </c>
      <c r="W852" s="111">
        <v>0.230418904483744</v>
      </c>
    </row>
    <row r="853" spans="2:23">
      <c r="B853" s="58" t="s">
        <v>112</v>
      </c>
      <c r="C853" s="79" t="s">
        <v>136</v>
      </c>
      <c r="D853" s="58" t="s">
        <v>51</v>
      </c>
      <c r="E853" s="58" t="s">
        <v>165</v>
      </c>
      <c r="F853" s="80">
        <v>88.48</v>
      </c>
      <c r="G853" s="81">
        <v>51300</v>
      </c>
      <c r="H853" s="81">
        <v>88.81</v>
      </c>
      <c r="I853" s="81">
        <v>1</v>
      </c>
      <c r="J853" s="81">
        <v>96.436486066312298</v>
      </c>
      <c r="K853" s="81">
        <v>0.14238293638416399</v>
      </c>
      <c r="L853" s="81">
        <v>98.816626023950903</v>
      </c>
      <c r="M853" s="81">
        <v>0.14949794861077501</v>
      </c>
      <c r="N853" s="81">
        <v>-2.3801399576386202</v>
      </c>
      <c r="O853" s="81">
        <v>-7.1150122266110897E-3</v>
      </c>
      <c r="P853" s="81">
        <v>-2.14836679625517</v>
      </c>
      <c r="Q853" s="81">
        <v>-2.14836679625517</v>
      </c>
      <c r="R853" s="81">
        <v>0</v>
      </c>
      <c r="S853" s="81">
        <v>7.0662997135063994E-5</v>
      </c>
      <c r="T853" s="81" t="s">
        <v>152</v>
      </c>
      <c r="U853" s="115">
        <v>0.154735927192798</v>
      </c>
      <c r="V853" s="115">
        <v>-0.100356407209993</v>
      </c>
      <c r="W853" s="111">
        <v>0.25508693497026502</v>
      </c>
    </row>
    <row r="854" spans="2:23">
      <c r="B854" s="58" t="s">
        <v>112</v>
      </c>
      <c r="C854" s="79" t="s">
        <v>136</v>
      </c>
      <c r="D854" s="58" t="s">
        <v>51</v>
      </c>
      <c r="E854" s="58" t="s">
        <v>166</v>
      </c>
      <c r="F854" s="80">
        <v>88.6</v>
      </c>
      <c r="G854" s="81">
        <v>54750</v>
      </c>
      <c r="H854" s="81">
        <v>90.53</v>
      </c>
      <c r="I854" s="81">
        <v>1</v>
      </c>
      <c r="J854" s="81">
        <v>113.71922137499</v>
      </c>
      <c r="K854" s="81">
        <v>1.3745487966541501</v>
      </c>
      <c r="L854" s="81">
        <v>121.732852865757</v>
      </c>
      <c r="M854" s="81">
        <v>1.5750995488499999</v>
      </c>
      <c r="N854" s="81">
        <v>-8.0136314907662793</v>
      </c>
      <c r="O854" s="81">
        <v>-0.20055075219584401</v>
      </c>
      <c r="P854" s="81">
        <v>-7.94571230892765</v>
      </c>
      <c r="Q854" s="81">
        <v>-7.9457123089276402</v>
      </c>
      <c r="R854" s="81">
        <v>0</v>
      </c>
      <c r="S854" s="81">
        <v>6.7105494339898099E-3</v>
      </c>
      <c r="T854" s="81" t="s">
        <v>133</v>
      </c>
      <c r="U854" s="115">
        <v>-2.4960193432417799</v>
      </c>
      <c r="V854" s="115">
        <v>-1.6188324079532199</v>
      </c>
      <c r="W854" s="111">
        <v>-0.87720550233676997</v>
      </c>
    </row>
    <row r="855" spans="2:23">
      <c r="B855" s="58" t="s">
        <v>112</v>
      </c>
      <c r="C855" s="79" t="s">
        <v>136</v>
      </c>
      <c r="D855" s="58" t="s">
        <v>51</v>
      </c>
      <c r="E855" s="58" t="s">
        <v>167</v>
      </c>
      <c r="F855" s="80">
        <v>89.65</v>
      </c>
      <c r="G855" s="81">
        <v>53150</v>
      </c>
      <c r="H855" s="81">
        <v>90.71</v>
      </c>
      <c r="I855" s="81">
        <v>1</v>
      </c>
      <c r="J855" s="81">
        <v>124.752769020996</v>
      </c>
      <c r="K855" s="81">
        <v>0.684783148649866</v>
      </c>
      <c r="L855" s="81">
        <v>124.333718107872</v>
      </c>
      <c r="M855" s="81">
        <v>0.68019043217521902</v>
      </c>
      <c r="N855" s="81">
        <v>0.419050913124552</v>
      </c>
      <c r="O855" s="81">
        <v>4.5927164746470198E-3</v>
      </c>
      <c r="P855" s="81">
        <v>0.50226573283953901</v>
      </c>
      <c r="Q855" s="81">
        <v>0.50226573283953801</v>
      </c>
      <c r="R855" s="81">
        <v>0</v>
      </c>
      <c r="S855" s="81">
        <v>1.1099918120933001E-5</v>
      </c>
      <c r="T855" s="81" t="s">
        <v>152</v>
      </c>
      <c r="U855" s="115">
        <v>-3.0022796228351901E-2</v>
      </c>
      <c r="V855" s="115">
        <v>-1.9471754352956502E-2</v>
      </c>
      <c r="W855" s="111">
        <v>-1.05512652048765E-2</v>
      </c>
    </row>
    <row r="856" spans="2:23">
      <c r="B856" s="58" t="s">
        <v>112</v>
      </c>
      <c r="C856" s="79" t="s">
        <v>136</v>
      </c>
      <c r="D856" s="58" t="s">
        <v>51</v>
      </c>
      <c r="E856" s="58" t="s">
        <v>167</v>
      </c>
      <c r="F856" s="80">
        <v>89.65</v>
      </c>
      <c r="G856" s="81">
        <v>54500</v>
      </c>
      <c r="H856" s="81">
        <v>89.94</v>
      </c>
      <c r="I856" s="81">
        <v>1</v>
      </c>
      <c r="J856" s="81">
        <v>20.8761570667806</v>
      </c>
      <c r="K856" s="81">
        <v>2.4131017518763499E-2</v>
      </c>
      <c r="L856" s="81">
        <v>32.155202562865398</v>
      </c>
      <c r="M856" s="81">
        <v>5.7250201961427702E-2</v>
      </c>
      <c r="N856" s="81">
        <v>-11.279045496084899</v>
      </c>
      <c r="O856" s="81">
        <v>-3.31191844426642E-2</v>
      </c>
      <c r="P856" s="81">
        <v>-11.2256943492616</v>
      </c>
      <c r="Q856" s="81">
        <v>-11.2256943492616</v>
      </c>
      <c r="R856" s="81">
        <v>0</v>
      </c>
      <c r="S856" s="81">
        <v>6.9775177483079797E-3</v>
      </c>
      <c r="T856" s="81" t="s">
        <v>152</v>
      </c>
      <c r="U856" s="115">
        <v>0.29698602683548803</v>
      </c>
      <c r="V856" s="115">
        <v>-0.192614935558207</v>
      </c>
      <c r="W856" s="111">
        <v>0.48959059921532799</v>
      </c>
    </row>
    <row r="857" spans="2:23">
      <c r="B857" s="58" t="s">
        <v>112</v>
      </c>
      <c r="C857" s="79" t="s">
        <v>136</v>
      </c>
      <c r="D857" s="58" t="s">
        <v>51</v>
      </c>
      <c r="E857" s="58" t="s">
        <v>168</v>
      </c>
      <c r="F857" s="80">
        <v>85.94</v>
      </c>
      <c r="G857" s="81">
        <v>51250</v>
      </c>
      <c r="H857" s="81">
        <v>85.94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133</v>
      </c>
      <c r="U857" s="115">
        <v>0</v>
      </c>
      <c r="V857" s="115">
        <v>0</v>
      </c>
      <c r="W857" s="111">
        <v>0</v>
      </c>
    </row>
    <row r="858" spans="2:23">
      <c r="B858" s="58" t="s">
        <v>112</v>
      </c>
      <c r="C858" s="79" t="s">
        <v>136</v>
      </c>
      <c r="D858" s="58" t="s">
        <v>51</v>
      </c>
      <c r="E858" s="58" t="s">
        <v>169</v>
      </c>
      <c r="F858" s="80">
        <v>88.81</v>
      </c>
      <c r="G858" s="81">
        <v>53200</v>
      </c>
      <c r="H858" s="81">
        <v>89.9</v>
      </c>
      <c r="I858" s="81">
        <v>1</v>
      </c>
      <c r="J858" s="81">
        <v>103.10138553013201</v>
      </c>
      <c r="K858" s="81">
        <v>0.54201838165289795</v>
      </c>
      <c r="L858" s="81">
        <v>105.46539725350399</v>
      </c>
      <c r="M858" s="81">
        <v>0.56715922140963204</v>
      </c>
      <c r="N858" s="81">
        <v>-2.36401172337193</v>
      </c>
      <c r="O858" s="81">
        <v>-2.51408397567346E-2</v>
      </c>
      <c r="P858" s="81">
        <v>-2.14836679625519</v>
      </c>
      <c r="Q858" s="81">
        <v>-2.14836679625519</v>
      </c>
      <c r="R858" s="81">
        <v>0</v>
      </c>
      <c r="S858" s="81">
        <v>2.3534331965492999E-4</v>
      </c>
      <c r="T858" s="81" t="s">
        <v>133</v>
      </c>
      <c r="U858" s="115">
        <v>0.33031304201238798</v>
      </c>
      <c r="V858" s="115">
        <v>-0.21422969282152399</v>
      </c>
      <c r="W858" s="111">
        <v>0.54453120872607497</v>
      </c>
    </row>
    <row r="859" spans="2:23">
      <c r="B859" s="58" t="s">
        <v>112</v>
      </c>
      <c r="C859" s="79" t="s">
        <v>136</v>
      </c>
      <c r="D859" s="58" t="s">
        <v>51</v>
      </c>
      <c r="E859" s="58" t="s">
        <v>170</v>
      </c>
      <c r="F859" s="80">
        <v>90.84</v>
      </c>
      <c r="G859" s="81">
        <v>53050</v>
      </c>
      <c r="H859" s="81">
        <v>90.63</v>
      </c>
      <c r="I859" s="81">
        <v>1</v>
      </c>
      <c r="J859" s="81">
        <v>-125.765998841205</v>
      </c>
      <c r="K859" s="81">
        <v>0.14868061276654401</v>
      </c>
      <c r="L859" s="81">
        <v>-124.275866000798</v>
      </c>
      <c r="M859" s="81">
        <v>0.145178214180333</v>
      </c>
      <c r="N859" s="81">
        <v>-1.4901328404072001</v>
      </c>
      <c r="O859" s="81">
        <v>3.5023985862106298E-3</v>
      </c>
      <c r="P859" s="81">
        <v>-1.5261417784303299</v>
      </c>
      <c r="Q859" s="81">
        <v>-1.52614177843032</v>
      </c>
      <c r="R859" s="81">
        <v>0</v>
      </c>
      <c r="S859" s="81">
        <v>2.1893622041982998E-5</v>
      </c>
      <c r="T859" s="81" t="s">
        <v>152</v>
      </c>
      <c r="U859" s="115">
        <v>4.8622392342976099E-3</v>
      </c>
      <c r="V859" s="115">
        <v>-3.1534813498198802E-3</v>
      </c>
      <c r="W859" s="111">
        <v>8.01555091871947E-3</v>
      </c>
    </row>
    <row r="860" spans="2:23">
      <c r="B860" s="58" t="s">
        <v>112</v>
      </c>
      <c r="C860" s="79" t="s">
        <v>136</v>
      </c>
      <c r="D860" s="58" t="s">
        <v>51</v>
      </c>
      <c r="E860" s="58" t="s">
        <v>170</v>
      </c>
      <c r="F860" s="80">
        <v>90.84</v>
      </c>
      <c r="G860" s="81">
        <v>53050</v>
      </c>
      <c r="H860" s="81">
        <v>90.63</v>
      </c>
      <c r="I860" s="81">
        <v>2</v>
      </c>
      <c r="J860" s="81">
        <v>-111.669634697882</v>
      </c>
      <c r="K860" s="81">
        <v>0.10599591216524699</v>
      </c>
      <c r="L860" s="81">
        <v>-110.34652200070801</v>
      </c>
      <c r="M860" s="81">
        <v>0.103499016800049</v>
      </c>
      <c r="N860" s="81">
        <v>-1.32311269717418</v>
      </c>
      <c r="O860" s="81">
        <v>2.49689536519859E-3</v>
      </c>
      <c r="P860" s="81">
        <v>-1.35508560711768</v>
      </c>
      <c r="Q860" s="81">
        <v>-1.35508560711767</v>
      </c>
      <c r="R860" s="81">
        <v>0</v>
      </c>
      <c r="S860" s="81">
        <v>1.5608184522248999E-5</v>
      </c>
      <c r="T860" s="81" t="s">
        <v>133</v>
      </c>
      <c r="U860" s="115">
        <v>-5.1297865445293502E-2</v>
      </c>
      <c r="V860" s="115">
        <v>-3.32700334500656E-2</v>
      </c>
      <c r="W860" s="111">
        <v>-1.8028213582791799E-2</v>
      </c>
    </row>
    <row r="861" spans="2:23">
      <c r="B861" s="58" t="s">
        <v>112</v>
      </c>
      <c r="C861" s="79" t="s">
        <v>136</v>
      </c>
      <c r="D861" s="58" t="s">
        <v>51</v>
      </c>
      <c r="E861" s="58" t="s">
        <v>170</v>
      </c>
      <c r="F861" s="80">
        <v>90.84</v>
      </c>
      <c r="G861" s="81">
        <v>53100</v>
      </c>
      <c r="H861" s="81">
        <v>90.84</v>
      </c>
      <c r="I861" s="81">
        <v>1</v>
      </c>
      <c r="J861" s="81">
        <v>0</v>
      </c>
      <c r="K861" s="81">
        <v>0</v>
      </c>
      <c r="L861" s="81">
        <v>0</v>
      </c>
      <c r="M861" s="81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1" t="s">
        <v>133</v>
      </c>
      <c r="U861" s="115">
        <v>0</v>
      </c>
      <c r="V861" s="115">
        <v>0</v>
      </c>
      <c r="W861" s="111">
        <v>0</v>
      </c>
    </row>
    <row r="862" spans="2:23">
      <c r="B862" s="58" t="s">
        <v>112</v>
      </c>
      <c r="C862" s="79" t="s">
        <v>136</v>
      </c>
      <c r="D862" s="58" t="s">
        <v>51</v>
      </c>
      <c r="E862" s="58" t="s">
        <v>170</v>
      </c>
      <c r="F862" s="80">
        <v>90.84</v>
      </c>
      <c r="G862" s="81">
        <v>53100</v>
      </c>
      <c r="H862" s="81">
        <v>90.84</v>
      </c>
      <c r="I862" s="81">
        <v>2</v>
      </c>
      <c r="J862" s="81">
        <v>0</v>
      </c>
      <c r="K862" s="81">
        <v>0</v>
      </c>
      <c r="L862" s="81">
        <v>0</v>
      </c>
      <c r="M862" s="81">
        <v>0</v>
      </c>
      <c r="N862" s="81">
        <v>0</v>
      </c>
      <c r="O862" s="81">
        <v>0</v>
      </c>
      <c r="P862" s="81">
        <v>0</v>
      </c>
      <c r="Q862" s="81">
        <v>0</v>
      </c>
      <c r="R862" s="81">
        <v>0</v>
      </c>
      <c r="S862" s="81">
        <v>0</v>
      </c>
      <c r="T862" s="81" t="s">
        <v>133</v>
      </c>
      <c r="U862" s="115">
        <v>0</v>
      </c>
      <c r="V862" s="115">
        <v>0</v>
      </c>
      <c r="W862" s="111">
        <v>0</v>
      </c>
    </row>
    <row r="863" spans="2:23">
      <c r="B863" s="58" t="s">
        <v>112</v>
      </c>
      <c r="C863" s="79" t="s">
        <v>136</v>
      </c>
      <c r="D863" s="58" t="s">
        <v>51</v>
      </c>
      <c r="E863" s="58" t="s">
        <v>171</v>
      </c>
      <c r="F863" s="80">
        <v>90.82</v>
      </c>
      <c r="G863" s="81">
        <v>53000</v>
      </c>
      <c r="H863" s="81">
        <v>90.84</v>
      </c>
      <c r="I863" s="81">
        <v>1</v>
      </c>
      <c r="J863" s="81">
        <v>-48.3228912886117</v>
      </c>
      <c r="K863" s="81">
        <v>0</v>
      </c>
      <c r="L863" s="81">
        <v>-49.679808218970201</v>
      </c>
      <c r="M863" s="81">
        <v>0</v>
      </c>
      <c r="N863" s="81">
        <v>1.35691693035849</v>
      </c>
      <c r="O863" s="81">
        <v>0</v>
      </c>
      <c r="P863" s="81">
        <v>1.35552528685819</v>
      </c>
      <c r="Q863" s="81">
        <v>1.35552528685818</v>
      </c>
      <c r="R863" s="81">
        <v>0</v>
      </c>
      <c r="S863" s="81">
        <v>0</v>
      </c>
      <c r="T863" s="81" t="s">
        <v>152</v>
      </c>
      <c r="U863" s="115">
        <v>-2.71383386071836E-2</v>
      </c>
      <c r="V863" s="115">
        <v>-1.76009942207652E-2</v>
      </c>
      <c r="W863" s="111">
        <v>-9.5375462593896201E-3</v>
      </c>
    </row>
    <row r="864" spans="2:23">
      <c r="B864" s="58" t="s">
        <v>112</v>
      </c>
      <c r="C864" s="79" t="s">
        <v>136</v>
      </c>
      <c r="D864" s="58" t="s">
        <v>51</v>
      </c>
      <c r="E864" s="58" t="s">
        <v>171</v>
      </c>
      <c r="F864" s="80">
        <v>90.82</v>
      </c>
      <c r="G864" s="81">
        <v>53000</v>
      </c>
      <c r="H864" s="81">
        <v>90.84</v>
      </c>
      <c r="I864" s="81">
        <v>2</v>
      </c>
      <c r="J864" s="81">
        <v>-42.685220638273698</v>
      </c>
      <c r="K864" s="81">
        <v>0</v>
      </c>
      <c r="L864" s="81">
        <v>-43.883830593423703</v>
      </c>
      <c r="M864" s="81">
        <v>0</v>
      </c>
      <c r="N864" s="81">
        <v>1.19860995515</v>
      </c>
      <c r="O864" s="81">
        <v>0</v>
      </c>
      <c r="P864" s="81">
        <v>1.19738067005806</v>
      </c>
      <c r="Q864" s="81">
        <v>1.19738067005805</v>
      </c>
      <c r="R864" s="81">
        <v>0</v>
      </c>
      <c r="S864" s="81">
        <v>0</v>
      </c>
      <c r="T864" s="81" t="s">
        <v>152</v>
      </c>
      <c r="U864" s="115">
        <v>-2.3972199103012199E-2</v>
      </c>
      <c r="V864" s="115">
        <v>-1.5547544895009299E-2</v>
      </c>
      <c r="W864" s="111">
        <v>-8.4248325291275093E-3</v>
      </c>
    </row>
    <row r="865" spans="2:23">
      <c r="B865" s="58" t="s">
        <v>112</v>
      </c>
      <c r="C865" s="79" t="s">
        <v>136</v>
      </c>
      <c r="D865" s="58" t="s">
        <v>51</v>
      </c>
      <c r="E865" s="58" t="s">
        <v>171</v>
      </c>
      <c r="F865" s="80">
        <v>90.82</v>
      </c>
      <c r="G865" s="81">
        <v>53000</v>
      </c>
      <c r="H865" s="81">
        <v>90.84</v>
      </c>
      <c r="I865" s="81">
        <v>3</v>
      </c>
      <c r="J865" s="81">
        <v>-42.685220638273698</v>
      </c>
      <c r="K865" s="81">
        <v>0</v>
      </c>
      <c r="L865" s="81">
        <v>-43.883830593423703</v>
      </c>
      <c r="M865" s="81">
        <v>0</v>
      </c>
      <c r="N865" s="81">
        <v>1.19860995515</v>
      </c>
      <c r="O865" s="81">
        <v>0</v>
      </c>
      <c r="P865" s="81">
        <v>1.19738067005806</v>
      </c>
      <c r="Q865" s="81">
        <v>1.19738067005805</v>
      </c>
      <c r="R865" s="81">
        <v>0</v>
      </c>
      <c r="S865" s="81">
        <v>0</v>
      </c>
      <c r="T865" s="81" t="s">
        <v>152</v>
      </c>
      <c r="U865" s="115">
        <v>-2.3972199103012199E-2</v>
      </c>
      <c r="V865" s="115">
        <v>-1.5547544895009299E-2</v>
      </c>
      <c r="W865" s="111">
        <v>-8.4248325291275093E-3</v>
      </c>
    </row>
    <row r="866" spans="2:23">
      <c r="B866" s="58" t="s">
        <v>112</v>
      </c>
      <c r="C866" s="79" t="s">
        <v>136</v>
      </c>
      <c r="D866" s="58" t="s">
        <v>51</v>
      </c>
      <c r="E866" s="58" t="s">
        <v>171</v>
      </c>
      <c r="F866" s="80">
        <v>90.82</v>
      </c>
      <c r="G866" s="81">
        <v>53000</v>
      </c>
      <c r="H866" s="81">
        <v>90.84</v>
      </c>
      <c r="I866" s="81">
        <v>4</v>
      </c>
      <c r="J866" s="81">
        <v>-46.849632407861399</v>
      </c>
      <c r="K866" s="81">
        <v>0</v>
      </c>
      <c r="L866" s="81">
        <v>-48.165179919611397</v>
      </c>
      <c r="M866" s="81">
        <v>0</v>
      </c>
      <c r="N866" s="81">
        <v>1.3155475117500099</v>
      </c>
      <c r="O866" s="81">
        <v>0</v>
      </c>
      <c r="P866" s="81">
        <v>1.3141982964051899</v>
      </c>
      <c r="Q866" s="81">
        <v>1.3141982964051899</v>
      </c>
      <c r="R866" s="81">
        <v>0</v>
      </c>
      <c r="S866" s="81">
        <v>0</v>
      </c>
      <c r="T866" s="81" t="s">
        <v>152</v>
      </c>
      <c r="U866" s="115">
        <v>-2.6310950235013699E-2</v>
      </c>
      <c r="V866" s="115">
        <v>-1.7064378543303099E-2</v>
      </c>
      <c r="W866" s="111">
        <v>-9.2467674100181196E-3</v>
      </c>
    </row>
    <row r="867" spans="2:23">
      <c r="B867" s="58" t="s">
        <v>112</v>
      </c>
      <c r="C867" s="79" t="s">
        <v>136</v>
      </c>
      <c r="D867" s="58" t="s">
        <v>51</v>
      </c>
      <c r="E867" s="58" t="s">
        <v>171</v>
      </c>
      <c r="F867" s="80">
        <v>90.82</v>
      </c>
      <c r="G867" s="81">
        <v>53204</v>
      </c>
      <c r="H867" s="81">
        <v>90.21</v>
      </c>
      <c r="I867" s="81">
        <v>1</v>
      </c>
      <c r="J867" s="81">
        <v>-21.022250940374398</v>
      </c>
      <c r="K867" s="81">
        <v>5.6479297421889001E-2</v>
      </c>
      <c r="L867" s="81">
        <v>-22.396694828584899</v>
      </c>
      <c r="M867" s="81">
        <v>6.4106005835480595E-2</v>
      </c>
      <c r="N867" s="81">
        <v>1.3744438882105401</v>
      </c>
      <c r="O867" s="81">
        <v>-7.6267084135915302E-3</v>
      </c>
      <c r="P867" s="81">
        <v>1.3693554865630799</v>
      </c>
      <c r="Q867" s="81">
        <v>1.3693554865630799</v>
      </c>
      <c r="R867" s="81">
        <v>0</v>
      </c>
      <c r="S867" s="81">
        <v>2.39642182528577E-4</v>
      </c>
      <c r="T867" s="81" t="s">
        <v>152</v>
      </c>
      <c r="U867" s="115">
        <v>0.14807925975219299</v>
      </c>
      <c r="V867" s="115">
        <v>-9.6039121364034197E-2</v>
      </c>
      <c r="W867" s="111">
        <v>0.24411321396477001</v>
      </c>
    </row>
    <row r="868" spans="2:23">
      <c r="B868" s="58" t="s">
        <v>112</v>
      </c>
      <c r="C868" s="79" t="s">
        <v>136</v>
      </c>
      <c r="D868" s="58" t="s">
        <v>51</v>
      </c>
      <c r="E868" s="58" t="s">
        <v>171</v>
      </c>
      <c r="F868" s="80">
        <v>90.82</v>
      </c>
      <c r="G868" s="81">
        <v>53304</v>
      </c>
      <c r="H868" s="81">
        <v>90.89</v>
      </c>
      <c r="I868" s="81">
        <v>1</v>
      </c>
      <c r="J868" s="81">
        <v>7.0987948555350302</v>
      </c>
      <c r="K868" s="81">
        <v>4.6714207547699799E-3</v>
      </c>
      <c r="L868" s="81">
        <v>6.2220854525031903</v>
      </c>
      <c r="M868" s="81">
        <v>3.5888200019639502E-3</v>
      </c>
      <c r="N868" s="81">
        <v>0.87670940303183797</v>
      </c>
      <c r="O868" s="81">
        <v>1.0826007528060299E-3</v>
      </c>
      <c r="P868" s="81">
        <v>0.87481662324632103</v>
      </c>
      <c r="Q868" s="81">
        <v>0.87481662324632103</v>
      </c>
      <c r="R868" s="81">
        <v>0</v>
      </c>
      <c r="S868" s="81">
        <v>7.0943692323360995E-5</v>
      </c>
      <c r="T868" s="81" t="s">
        <v>152</v>
      </c>
      <c r="U868" s="115">
        <v>3.6990033183956501E-2</v>
      </c>
      <c r="V868" s="115">
        <v>-2.3990464918305501E-2</v>
      </c>
      <c r="W868" s="111">
        <v>6.0979207353617101E-2</v>
      </c>
    </row>
    <row r="869" spans="2:23">
      <c r="B869" s="58" t="s">
        <v>112</v>
      </c>
      <c r="C869" s="79" t="s">
        <v>136</v>
      </c>
      <c r="D869" s="58" t="s">
        <v>51</v>
      </c>
      <c r="E869" s="58" t="s">
        <v>171</v>
      </c>
      <c r="F869" s="80">
        <v>90.82</v>
      </c>
      <c r="G869" s="81">
        <v>53354</v>
      </c>
      <c r="H869" s="81">
        <v>91.1</v>
      </c>
      <c r="I869" s="81">
        <v>1</v>
      </c>
      <c r="J869" s="81">
        <v>73.8183954902604</v>
      </c>
      <c r="K869" s="81">
        <v>0.114432265767887</v>
      </c>
      <c r="L869" s="81">
        <v>76.056216042629202</v>
      </c>
      <c r="M869" s="81">
        <v>0.121475507973185</v>
      </c>
      <c r="N869" s="81">
        <v>-2.2378205523687602</v>
      </c>
      <c r="O869" s="81">
        <v>-7.0432422052982904E-3</v>
      </c>
      <c r="P869" s="81">
        <v>-2.2317026558967399</v>
      </c>
      <c r="Q869" s="81">
        <v>-2.2317026558967301</v>
      </c>
      <c r="R869" s="81">
        <v>0</v>
      </c>
      <c r="S869" s="81">
        <v>1.04590431631068E-4</v>
      </c>
      <c r="T869" s="81" t="s">
        <v>133</v>
      </c>
      <c r="U869" s="115">
        <v>-1.4063556330676E-2</v>
      </c>
      <c r="V869" s="115">
        <v>-9.1211395539929508E-3</v>
      </c>
      <c r="W869" s="111">
        <v>-4.9425213907475299E-3</v>
      </c>
    </row>
    <row r="870" spans="2:23">
      <c r="B870" s="58" t="s">
        <v>112</v>
      </c>
      <c r="C870" s="79" t="s">
        <v>136</v>
      </c>
      <c r="D870" s="58" t="s">
        <v>51</v>
      </c>
      <c r="E870" s="58" t="s">
        <v>171</v>
      </c>
      <c r="F870" s="80">
        <v>90.82</v>
      </c>
      <c r="G870" s="81">
        <v>53454</v>
      </c>
      <c r="H870" s="81">
        <v>91.66</v>
      </c>
      <c r="I870" s="81">
        <v>1</v>
      </c>
      <c r="J870" s="81">
        <v>69.532545202144703</v>
      </c>
      <c r="K870" s="81">
        <v>0.32973164424406098</v>
      </c>
      <c r="L870" s="81">
        <v>71.698612356050504</v>
      </c>
      <c r="M870" s="81">
        <v>0.35059512714001401</v>
      </c>
      <c r="N870" s="81">
        <v>-2.1660671539058298</v>
      </c>
      <c r="O870" s="81">
        <v>-2.0863482895952499E-2</v>
      </c>
      <c r="P870" s="81">
        <v>-2.16584997706713</v>
      </c>
      <c r="Q870" s="81">
        <v>-2.1658499770671198</v>
      </c>
      <c r="R870" s="81">
        <v>0</v>
      </c>
      <c r="S870" s="81">
        <v>3.1991979759962599E-4</v>
      </c>
      <c r="T870" s="81" t="s">
        <v>133</v>
      </c>
      <c r="U870" s="115">
        <v>-8.4087770145802695E-2</v>
      </c>
      <c r="V870" s="115">
        <v>-5.4536439308099101E-2</v>
      </c>
      <c r="W870" s="111">
        <v>-2.9551956338337699E-2</v>
      </c>
    </row>
    <row r="871" spans="2:23">
      <c r="B871" s="58" t="s">
        <v>112</v>
      </c>
      <c r="C871" s="79" t="s">
        <v>136</v>
      </c>
      <c r="D871" s="58" t="s">
        <v>51</v>
      </c>
      <c r="E871" s="58" t="s">
        <v>171</v>
      </c>
      <c r="F871" s="80">
        <v>90.82</v>
      </c>
      <c r="G871" s="81">
        <v>53604</v>
      </c>
      <c r="H871" s="81">
        <v>91.16</v>
      </c>
      <c r="I871" s="81">
        <v>1</v>
      </c>
      <c r="J871" s="81">
        <v>42.109617041895</v>
      </c>
      <c r="K871" s="81">
        <v>7.7135063362554698E-2</v>
      </c>
      <c r="L871" s="81">
        <v>43.184666435897597</v>
      </c>
      <c r="M871" s="81">
        <v>8.1123820560318596E-2</v>
      </c>
      <c r="N871" s="81">
        <v>-1.0750493940026</v>
      </c>
      <c r="O871" s="81">
        <v>-3.9887571977638599E-3</v>
      </c>
      <c r="P871" s="81">
        <v>-1.0800861912752999</v>
      </c>
      <c r="Q871" s="81">
        <v>-1.0800861912752999</v>
      </c>
      <c r="R871" s="81">
        <v>0</v>
      </c>
      <c r="S871" s="81">
        <v>5.0746498855386001E-5</v>
      </c>
      <c r="T871" s="81" t="s">
        <v>133</v>
      </c>
      <c r="U871" s="115">
        <v>2.57977653635318E-3</v>
      </c>
      <c r="V871" s="115">
        <v>-1.6731544463521001E-3</v>
      </c>
      <c r="W871" s="111">
        <v>4.2528409626976698E-3</v>
      </c>
    </row>
    <row r="872" spans="2:23">
      <c r="B872" s="58" t="s">
        <v>112</v>
      </c>
      <c r="C872" s="79" t="s">
        <v>136</v>
      </c>
      <c r="D872" s="58" t="s">
        <v>51</v>
      </c>
      <c r="E872" s="58" t="s">
        <v>171</v>
      </c>
      <c r="F872" s="80">
        <v>90.82</v>
      </c>
      <c r="G872" s="81">
        <v>53654</v>
      </c>
      <c r="H872" s="81">
        <v>90.96</v>
      </c>
      <c r="I872" s="81">
        <v>1</v>
      </c>
      <c r="J872" s="81">
        <v>8.7127873474883906</v>
      </c>
      <c r="K872" s="81">
        <v>3.7022605921917498E-3</v>
      </c>
      <c r="L872" s="81">
        <v>10.5346130259022</v>
      </c>
      <c r="M872" s="81">
        <v>5.4124005522006701E-3</v>
      </c>
      <c r="N872" s="81">
        <v>-1.82182567841384</v>
      </c>
      <c r="O872" s="81">
        <v>-1.7101399600089201E-3</v>
      </c>
      <c r="P872" s="81">
        <v>-1.83101820894976</v>
      </c>
      <c r="Q872" s="81">
        <v>-1.83101820894976</v>
      </c>
      <c r="R872" s="81">
        <v>0</v>
      </c>
      <c r="S872" s="81">
        <v>1.6350765202702801E-4</v>
      </c>
      <c r="T872" s="81" t="s">
        <v>133</v>
      </c>
      <c r="U872" s="115">
        <v>9.9620974012727306E-2</v>
      </c>
      <c r="V872" s="115">
        <v>-6.4610741771822494E-2</v>
      </c>
      <c r="W872" s="111">
        <v>0.16422823956065499</v>
      </c>
    </row>
    <row r="873" spans="2:23">
      <c r="B873" s="58" t="s">
        <v>112</v>
      </c>
      <c r="C873" s="79" t="s">
        <v>136</v>
      </c>
      <c r="D873" s="58" t="s">
        <v>51</v>
      </c>
      <c r="E873" s="58" t="s">
        <v>172</v>
      </c>
      <c r="F873" s="80">
        <v>90.63</v>
      </c>
      <c r="G873" s="81">
        <v>53150</v>
      </c>
      <c r="H873" s="81">
        <v>90.71</v>
      </c>
      <c r="I873" s="81">
        <v>1</v>
      </c>
      <c r="J873" s="81">
        <v>27.502216101391799</v>
      </c>
      <c r="K873" s="81">
        <v>2.0694334923742199E-2</v>
      </c>
      <c r="L873" s="81">
        <v>34.6080074665891</v>
      </c>
      <c r="M873" s="81">
        <v>3.2769459986892797E-2</v>
      </c>
      <c r="N873" s="81">
        <v>-7.1057913651972902</v>
      </c>
      <c r="O873" s="81">
        <v>-1.20751250631506E-2</v>
      </c>
      <c r="P873" s="81">
        <v>-7.1053400477822599</v>
      </c>
      <c r="Q873" s="81">
        <v>-7.1053400477822501</v>
      </c>
      <c r="R873" s="81">
        <v>0</v>
      </c>
      <c r="S873" s="81">
        <v>1.3812930528447601E-3</v>
      </c>
      <c r="T873" s="81" t="s">
        <v>152</v>
      </c>
      <c r="U873" s="115">
        <v>-0.52638828026009299</v>
      </c>
      <c r="V873" s="115">
        <v>-0.34139735717955899</v>
      </c>
      <c r="W873" s="111">
        <v>-0.184994838705868</v>
      </c>
    </row>
    <row r="874" spans="2:23">
      <c r="B874" s="58" t="s">
        <v>112</v>
      </c>
      <c r="C874" s="79" t="s">
        <v>136</v>
      </c>
      <c r="D874" s="58" t="s">
        <v>51</v>
      </c>
      <c r="E874" s="58" t="s">
        <v>172</v>
      </c>
      <c r="F874" s="80">
        <v>90.63</v>
      </c>
      <c r="G874" s="81">
        <v>53150</v>
      </c>
      <c r="H874" s="81">
        <v>90.71</v>
      </c>
      <c r="I874" s="81">
        <v>2</v>
      </c>
      <c r="J874" s="81">
        <v>27.421466145523599</v>
      </c>
      <c r="K874" s="81">
        <v>2.05955491045649E-2</v>
      </c>
      <c r="L874" s="81">
        <v>34.506394016047203</v>
      </c>
      <c r="M874" s="81">
        <v>3.26130327346651E-2</v>
      </c>
      <c r="N874" s="81">
        <v>-7.0849278705235701</v>
      </c>
      <c r="O874" s="81">
        <v>-1.20174836301002E-2</v>
      </c>
      <c r="P874" s="81">
        <v>-7.0844778782330504</v>
      </c>
      <c r="Q874" s="81">
        <v>-7.0844778782330398</v>
      </c>
      <c r="R874" s="81">
        <v>0</v>
      </c>
      <c r="S874" s="81">
        <v>1.37469935624848E-3</v>
      </c>
      <c r="T874" s="81" t="s">
        <v>152</v>
      </c>
      <c r="U874" s="115">
        <v>-0.52283101109931096</v>
      </c>
      <c r="V874" s="115">
        <v>-0.339090234593799</v>
      </c>
      <c r="W874" s="111">
        <v>-0.183744665669518</v>
      </c>
    </row>
    <row r="875" spans="2:23">
      <c r="B875" s="58" t="s">
        <v>112</v>
      </c>
      <c r="C875" s="79" t="s">
        <v>136</v>
      </c>
      <c r="D875" s="58" t="s">
        <v>51</v>
      </c>
      <c r="E875" s="58" t="s">
        <v>172</v>
      </c>
      <c r="F875" s="80">
        <v>90.63</v>
      </c>
      <c r="G875" s="81">
        <v>53900</v>
      </c>
      <c r="H875" s="81">
        <v>90.51</v>
      </c>
      <c r="I875" s="81">
        <v>1</v>
      </c>
      <c r="J875" s="81">
        <v>-9.7930021907068099</v>
      </c>
      <c r="K875" s="81">
        <v>4.4978456304471401E-3</v>
      </c>
      <c r="L875" s="81">
        <v>-5.3583715221992003</v>
      </c>
      <c r="M875" s="81">
        <v>1.3465996178490299E-3</v>
      </c>
      <c r="N875" s="81">
        <v>-4.4346306685076202</v>
      </c>
      <c r="O875" s="81">
        <v>3.15124601259811E-3</v>
      </c>
      <c r="P875" s="81">
        <v>-4.3785573702205696</v>
      </c>
      <c r="Q875" s="81">
        <v>-4.3785573702205598</v>
      </c>
      <c r="R875" s="81">
        <v>0</v>
      </c>
      <c r="S875" s="81">
        <v>8.9915576181827405E-4</v>
      </c>
      <c r="T875" s="81" t="s">
        <v>152</v>
      </c>
      <c r="U875" s="115">
        <v>-0.24674732885986</v>
      </c>
      <c r="V875" s="115">
        <v>-0.160031841746645</v>
      </c>
      <c r="W875" s="111">
        <v>-8.6717322583586498E-2</v>
      </c>
    </row>
    <row r="876" spans="2:23">
      <c r="B876" s="58" t="s">
        <v>112</v>
      </c>
      <c r="C876" s="79" t="s">
        <v>136</v>
      </c>
      <c r="D876" s="58" t="s">
        <v>51</v>
      </c>
      <c r="E876" s="58" t="s">
        <v>172</v>
      </c>
      <c r="F876" s="80">
        <v>90.63</v>
      </c>
      <c r="G876" s="81">
        <v>53900</v>
      </c>
      <c r="H876" s="81">
        <v>90.51</v>
      </c>
      <c r="I876" s="81">
        <v>2</v>
      </c>
      <c r="J876" s="81">
        <v>-9.8035781331190801</v>
      </c>
      <c r="K876" s="81">
        <v>4.5037213577823103E-3</v>
      </c>
      <c r="L876" s="81">
        <v>-5.3641582898868698</v>
      </c>
      <c r="M876" s="81">
        <v>1.3483587382889599E-3</v>
      </c>
      <c r="N876" s="81">
        <v>-4.4394198432322103</v>
      </c>
      <c r="O876" s="81">
        <v>3.1553626194933499E-3</v>
      </c>
      <c r="P876" s="81">
        <v>-4.3832859886457198</v>
      </c>
      <c r="Q876" s="81">
        <v>-4.3832859886457198</v>
      </c>
      <c r="R876" s="81">
        <v>0</v>
      </c>
      <c r="S876" s="81">
        <v>9.0033036728996501E-4</v>
      </c>
      <c r="T876" s="81" t="s">
        <v>152</v>
      </c>
      <c r="U876" s="115">
        <v>-0.24694918874030899</v>
      </c>
      <c r="V876" s="115">
        <v>-0.16016276113123201</v>
      </c>
      <c r="W876" s="111">
        <v>-8.6788264581015503E-2</v>
      </c>
    </row>
    <row r="877" spans="2:23">
      <c r="B877" s="58" t="s">
        <v>112</v>
      </c>
      <c r="C877" s="79" t="s">
        <v>136</v>
      </c>
      <c r="D877" s="58" t="s">
        <v>51</v>
      </c>
      <c r="E877" s="58" t="s">
        <v>173</v>
      </c>
      <c r="F877" s="80">
        <v>90.71</v>
      </c>
      <c r="G877" s="81">
        <v>53550</v>
      </c>
      <c r="H877" s="81">
        <v>90.71</v>
      </c>
      <c r="I877" s="81">
        <v>1</v>
      </c>
      <c r="J877" s="81">
        <v>7.6688386538208704</v>
      </c>
      <c r="K877" s="81">
        <v>1.4449883903501399E-3</v>
      </c>
      <c r="L877" s="81">
        <v>14.307582887570099</v>
      </c>
      <c r="M877" s="81">
        <v>5.0296492230408104E-3</v>
      </c>
      <c r="N877" s="81">
        <v>-6.6387442337492404</v>
      </c>
      <c r="O877" s="81">
        <v>-3.5846608326906698E-3</v>
      </c>
      <c r="P877" s="81">
        <v>-6.6039956127542601</v>
      </c>
      <c r="Q877" s="81">
        <v>-6.6039956127542601</v>
      </c>
      <c r="R877" s="81">
        <v>0</v>
      </c>
      <c r="S877" s="81">
        <v>1.07156546536903E-3</v>
      </c>
      <c r="T877" s="81" t="s">
        <v>133</v>
      </c>
      <c r="U877" s="115">
        <v>-0.32516458413337002</v>
      </c>
      <c r="V877" s="115">
        <v>-0.210890579890327</v>
      </c>
      <c r="W877" s="111">
        <v>-0.114276423032996</v>
      </c>
    </row>
    <row r="878" spans="2:23">
      <c r="B878" s="58" t="s">
        <v>112</v>
      </c>
      <c r="C878" s="79" t="s">
        <v>136</v>
      </c>
      <c r="D878" s="58" t="s">
        <v>51</v>
      </c>
      <c r="E878" s="58" t="s">
        <v>173</v>
      </c>
      <c r="F878" s="80">
        <v>90.71</v>
      </c>
      <c r="G878" s="81">
        <v>54200</v>
      </c>
      <c r="H878" s="81">
        <v>90.72</v>
      </c>
      <c r="I878" s="81">
        <v>1</v>
      </c>
      <c r="J878" s="81">
        <v>14.326843126427701</v>
      </c>
      <c r="K878" s="81">
        <v>1.35470566419717E-3</v>
      </c>
      <c r="L878" s="81">
        <v>21.081806376335301</v>
      </c>
      <c r="M878" s="81">
        <v>2.9333208965893198E-3</v>
      </c>
      <c r="N878" s="81">
        <v>-6.7549632499075898</v>
      </c>
      <c r="O878" s="81">
        <v>-1.57861523239215E-3</v>
      </c>
      <c r="P878" s="81">
        <v>-6.7182755578099203</v>
      </c>
      <c r="Q878" s="81">
        <v>-6.7182755578099203</v>
      </c>
      <c r="R878" s="81">
        <v>0</v>
      </c>
      <c r="S878" s="81">
        <v>2.9789249470639701E-4</v>
      </c>
      <c r="T878" s="81" t="s">
        <v>133</v>
      </c>
      <c r="U878" s="115">
        <v>-7.5654448307343206E-2</v>
      </c>
      <c r="V878" s="115">
        <v>-4.9066876447634002E-2</v>
      </c>
      <c r="W878" s="111">
        <v>-2.6588134627699201E-2</v>
      </c>
    </row>
    <row r="879" spans="2:23">
      <c r="B879" s="58" t="s">
        <v>112</v>
      </c>
      <c r="C879" s="79" t="s">
        <v>136</v>
      </c>
      <c r="D879" s="58" t="s">
        <v>51</v>
      </c>
      <c r="E879" s="58" t="s">
        <v>174</v>
      </c>
      <c r="F879" s="80">
        <v>90.68</v>
      </c>
      <c r="G879" s="81">
        <v>53150</v>
      </c>
      <c r="H879" s="81">
        <v>90.71</v>
      </c>
      <c r="I879" s="81">
        <v>1</v>
      </c>
      <c r="J879" s="81">
        <v>-44.716955998142303</v>
      </c>
      <c r="K879" s="81">
        <v>0</v>
      </c>
      <c r="L879" s="81">
        <v>-44.844490117390301</v>
      </c>
      <c r="M879" s="81">
        <v>0</v>
      </c>
      <c r="N879" s="81">
        <v>0.12753411924799599</v>
      </c>
      <c r="O879" s="81">
        <v>0</v>
      </c>
      <c r="P879" s="81">
        <v>0.12741265335164001</v>
      </c>
      <c r="Q879" s="81">
        <v>0.12741265335163901</v>
      </c>
      <c r="R879" s="81">
        <v>0</v>
      </c>
      <c r="S879" s="81">
        <v>0</v>
      </c>
      <c r="T879" s="81" t="s">
        <v>133</v>
      </c>
      <c r="U879" s="115">
        <v>-3.8260235774382101E-3</v>
      </c>
      <c r="V879" s="115">
        <v>-2.4814274687093799E-3</v>
      </c>
      <c r="W879" s="111">
        <v>-1.3446245692311099E-3</v>
      </c>
    </row>
    <row r="880" spans="2:23">
      <c r="B880" s="58" t="s">
        <v>112</v>
      </c>
      <c r="C880" s="79" t="s">
        <v>136</v>
      </c>
      <c r="D880" s="58" t="s">
        <v>51</v>
      </c>
      <c r="E880" s="58" t="s">
        <v>174</v>
      </c>
      <c r="F880" s="80">
        <v>90.68</v>
      </c>
      <c r="G880" s="81">
        <v>53150</v>
      </c>
      <c r="H880" s="81">
        <v>90.71</v>
      </c>
      <c r="I880" s="81">
        <v>2</v>
      </c>
      <c r="J880" s="81">
        <v>-37.544780349904798</v>
      </c>
      <c r="K880" s="81">
        <v>0</v>
      </c>
      <c r="L880" s="81">
        <v>-37.651859205953997</v>
      </c>
      <c r="M880" s="81">
        <v>0</v>
      </c>
      <c r="N880" s="81">
        <v>0.10707885604921399</v>
      </c>
      <c r="O880" s="81">
        <v>0</v>
      </c>
      <c r="P880" s="81">
        <v>0.106976872130668</v>
      </c>
      <c r="Q880" s="81">
        <v>0.10697687213066701</v>
      </c>
      <c r="R880" s="81">
        <v>0</v>
      </c>
      <c r="S880" s="81">
        <v>0</v>
      </c>
      <c r="T880" s="81" t="s">
        <v>133</v>
      </c>
      <c r="U880" s="115">
        <v>-3.2123656814750201E-3</v>
      </c>
      <c r="V880" s="115">
        <v>-2.0834300364894098E-3</v>
      </c>
      <c r="W880" s="111">
        <v>-1.1289595406932401E-3</v>
      </c>
    </row>
    <row r="881" spans="2:23">
      <c r="B881" s="58" t="s">
        <v>112</v>
      </c>
      <c r="C881" s="79" t="s">
        <v>136</v>
      </c>
      <c r="D881" s="58" t="s">
        <v>51</v>
      </c>
      <c r="E881" s="58" t="s">
        <v>174</v>
      </c>
      <c r="F881" s="80">
        <v>90.68</v>
      </c>
      <c r="G881" s="81">
        <v>53150</v>
      </c>
      <c r="H881" s="81">
        <v>90.71</v>
      </c>
      <c r="I881" s="81">
        <v>3</v>
      </c>
      <c r="J881" s="81">
        <v>-45.937896776248699</v>
      </c>
      <c r="K881" s="81">
        <v>0</v>
      </c>
      <c r="L881" s="81">
        <v>-46.068913055749199</v>
      </c>
      <c r="M881" s="81">
        <v>0</v>
      </c>
      <c r="N881" s="81">
        <v>0.13101627950051201</v>
      </c>
      <c r="O881" s="81">
        <v>0</v>
      </c>
      <c r="P881" s="81">
        <v>0.13089149712916401</v>
      </c>
      <c r="Q881" s="81">
        <v>0.13089149712916401</v>
      </c>
      <c r="R881" s="81">
        <v>0</v>
      </c>
      <c r="S881" s="81">
        <v>0</v>
      </c>
      <c r="T881" s="81" t="s">
        <v>133</v>
      </c>
      <c r="U881" s="115">
        <v>-3.9304883850136496E-3</v>
      </c>
      <c r="V881" s="115">
        <v>-2.5491797545446602E-3</v>
      </c>
      <c r="W881" s="111">
        <v>-1.38133786804982E-3</v>
      </c>
    </row>
    <row r="882" spans="2:23">
      <c r="B882" s="58" t="s">
        <v>112</v>
      </c>
      <c r="C882" s="79" t="s">
        <v>136</v>
      </c>
      <c r="D882" s="58" t="s">
        <v>51</v>
      </c>
      <c r="E882" s="58" t="s">
        <v>174</v>
      </c>
      <c r="F882" s="80">
        <v>90.68</v>
      </c>
      <c r="G882" s="81">
        <v>53654</v>
      </c>
      <c r="H882" s="81">
        <v>90.96</v>
      </c>
      <c r="I882" s="81">
        <v>1</v>
      </c>
      <c r="J882" s="81">
        <v>53.121192034094904</v>
      </c>
      <c r="K882" s="81">
        <v>8.8606436754067902E-2</v>
      </c>
      <c r="L882" s="81">
        <v>51.670613792800303</v>
      </c>
      <c r="M882" s="81">
        <v>8.3833363153356502E-2</v>
      </c>
      <c r="N882" s="81">
        <v>1.4505782412945101</v>
      </c>
      <c r="O882" s="81">
        <v>4.7730736007114399E-3</v>
      </c>
      <c r="P882" s="81">
        <v>1.45555220011259</v>
      </c>
      <c r="Q882" s="81">
        <v>1.45555220011258</v>
      </c>
      <c r="R882" s="81">
        <v>0</v>
      </c>
      <c r="S882" s="81">
        <v>6.6525051307732007E-5</v>
      </c>
      <c r="T882" s="81" t="s">
        <v>133</v>
      </c>
      <c r="U882" s="115">
        <v>2.73286368541691E-2</v>
      </c>
      <c r="V882" s="115">
        <v>-1.77244151270298E-2</v>
      </c>
      <c r="W882" s="111">
        <v>4.5052098362130498E-2</v>
      </c>
    </row>
    <row r="883" spans="2:23">
      <c r="B883" s="58" t="s">
        <v>112</v>
      </c>
      <c r="C883" s="79" t="s">
        <v>136</v>
      </c>
      <c r="D883" s="58" t="s">
        <v>51</v>
      </c>
      <c r="E883" s="58" t="s">
        <v>174</v>
      </c>
      <c r="F883" s="80">
        <v>90.68</v>
      </c>
      <c r="G883" s="81">
        <v>53654</v>
      </c>
      <c r="H883" s="81">
        <v>90.96</v>
      </c>
      <c r="I883" s="81">
        <v>2</v>
      </c>
      <c r="J883" s="81">
        <v>53.121192034094904</v>
      </c>
      <c r="K883" s="81">
        <v>8.8606436754067902E-2</v>
      </c>
      <c r="L883" s="81">
        <v>51.670613792800303</v>
      </c>
      <c r="M883" s="81">
        <v>8.3833363153356502E-2</v>
      </c>
      <c r="N883" s="81">
        <v>1.4505782412945101</v>
      </c>
      <c r="O883" s="81">
        <v>4.7730736007114399E-3</v>
      </c>
      <c r="P883" s="81">
        <v>1.45555220011259</v>
      </c>
      <c r="Q883" s="81">
        <v>1.45555220011258</v>
      </c>
      <c r="R883" s="81">
        <v>0</v>
      </c>
      <c r="S883" s="81">
        <v>6.6525051307732007E-5</v>
      </c>
      <c r="T883" s="81" t="s">
        <v>133</v>
      </c>
      <c r="U883" s="115">
        <v>2.73286368541691E-2</v>
      </c>
      <c r="V883" s="115">
        <v>-1.77244151270298E-2</v>
      </c>
      <c r="W883" s="111">
        <v>4.5052098362130498E-2</v>
      </c>
    </row>
    <row r="884" spans="2:23">
      <c r="B884" s="58" t="s">
        <v>112</v>
      </c>
      <c r="C884" s="79" t="s">
        <v>136</v>
      </c>
      <c r="D884" s="58" t="s">
        <v>51</v>
      </c>
      <c r="E884" s="58" t="s">
        <v>174</v>
      </c>
      <c r="F884" s="80">
        <v>90.68</v>
      </c>
      <c r="G884" s="81">
        <v>53704</v>
      </c>
      <c r="H884" s="81">
        <v>90.94</v>
      </c>
      <c r="I884" s="81">
        <v>1</v>
      </c>
      <c r="J884" s="81">
        <v>31.644850940506501</v>
      </c>
      <c r="K884" s="81">
        <v>4.1858377505759298E-2</v>
      </c>
      <c r="L884" s="81">
        <v>33.151888855603502</v>
      </c>
      <c r="M884" s="81">
        <v>4.5940195310221199E-2</v>
      </c>
      <c r="N884" s="81">
        <v>-1.5070379150970199</v>
      </c>
      <c r="O884" s="81">
        <v>-4.0818178044618901E-3</v>
      </c>
      <c r="P884" s="81">
        <v>-1.50994673303204</v>
      </c>
      <c r="Q884" s="81">
        <v>-1.50994673303204</v>
      </c>
      <c r="R884" s="81">
        <v>0</v>
      </c>
      <c r="S884" s="81">
        <v>9.5301455909634997E-5</v>
      </c>
      <c r="T884" s="81" t="s">
        <v>133</v>
      </c>
      <c r="U884" s="115">
        <v>2.11599831020273E-2</v>
      </c>
      <c r="V884" s="115">
        <v>-1.3723638196174901E-2</v>
      </c>
      <c r="W884" s="111">
        <v>3.48828829312108E-2</v>
      </c>
    </row>
    <row r="885" spans="2:23">
      <c r="B885" s="58" t="s">
        <v>112</v>
      </c>
      <c r="C885" s="79" t="s">
        <v>136</v>
      </c>
      <c r="D885" s="58" t="s">
        <v>51</v>
      </c>
      <c r="E885" s="58" t="s">
        <v>174</v>
      </c>
      <c r="F885" s="80">
        <v>90.68</v>
      </c>
      <c r="G885" s="81">
        <v>58004</v>
      </c>
      <c r="H885" s="81">
        <v>90.4</v>
      </c>
      <c r="I885" s="81">
        <v>1</v>
      </c>
      <c r="J885" s="81">
        <v>-9.8073233522290408</v>
      </c>
      <c r="K885" s="81">
        <v>2.03716846447905E-2</v>
      </c>
      <c r="L885" s="81">
        <v>-8.0415056324979695</v>
      </c>
      <c r="M885" s="81">
        <v>1.3696219158981801E-2</v>
      </c>
      <c r="N885" s="81">
        <v>-1.76581771973107</v>
      </c>
      <c r="O885" s="81">
        <v>6.6754654858087303E-3</v>
      </c>
      <c r="P885" s="81">
        <v>-1.76643868980467</v>
      </c>
      <c r="Q885" s="81">
        <v>-1.76643868980467</v>
      </c>
      <c r="R885" s="81">
        <v>0</v>
      </c>
      <c r="S885" s="81">
        <v>6.6088073557687001E-4</v>
      </c>
      <c r="T885" s="81" t="s">
        <v>133</v>
      </c>
      <c r="U885" s="115">
        <v>0.10996768356042</v>
      </c>
      <c r="V885" s="115">
        <v>-7.1321262175775293E-2</v>
      </c>
      <c r="W885" s="111">
        <v>0.18128510846906401</v>
      </c>
    </row>
    <row r="886" spans="2:23">
      <c r="B886" s="58" t="s">
        <v>112</v>
      </c>
      <c r="C886" s="79" t="s">
        <v>136</v>
      </c>
      <c r="D886" s="58" t="s">
        <v>51</v>
      </c>
      <c r="E886" s="58" t="s">
        <v>175</v>
      </c>
      <c r="F886" s="80">
        <v>89.9</v>
      </c>
      <c r="G886" s="81">
        <v>53050</v>
      </c>
      <c r="H886" s="81">
        <v>90.63</v>
      </c>
      <c r="I886" s="81">
        <v>1</v>
      </c>
      <c r="J886" s="81">
        <v>171.11105871537299</v>
      </c>
      <c r="K886" s="81">
        <v>0.70562376539416904</v>
      </c>
      <c r="L886" s="81">
        <v>183.28582430207601</v>
      </c>
      <c r="M886" s="81">
        <v>0.80960801070120303</v>
      </c>
      <c r="N886" s="81">
        <v>-12.1747655867029</v>
      </c>
      <c r="O886" s="81">
        <v>-0.103984245307034</v>
      </c>
      <c r="P886" s="81">
        <v>-12.084554880003299</v>
      </c>
      <c r="Q886" s="81">
        <v>-12.0845548800032</v>
      </c>
      <c r="R886" s="81">
        <v>0</v>
      </c>
      <c r="S886" s="81">
        <v>3.51947884621224E-3</v>
      </c>
      <c r="T886" s="81" t="s">
        <v>133</v>
      </c>
      <c r="U886" s="115">
        <v>-0.49855902434643401</v>
      </c>
      <c r="V886" s="115">
        <v>-0.32334825772677001</v>
      </c>
      <c r="W886" s="111">
        <v>-0.17521447523252501</v>
      </c>
    </row>
    <row r="887" spans="2:23">
      <c r="B887" s="58" t="s">
        <v>112</v>
      </c>
      <c r="C887" s="79" t="s">
        <v>136</v>
      </c>
      <c r="D887" s="58" t="s">
        <v>51</v>
      </c>
      <c r="E887" s="58" t="s">
        <v>175</v>
      </c>
      <c r="F887" s="80">
        <v>89.9</v>
      </c>
      <c r="G887" s="81">
        <v>53204</v>
      </c>
      <c r="H887" s="81">
        <v>90.21</v>
      </c>
      <c r="I887" s="81">
        <v>1</v>
      </c>
      <c r="J887" s="81">
        <v>31.164509652255401</v>
      </c>
      <c r="K887" s="81">
        <v>0</v>
      </c>
      <c r="L887" s="81">
        <v>32.294747953173299</v>
      </c>
      <c r="M887" s="81">
        <v>0</v>
      </c>
      <c r="N887" s="81">
        <v>-1.13023830091792</v>
      </c>
      <c r="O887" s="81">
        <v>0</v>
      </c>
      <c r="P887" s="81">
        <v>-1.1220860549046701</v>
      </c>
      <c r="Q887" s="81">
        <v>-1.1220860549046601</v>
      </c>
      <c r="R887" s="81">
        <v>0</v>
      </c>
      <c r="S887" s="81">
        <v>0</v>
      </c>
      <c r="T887" s="81" t="s">
        <v>133</v>
      </c>
      <c r="U887" s="115">
        <v>0.350373873284542</v>
      </c>
      <c r="V887" s="115">
        <v>-0.227240458896624</v>
      </c>
      <c r="W887" s="111">
        <v>0.57760210606068996</v>
      </c>
    </row>
    <row r="888" spans="2:23">
      <c r="B888" s="58" t="s">
        <v>112</v>
      </c>
      <c r="C888" s="79" t="s">
        <v>136</v>
      </c>
      <c r="D888" s="58" t="s">
        <v>51</v>
      </c>
      <c r="E888" s="58" t="s">
        <v>175</v>
      </c>
      <c r="F888" s="80">
        <v>89.9</v>
      </c>
      <c r="G888" s="81">
        <v>53204</v>
      </c>
      <c r="H888" s="81">
        <v>90.21</v>
      </c>
      <c r="I888" s="81">
        <v>2</v>
      </c>
      <c r="J888" s="81">
        <v>31.164509652255401</v>
      </c>
      <c r="K888" s="81">
        <v>0</v>
      </c>
      <c r="L888" s="81">
        <v>32.294747953173299</v>
      </c>
      <c r="M888" s="81">
        <v>0</v>
      </c>
      <c r="N888" s="81">
        <v>-1.13023830091792</v>
      </c>
      <c r="O888" s="81">
        <v>0</v>
      </c>
      <c r="P888" s="81">
        <v>-1.1220860549046701</v>
      </c>
      <c r="Q888" s="81">
        <v>-1.1220860549046601</v>
      </c>
      <c r="R888" s="81">
        <v>0</v>
      </c>
      <c r="S888" s="81">
        <v>0</v>
      </c>
      <c r="T888" s="81" t="s">
        <v>133</v>
      </c>
      <c r="U888" s="115">
        <v>0.350373873284542</v>
      </c>
      <c r="V888" s="115">
        <v>-0.227240458896624</v>
      </c>
      <c r="W888" s="111">
        <v>0.57760210606068996</v>
      </c>
    </row>
    <row r="889" spans="2:23">
      <c r="B889" s="58" t="s">
        <v>112</v>
      </c>
      <c r="C889" s="79" t="s">
        <v>136</v>
      </c>
      <c r="D889" s="58" t="s">
        <v>51</v>
      </c>
      <c r="E889" s="58" t="s">
        <v>176</v>
      </c>
      <c r="F889" s="80">
        <v>90.21</v>
      </c>
      <c r="G889" s="81">
        <v>53254</v>
      </c>
      <c r="H889" s="81">
        <v>90.77</v>
      </c>
      <c r="I889" s="81">
        <v>1</v>
      </c>
      <c r="J889" s="81">
        <v>29.342082623147299</v>
      </c>
      <c r="K889" s="81">
        <v>9.0744953454743899E-2</v>
      </c>
      <c r="L889" s="81">
        <v>29.342082706751299</v>
      </c>
      <c r="M889" s="81">
        <v>9.0744953971860207E-2</v>
      </c>
      <c r="N889" s="81">
        <v>-8.3603929335000001E-8</v>
      </c>
      <c r="O889" s="81">
        <v>-5.1711630900000003E-10</v>
      </c>
      <c r="P889" s="81">
        <v>4.6269999999999997E-15</v>
      </c>
      <c r="Q889" s="81">
        <v>4.6259999999999998E-15</v>
      </c>
      <c r="R889" s="81">
        <v>0</v>
      </c>
      <c r="S889" s="81">
        <v>0</v>
      </c>
      <c r="T889" s="81" t="s">
        <v>133</v>
      </c>
      <c r="U889" s="115">
        <v>2.4345667999999999E-11</v>
      </c>
      <c r="V889" s="115">
        <v>0</v>
      </c>
      <c r="W889" s="111">
        <v>2.4345152689999999E-11</v>
      </c>
    </row>
    <row r="890" spans="2:23">
      <c r="B890" s="58" t="s">
        <v>112</v>
      </c>
      <c r="C890" s="79" t="s">
        <v>136</v>
      </c>
      <c r="D890" s="58" t="s">
        <v>51</v>
      </c>
      <c r="E890" s="58" t="s">
        <v>176</v>
      </c>
      <c r="F890" s="80">
        <v>90.21</v>
      </c>
      <c r="G890" s="81">
        <v>53304</v>
      </c>
      <c r="H890" s="81">
        <v>90.89</v>
      </c>
      <c r="I890" s="81">
        <v>1</v>
      </c>
      <c r="J890" s="81">
        <v>30.437142380372499</v>
      </c>
      <c r="K890" s="81">
        <v>0.103203147481933</v>
      </c>
      <c r="L890" s="81">
        <v>31.316334734417399</v>
      </c>
      <c r="M890" s="81">
        <v>0.109251408281466</v>
      </c>
      <c r="N890" s="81">
        <v>-0.87919235404496598</v>
      </c>
      <c r="O890" s="81">
        <v>-6.0482607995325701E-3</v>
      </c>
      <c r="P890" s="81">
        <v>-0.87481662324630705</v>
      </c>
      <c r="Q890" s="81">
        <v>-0.87481662324630605</v>
      </c>
      <c r="R890" s="81">
        <v>0</v>
      </c>
      <c r="S890" s="81">
        <v>8.5254879447918997E-5</v>
      </c>
      <c r="T890" s="81" t="s">
        <v>133</v>
      </c>
      <c r="U890" s="115">
        <v>5.0180785352909103E-2</v>
      </c>
      <c r="V890" s="115">
        <v>-3.2545533673760701E-2</v>
      </c>
      <c r="W890" s="111">
        <v>8.2724567993347597E-2</v>
      </c>
    </row>
    <row r="891" spans="2:23">
      <c r="B891" s="58" t="s">
        <v>112</v>
      </c>
      <c r="C891" s="79" t="s">
        <v>136</v>
      </c>
      <c r="D891" s="58" t="s">
        <v>51</v>
      </c>
      <c r="E891" s="58" t="s">
        <v>176</v>
      </c>
      <c r="F891" s="80">
        <v>90.21</v>
      </c>
      <c r="G891" s="81">
        <v>54104</v>
      </c>
      <c r="H891" s="81">
        <v>90.71</v>
      </c>
      <c r="I891" s="81">
        <v>1</v>
      </c>
      <c r="J891" s="81">
        <v>27.727927258314001</v>
      </c>
      <c r="K891" s="81">
        <v>7.6806911209230805E-2</v>
      </c>
      <c r="L891" s="81">
        <v>27.7279274077029</v>
      </c>
      <c r="M891" s="81">
        <v>7.6806912036851305E-2</v>
      </c>
      <c r="N891" s="81">
        <v>-1.49388901249E-7</v>
      </c>
      <c r="O891" s="81">
        <v>-8.2762047000000001E-10</v>
      </c>
      <c r="P891" s="81">
        <v>0</v>
      </c>
      <c r="Q891" s="81">
        <v>0</v>
      </c>
      <c r="R891" s="81">
        <v>0</v>
      </c>
      <c r="S891" s="81">
        <v>0</v>
      </c>
      <c r="T891" s="81" t="s">
        <v>133</v>
      </c>
      <c r="U891" s="115">
        <v>-1.7209708999999999E-10</v>
      </c>
      <c r="V891" s="115">
        <v>0</v>
      </c>
      <c r="W891" s="111">
        <v>-1.7210073271E-10</v>
      </c>
    </row>
    <row r="892" spans="2:23">
      <c r="B892" s="58" t="s">
        <v>112</v>
      </c>
      <c r="C892" s="79" t="s">
        <v>136</v>
      </c>
      <c r="D892" s="58" t="s">
        <v>51</v>
      </c>
      <c r="E892" s="58" t="s">
        <v>177</v>
      </c>
      <c r="F892" s="80">
        <v>90.77</v>
      </c>
      <c r="G892" s="81">
        <v>54104</v>
      </c>
      <c r="H892" s="81">
        <v>90.71</v>
      </c>
      <c r="I892" s="81">
        <v>1</v>
      </c>
      <c r="J892" s="81">
        <v>-4.4491568693580401</v>
      </c>
      <c r="K892" s="81">
        <v>1.73404172389845E-3</v>
      </c>
      <c r="L892" s="81">
        <v>-4.4491567987436103</v>
      </c>
      <c r="M892" s="81">
        <v>1.7340416688550501E-3</v>
      </c>
      <c r="N892" s="81">
        <v>-7.0614435133000004E-8</v>
      </c>
      <c r="O892" s="81">
        <v>5.5043406E-11</v>
      </c>
      <c r="P892" s="81">
        <v>-4.6269999999999997E-15</v>
      </c>
      <c r="Q892" s="81">
        <v>-4.6259999999999998E-15</v>
      </c>
      <c r="R892" s="81">
        <v>0</v>
      </c>
      <c r="S892" s="81">
        <v>0</v>
      </c>
      <c r="T892" s="81" t="s">
        <v>133</v>
      </c>
      <c r="U892" s="115">
        <v>7.5777259099999996E-10</v>
      </c>
      <c r="V892" s="115">
        <v>0</v>
      </c>
      <c r="W892" s="111">
        <v>7.5775655155E-10</v>
      </c>
    </row>
    <row r="893" spans="2:23">
      <c r="B893" s="58" t="s">
        <v>112</v>
      </c>
      <c r="C893" s="79" t="s">
        <v>136</v>
      </c>
      <c r="D893" s="58" t="s">
        <v>51</v>
      </c>
      <c r="E893" s="58" t="s">
        <v>178</v>
      </c>
      <c r="F893" s="80">
        <v>91.1</v>
      </c>
      <c r="G893" s="81">
        <v>53404</v>
      </c>
      <c r="H893" s="81">
        <v>91.78</v>
      </c>
      <c r="I893" s="81">
        <v>1</v>
      </c>
      <c r="J893" s="81">
        <v>37.637334144803802</v>
      </c>
      <c r="K893" s="81">
        <v>0.13769049917248399</v>
      </c>
      <c r="L893" s="81">
        <v>39.863249011747698</v>
      </c>
      <c r="M893" s="81">
        <v>0.15445844203629699</v>
      </c>
      <c r="N893" s="81">
        <v>-2.2259148669439002</v>
      </c>
      <c r="O893" s="81">
        <v>-1.6767942863813098E-2</v>
      </c>
      <c r="P893" s="81">
        <v>-2.2317026558966999</v>
      </c>
      <c r="Q893" s="81">
        <v>-2.2317026558966901</v>
      </c>
      <c r="R893" s="81">
        <v>0</v>
      </c>
      <c r="S893" s="81">
        <v>4.8410428354949499E-4</v>
      </c>
      <c r="T893" s="81" t="s">
        <v>133</v>
      </c>
      <c r="U893" s="115">
        <v>-1.9638585945198701E-2</v>
      </c>
      <c r="V893" s="115">
        <v>-1.2736912260131799E-2</v>
      </c>
      <c r="W893" s="111">
        <v>-6.9018197699011602E-3</v>
      </c>
    </row>
    <row r="894" spans="2:23">
      <c r="B894" s="58" t="s">
        <v>112</v>
      </c>
      <c r="C894" s="79" t="s">
        <v>136</v>
      </c>
      <c r="D894" s="58" t="s">
        <v>51</v>
      </c>
      <c r="E894" s="58" t="s">
        <v>179</v>
      </c>
      <c r="F894" s="80">
        <v>91.78</v>
      </c>
      <c r="G894" s="81">
        <v>53854</v>
      </c>
      <c r="H894" s="81">
        <v>90.6</v>
      </c>
      <c r="I894" s="81">
        <v>1</v>
      </c>
      <c r="J894" s="81">
        <v>-32.870670786495197</v>
      </c>
      <c r="K894" s="81">
        <v>0.21331936342608801</v>
      </c>
      <c r="L894" s="81">
        <v>-30.639149655051899</v>
      </c>
      <c r="M894" s="81">
        <v>0.18533889156356101</v>
      </c>
      <c r="N894" s="81">
        <v>-2.2315211314432499</v>
      </c>
      <c r="O894" s="81">
        <v>2.79804718625263E-2</v>
      </c>
      <c r="P894" s="81">
        <v>-2.2317026558967301</v>
      </c>
      <c r="Q894" s="81">
        <v>-2.2317026558967199</v>
      </c>
      <c r="R894" s="81">
        <v>0</v>
      </c>
      <c r="S894" s="81">
        <v>9.8329947223435598E-4</v>
      </c>
      <c r="T894" s="81" t="s">
        <v>133</v>
      </c>
      <c r="U894" s="115">
        <v>-8.1655705959284702E-2</v>
      </c>
      <c r="V894" s="115">
        <v>-5.2959086017942199E-2</v>
      </c>
      <c r="W894" s="111">
        <v>-2.8697227350669301E-2</v>
      </c>
    </row>
    <row r="895" spans="2:23">
      <c r="B895" s="58" t="s">
        <v>112</v>
      </c>
      <c r="C895" s="79" t="s">
        <v>136</v>
      </c>
      <c r="D895" s="58" t="s">
        <v>51</v>
      </c>
      <c r="E895" s="58" t="s">
        <v>180</v>
      </c>
      <c r="F895" s="80">
        <v>91.66</v>
      </c>
      <c r="G895" s="81">
        <v>53754</v>
      </c>
      <c r="H895" s="81">
        <v>91.04</v>
      </c>
      <c r="I895" s="81">
        <v>1</v>
      </c>
      <c r="J895" s="81">
        <v>-18.600579724988702</v>
      </c>
      <c r="K895" s="81">
        <v>5.6118210022338202E-2</v>
      </c>
      <c r="L895" s="81">
        <v>-16.438801199914302</v>
      </c>
      <c r="M895" s="81">
        <v>4.38319847892071E-2</v>
      </c>
      <c r="N895" s="81">
        <v>-2.1617785250744301</v>
      </c>
      <c r="O895" s="81">
        <v>1.2286225233131E-2</v>
      </c>
      <c r="P895" s="81">
        <v>-2.16584997706711</v>
      </c>
      <c r="Q895" s="81">
        <v>-2.16584997706711</v>
      </c>
      <c r="R895" s="81">
        <v>0</v>
      </c>
      <c r="S895" s="81">
        <v>7.6086497317681202E-4</v>
      </c>
      <c r="T895" s="81" t="s">
        <v>133</v>
      </c>
      <c r="U895" s="115">
        <v>-0.217956010499604</v>
      </c>
      <c r="V895" s="115">
        <v>-0.141358781637764</v>
      </c>
      <c r="W895" s="111">
        <v>-7.65988501632789E-2</v>
      </c>
    </row>
    <row r="896" spans="2:23">
      <c r="B896" s="58" t="s">
        <v>112</v>
      </c>
      <c r="C896" s="79" t="s">
        <v>136</v>
      </c>
      <c r="D896" s="58" t="s">
        <v>51</v>
      </c>
      <c r="E896" s="58" t="s">
        <v>181</v>
      </c>
      <c r="F896" s="80">
        <v>90.71</v>
      </c>
      <c r="G896" s="81">
        <v>54050</v>
      </c>
      <c r="H896" s="81">
        <v>90.72</v>
      </c>
      <c r="I896" s="81">
        <v>1</v>
      </c>
      <c r="J896" s="81">
        <v>16.976047514548601</v>
      </c>
      <c r="K896" s="81">
        <v>4.0173154776739998E-3</v>
      </c>
      <c r="L896" s="81">
        <v>34.0044404135569</v>
      </c>
      <c r="M896" s="81">
        <v>1.6118849431677702E-2</v>
      </c>
      <c r="N896" s="81">
        <v>-17.028392899008299</v>
      </c>
      <c r="O896" s="81">
        <v>-1.21015339540037E-2</v>
      </c>
      <c r="P896" s="81">
        <v>-17.002526706726499</v>
      </c>
      <c r="Q896" s="81">
        <v>-17.002526706726499</v>
      </c>
      <c r="R896" s="81">
        <v>0</v>
      </c>
      <c r="S896" s="81">
        <v>4.0298576469164999E-3</v>
      </c>
      <c r="T896" s="81" t="s">
        <v>133</v>
      </c>
      <c r="U896" s="115">
        <v>-0.92750672364727205</v>
      </c>
      <c r="V896" s="115">
        <v>-0.60154900117265397</v>
      </c>
      <c r="W896" s="111">
        <v>-0.32596462188511199</v>
      </c>
    </row>
    <row r="897" spans="2:23">
      <c r="B897" s="58" t="s">
        <v>112</v>
      </c>
      <c r="C897" s="79" t="s">
        <v>136</v>
      </c>
      <c r="D897" s="58" t="s">
        <v>51</v>
      </c>
      <c r="E897" s="58" t="s">
        <v>181</v>
      </c>
      <c r="F897" s="80">
        <v>90.71</v>
      </c>
      <c r="G897" s="81">
        <v>54850</v>
      </c>
      <c r="H897" s="81">
        <v>90.56</v>
      </c>
      <c r="I897" s="81">
        <v>1</v>
      </c>
      <c r="J897" s="81">
        <v>-28.439596003945201</v>
      </c>
      <c r="K897" s="81">
        <v>2.10209880363494E-2</v>
      </c>
      <c r="L897" s="81">
        <v>-32.087875433026198</v>
      </c>
      <c r="M897" s="81">
        <v>2.6760129177442499E-2</v>
      </c>
      <c r="N897" s="81">
        <v>3.6482794290809402</v>
      </c>
      <c r="O897" s="81">
        <v>-5.7391411410930796E-3</v>
      </c>
      <c r="P897" s="81">
        <v>3.6802555361626701</v>
      </c>
      <c r="Q897" s="81">
        <v>3.6802555361626701</v>
      </c>
      <c r="R897" s="81">
        <v>0</v>
      </c>
      <c r="S897" s="81">
        <v>3.5201585828974099E-4</v>
      </c>
      <c r="T897" s="81" t="s">
        <v>133</v>
      </c>
      <c r="U897" s="115">
        <v>2.7074857039137999E-2</v>
      </c>
      <c r="V897" s="115">
        <v>-1.75598222563179E-2</v>
      </c>
      <c r="W897" s="111">
        <v>4.4633734531906701E-2</v>
      </c>
    </row>
    <row r="898" spans="2:23">
      <c r="B898" s="58" t="s">
        <v>112</v>
      </c>
      <c r="C898" s="79" t="s">
        <v>136</v>
      </c>
      <c r="D898" s="58" t="s">
        <v>51</v>
      </c>
      <c r="E898" s="58" t="s">
        <v>182</v>
      </c>
      <c r="F898" s="80">
        <v>91.16</v>
      </c>
      <c r="G898" s="81">
        <v>53654</v>
      </c>
      <c r="H898" s="81">
        <v>90.96</v>
      </c>
      <c r="I898" s="81">
        <v>1</v>
      </c>
      <c r="J898" s="81">
        <v>-36.052532169207502</v>
      </c>
      <c r="K898" s="81">
        <v>4.0163358842582798E-2</v>
      </c>
      <c r="L898" s="81">
        <v>-34.978298261228403</v>
      </c>
      <c r="M898" s="81">
        <v>3.7805573691870001E-2</v>
      </c>
      <c r="N898" s="81">
        <v>-1.0742339079790699</v>
      </c>
      <c r="O898" s="81">
        <v>2.35778515071284E-3</v>
      </c>
      <c r="P898" s="81">
        <v>-1.0800861912753099</v>
      </c>
      <c r="Q898" s="81">
        <v>-1.0800861912753099</v>
      </c>
      <c r="R898" s="81">
        <v>0</v>
      </c>
      <c r="S898" s="81">
        <v>3.6047512980034003E-5</v>
      </c>
      <c r="T898" s="81" t="s">
        <v>133</v>
      </c>
      <c r="U898" s="115">
        <v>-1.4686577190655401E-4</v>
      </c>
      <c r="V898" s="115">
        <v>-9.5252094830566999E-5</v>
      </c>
      <c r="W898" s="111">
        <v>-5.1614769561057102E-5</v>
      </c>
    </row>
    <row r="899" spans="2:23">
      <c r="B899" s="58" t="s">
        <v>112</v>
      </c>
      <c r="C899" s="79" t="s">
        <v>136</v>
      </c>
      <c r="D899" s="58" t="s">
        <v>51</v>
      </c>
      <c r="E899" s="58" t="s">
        <v>183</v>
      </c>
      <c r="F899" s="80">
        <v>90.94</v>
      </c>
      <c r="G899" s="81">
        <v>58004</v>
      </c>
      <c r="H899" s="81">
        <v>90.4</v>
      </c>
      <c r="I899" s="81">
        <v>1</v>
      </c>
      <c r="J899" s="81">
        <v>-16.505652837360401</v>
      </c>
      <c r="K899" s="81">
        <v>5.6149178228575999E-2</v>
      </c>
      <c r="L899" s="81">
        <v>-14.995754368539099</v>
      </c>
      <c r="M899" s="81">
        <v>4.6346252975709497E-2</v>
      </c>
      <c r="N899" s="81">
        <v>-1.50989846882125</v>
      </c>
      <c r="O899" s="81">
        <v>9.8029252528664696E-3</v>
      </c>
      <c r="P899" s="81">
        <v>-1.5099467330320899</v>
      </c>
      <c r="Q899" s="81">
        <v>-1.5099467330320799</v>
      </c>
      <c r="R899" s="81">
        <v>0</v>
      </c>
      <c r="S899" s="81">
        <v>4.6989545605207801E-4</v>
      </c>
      <c r="T899" s="81" t="s">
        <v>133</v>
      </c>
      <c r="U899" s="115">
        <v>7.3486059513939606E-2</v>
      </c>
      <c r="V899" s="115">
        <v>-4.7660533960221498E-2</v>
      </c>
      <c r="W899" s="111">
        <v>0.121144029214992</v>
      </c>
    </row>
    <row r="900" spans="2:23">
      <c r="B900" s="58" t="s">
        <v>112</v>
      </c>
      <c r="C900" s="79" t="s">
        <v>136</v>
      </c>
      <c r="D900" s="58" t="s">
        <v>51</v>
      </c>
      <c r="E900" s="58" t="s">
        <v>184</v>
      </c>
      <c r="F900" s="80">
        <v>91.04</v>
      </c>
      <c r="G900" s="81">
        <v>53756</v>
      </c>
      <c r="H900" s="81">
        <v>91.04</v>
      </c>
      <c r="I900" s="81">
        <v>1</v>
      </c>
      <c r="J900" s="81">
        <v>-1.443581E-12</v>
      </c>
      <c r="K900" s="81">
        <v>0</v>
      </c>
      <c r="L900" s="81">
        <v>-1.512199E-12</v>
      </c>
      <c r="M900" s="81">
        <v>0</v>
      </c>
      <c r="N900" s="81">
        <v>6.8617999999999996E-14</v>
      </c>
      <c r="O900" s="81">
        <v>0</v>
      </c>
      <c r="P900" s="81">
        <v>1.66226E-13</v>
      </c>
      <c r="Q900" s="81">
        <v>1.66227E-13</v>
      </c>
      <c r="R900" s="81">
        <v>0</v>
      </c>
      <c r="S900" s="81">
        <v>0</v>
      </c>
      <c r="T900" s="81" t="s">
        <v>133</v>
      </c>
      <c r="U900" s="115">
        <v>0</v>
      </c>
      <c r="V900" s="115">
        <v>0</v>
      </c>
      <c r="W900" s="111">
        <v>0</v>
      </c>
    </row>
    <row r="901" spans="2:23">
      <c r="B901" s="58" t="s">
        <v>112</v>
      </c>
      <c r="C901" s="79" t="s">
        <v>136</v>
      </c>
      <c r="D901" s="58" t="s">
        <v>51</v>
      </c>
      <c r="E901" s="58" t="s">
        <v>184</v>
      </c>
      <c r="F901" s="80">
        <v>91.04</v>
      </c>
      <c r="G901" s="81">
        <v>53854</v>
      </c>
      <c r="H901" s="81">
        <v>90.6</v>
      </c>
      <c r="I901" s="81">
        <v>1</v>
      </c>
      <c r="J901" s="81">
        <v>-49.950937796890599</v>
      </c>
      <c r="K901" s="81">
        <v>0.123507261246047</v>
      </c>
      <c r="L901" s="81">
        <v>-47.477309652419002</v>
      </c>
      <c r="M901" s="81">
        <v>0.11157769912566801</v>
      </c>
      <c r="N901" s="81">
        <v>-2.4736281444715802</v>
      </c>
      <c r="O901" s="81">
        <v>1.19295621203791E-2</v>
      </c>
      <c r="P901" s="81">
        <v>-2.4670812996462401</v>
      </c>
      <c r="Q901" s="81">
        <v>-2.4670812996462401</v>
      </c>
      <c r="R901" s="81">
        <v>0</v>
      </c>
      <c r="S901" s="81">
        <v>3.0128126188367802E-4</v>
      </c>
      <c r="T901" s="81" t="s">
        <v>152</v>
      </c>
      <c r="U901" s="115">
        <v>-4.9535517946940402E-3</v>
      </c>
      <c r="V901" s="115">
        <v>-3.21270353991354E-3</v>
      </c>
      <c r="W901" s="111">
        <v>-1.7408851025858599E-3</v>
      </c>
    </row>
    <row r="902" spans="2:23">
      <c r="B902" s="58" t="s">
        <v>112</v>
      </c>
      <c r="C902" s="79" t="s">
        <v>136</v>
      </c>
      <c r="D902" s="58" t="s">
        <v>51</v>
      </c>
      <c r="E902" s="58" t="s">
        <v>184</v>
      </c>
      <c r="F902" s="80">
        <v>91.04</v>
      </c>
      <c r="G902" s="81">
        <v>58104</v>
      </c>
      <c r="H902" s="81">
        <v>90.25</v>
      </c>
      <c r="I902" s="81">
        <v>1</v>
      </c>
      <c r="J902" s="81">
        <v>-28.366915063299</v>
      </c>
      <c r="K902" s="81">
        <v>0.10332115213476099</v>
      </c>
      <c r="L902" s="81">
        <v>-28.667758809263098</v>
      </c>
      <c r="M902" s="81">
        <v>0.105524306736757</v>
      </c>
      <c r="N902" s="81">
        <v>0.30084374596416902</v>
      </c>
      <c r="O902" s="81">
        <v>-2.20315460199635E-3</v>
      </c>
      <c r="P902" s="81">
        <v>0.30123132257895502</v>
      </c>
      <c r="Q902" s="81">
        <v>0.30123132257895502</v>
      </c>
      <c r="R902" s="81">
        <v>0</v>
      </c>
      <c r="S902" s="81">
        <v>1.1651055765821999E-5</v>
      </c>
      <c r="T902" s="81" t="s">
        <v>133</v>
      </c>
      <c r="U902" s="115">
        <v>3.7961610413736503E-2</v>
      </c>
      <c r="V902" s="115">
        <v>-2.46205965359373E-2</v>
      </c>
      <c r="W902" s="111">
        <v>6.2580882298329102E-2</v>
      </c>
    </row>
    <row r="903" spans="2:23">
      <c r="B903" s="58" t="s">
        <v>112</v>
      </c>
      <c r="C903" s="79" t="s">
        <v>136</v>
      </c>
      <c r="D903" s="58" t="s">
        <v>51</v>
      </c>
      <c r="E903" s="58" t="s">
        <v>185</v>
      </c>
      <c r="F903" s="80">
        <v>90.66</v>
      </c>
      <c r="G903" s="81">
        <v>54050</v>
      </c>
      <c r="H903" s="81">
        <v>90.72</v>
      </c>
      <c r="I903" s="81">
        <v>1</v>
      </c>
      <c r="J903" s="81">
        <v>8.7989775582448697</v>
      </c>
      <c r="K903" s="81">
        <v>1.6328301080267801E-3</v>
      </c>
      <c r="L903" s="81">
        <v>-8.2234678787448594</v>
      </c>
      <c r="M903" s="81">
        <v>1.42622019116347E-3</v>
      </c>
      <c r="N903" s="81">
        <v>17.022445436989699</v>
      </c>
      <c r="O903" s="81">
        <v>2.0660991686331201E-4</v>
      </c>
      <c r="P903" s="81">
        <v>17.0025267067264</v>
      </c>
      <c r="Q903" s="81">
        <v>17.0025267067264</v>
      </c>
      <c r="R903" s="81">
        <v>0</v>
      </c>
      <c r="S903" s="81">
        <v>6.0968219349690203E-3</v>
      </c>
      <c r="T903" s="81" t="s">
        <v>152</v>
      </c>
      <c r="U903" s="115">
        <v>-1.0026092728590801</v>
      </c>
      <c r="V903" s="115">
        <v>-0.65025793482462102</v>
      </c>
      <c r="W903" s="111">
        <v>-0.35235879610755999</v>
      </c>
    </row>
    <row r="904" spans="2:23">
      <c r="B904" s="58" t="s">
        <v>112</v>
      </c>
      <c r="C904" s="79" t="s">
        <v>136</v>
      </c>
      <c r="D904" s="58" t="s">
        <v>51</v>
      </c>
      <c r="E904" s="58" t="s">
        <v>185</v>
      </c>
      <c r="F904" s="80">
        <v>90.66</v>
      </c>
      <c r="G904" s="81">
        <v>56000</v>
      </c>
      <c r="H904" s="81">
        <v>90.7</v>
      </c>
      <c r="I904" s="81">
        <v>1</v>
      </c>
      <c r="J904" s="81">
        <v>1.9060692966478701</v>
      </c>
      <c r="K904" s="81">
        <v>3.5084848280114201E-4</v>
      </c>
      <c r="L904" s="81">
        <v>14.0771488507917</v>
      </c>
      <c r="M904" s="81">
        <v>1.91369021859326E-2</v>
      </c>
      <c r="N904" s="81">
        <v>-12.1710795541438</v>
      </c>
      <c r="O904" s="81">
        <v>-1.8786053703131501E-2</v>
      </c>
      <c r="P904" s="81">
        <v>-12.0968683784258</v>
      </c>
      <c r="Q904" s="81">
        <v>-12.0968683784258</v>
      </c>
      <c r="R904" s="81">
        <v>0</v>
      </c>
      <c r="S904" s="81">
        <v>1.4131496066238E-2</v>
      </c>
      <c r="T904" s="81" t="s">
        <v>152</v>
      </c>
      <c r="U904" s="115">
        <v>-1.21667616763413</v>
      </c>
      <c r="V904" s="115">
        <v>-0.78909436959426504</v>
      </c>
      <c r="W904" s="111">
        <v>-0.42759084848457801</v>
      </c>
    </row>
    <row r="905" spans="2:23">
      <c r="B905" s="58" t="s">
        <v>112</v>
      </c>
      <c r="C905" s="79" t="s">
        <v>136</v>
      </c>
      <c r="D905" s="58" t="s">
        <v>51</v>
      </c>
      <c r="E905" s="58" t="s">
        <v>185</v>
      </c>
      <c r="F905" s="80">
        <v>90.66</v>
      </c>
      <c r="G905" s="81">
        <v>58450</v>
      </c>
      <c r="H905" s="81">
        <v>90.34</v>
      </c>
      <c r="I905" s="81">
        <v>1</v>
      </c>
      <c r="J905" s="81">
        <v>-63.527560624068997</v>
      </c>
      <c r="K905" s="81">
        <v>0.103234509527249</v>
      </c>
      <c r="L905" s="81">
        <v>-50.966008810173001</v>
      </c>
      <c r="M905" s="81">
        <v>6.6444921102308097E-2</v>
      </c>
      <c r="N905" s="81">
        <v>-12.561551813895999</v>
      </c>
      <c r="O905" s="81">
        <v>3.6789588424940803E-2</v>
      </c>
      <c r="P905" s="81">
        <v>-12.579596384101199</v>
      </c>
      <c r="Q905" s="81">
        <v>-12.579596384101199</v>
      </c>
      <c r="R905" s="81">
        <v>0</v>
      </c>
      <c r="S905" s="81">
        <v>4.0479389518807002E-3</v>
      </c>
      <c r="T905" s="81" t="s">
        <v>152</v>
      </c>
      <c r="U905" s="115">
        <v>-0.69023882798949399</v>
      </c>
      <c r="V905" s="115">
        <v>-0.44766519418307499</v>
      </c>
      <c r="W905" s="111">
        <v>-0.242578768260857</v>
      </c>
    </row>
    <row r="906" spans="2:23">
      <c r="B906" s="58" t="s">
        <v>112</v>
      </c>
      <c r="C906" s="79" t="s">
        <v>136</v>
      </c>
      <c r="D906" s="58" t="s">
        <v>51</v>
      </c>
      <c r="E906" s="58" t="s">
        <v>186</v>
      </c>
      <c r="F906" s="80">
        <v>90.6</v>
      </c>
      <c r="G906" s="81">
        <v>53850</v>
      </c>
      <c r="H906" s="81">
        <v>90.66</v>
      </c>
      <c r="I906" s="81">
        <v>1</v>
      </c>
      <c r="J906" s="81">
        <v>-15.928243116221999</v>
      </c>
      <c r="K906" s="81">
        <v>0</v>
      </c>
      <c r="L906" s="81">
        <v>-13.603723317849299</v>
      </c>
      <c r="M906" s="81">
        <v>0</v>
      </c>
      <c r="N906" s="81">
        <v>-2.32451979837268</v>
      </c>
      <c r="O906" s="81">
        <v>0</v>
      </c>
      <c r="P906" s="81">
        <v>-2.3163269246771501</v>
      </c>
      <c r="Q906" s="81">
        <v>-2.3163269246771399</v>
      </c>
      <c r="R906" s="81">
        <v>0</v>
      </c>
      <c r="S906" s="81">
        <v>0</v>
      </c>
      <c r="T906" s="81" t="s">
        <v>152</v>
      </c>
      <c r="U906" s="115">
        <v>0.13947118790236601</v>
      </c>
      <c r="V906" s="115">
        <v>-9.0456221648845203E-2</v>
      </c>
      <c r="W906" s="111">
        <v>0.22992254277410101</v>
      </c>
    </row>
    <row r="907" spans="2:23">
      <c r="B907" s="58" t="s">
        <v>112</v>
      </c>
      <c r="C907" s="79" t="s">
        <v>136</v>
      </c>
      <c r="D907" s="58" t="s">
        <v>51</v>
      </c>
      <c r="E907" s="58" t="s">
        <v>186</v>
      </c>
      <c r="F907" s="80">
        <v>90.6</v>
      </c>
      <c r="G907" s="81">
        <v>53850</v>
      </c>
      <c r="H907" s="81">
        <v>90.66</v>
      </c>
      <c r="I907" s="81">
        <v>2</v>
      </c>
      <c r="J907" s="81">
        <v>-36.841661558894998</v>
      </c>
      <c r="K907" s="81">
        <v>0</v>
      </c>
      <c r="L907" s="81">
        <v>-31.465100498536898</v>
      </c>
      <c r="M907" s="81">
        <v>0</v>
      </c>
      <c r="N907" s="81">
        <v>-5.3765610603581404</v>
      </c>
      <c r="O907" s="81">
        <v>0</v>
      </c>
      <c r="P907" s="81">
        <v>-5.3576111311234804</v>
      </c>
      <c r="Q907" s="81">
        <v>-5.3576111311234804</v>
      </c>
      <c r="R907" s="81">
        <v>0</v>
      </c>
      <c r="S907" s="81">
        <v>0</v>
      </c>
      <c r="T907" s="81" t="s">
        <v>152</v>
      </c>
      <c r="U907" s="115">
        <v>0.32259366362149999</v>
      </c>
      <c r="V907" s="115">
        <v>-0.209223169157251</v>
      </c>
      <c r="W907" s="111">
        <v>0.53180557603474898</v>
      </c>
    </row>
    <row r="908" spans="2:23">
      <c r="B908" s="58" t="s">
        <v>112</v>
      </c>
      <c r="C908" s="79" t="s">
        <v>136</v>
      </c>
      <c r="D908" s="58" t="s">
        <v>51</v>
      </c>
      <c r="E908" s="58" t="s">
        <v>186</v>
      </c>
      <c r="F908" s="80">
        <v>90.6</v>
      </c>
      <c r="G908" s="81">
        <v>58004</v>
      </c>
      <c r="H908" s="81">
        <v>90.4</v>
      </c>
      <c r="I908" s="81">
        <v>1</v>
      </c>
      <c r="J908" s="81">
        <v>-31.1456078952477</v>
      </c>
      <c r="K908" s="81">
        <v>3.2981662299593498E-2</v>
      </c>
      <c r="L908" s="81">
        <v>-34.124890661458998</v>
      </c>
      <c r="M908" s="81">
        <v>3.9593277530321998E-2</v>
      </c>
      <c r="N908" s="81">
        <v>2.9792827662112602</v>
      </c>
      <c r="O908" s="81">
        <v>-6.6116152307284402E-3</v>
      </c>
      <c r="P908" s="81">
        <v>2.97515410025771</v>
      </c>
      <c r="Q908" s="81">
        <v>2.9751541002577002</v>
      </c>
      <c r="R908" s="81">
        <v>0</v>
      </c>
      <c r="S908" s="81">
        <v>3.0095242528952902E-4</v>
      </c>
      <c r="T908" s="81" t="s">
        <v>152</v>
      </c>
      <c r="U908" s="115">
        <v>-2.4946251387057499E-3</v>
      </c>
      <c r="V908" s="115">
        <v>-1.61792817478197E-3</v>
      </c>
      <c r="W908" s="111">
        <v>-8.7671552060096796E-4</v>
      </c>
    </row>
    <row r="909" spans="2:23">
      <c r="B909" s="58" t="s">
        <v>112</v>
      </c>
      <c r="C909" s="79" t="s">
        <v>136</v>
      </c>
      <c r="D909" s="58" t="s">
        <v>51</v>
      </c>
      <c r="E909" s="58" t="s">
        <v>187</v>
      </c>
      <c r="F909" s="80">
        <v>90.51</v>
      </c>
      <c r="G909" s="81">
        <v>54000</v>
      </c>
      <c r="H909" s="81">
        <v>89.77</v>
      </c>
      <c r="I909" s="81">
        <v>1</v>
      </c>
      <c r="J909" s="81">
        <v>-55.331115409278702</v>
      </c>
      <c r="K909" s="81">
        <v>0.18552885934555599</v>
      </c>
      <c r="L909" s="81">
        <v>-50.090057609648099</v>
      </c>
      <c r="M909" s="81">
        <v>0.15204624060307401</v>
      </c>
      <c r="N909" s="81">
        <v>-5.24105779963062</v>
      </c>
      <c r="O909" s="81">
        <v>3.3482618742481603E-2</v>
      </c>
      <c r="P909" s="81">
        <v>-5.0815878227037103</v>
      </c>
      <c r="Q909" s="81">
        <v>-5.0815878227037103</v>
      </c>
      <c r="R909" s="81">
        <v>0</v>
      </c>
      <c r="S909" s="81">
        <v>1.56484560887095E-3</v>
      </c>
      <c r="T909" s="81" t="s">
        <v>152</v>
      </c>
      <c r="U909" s="115">
        <v>-0.86025951827941805</v>
      </c>
      <c r="V909" s="115">
        <v>-0.55793477370742095</v>
      </c>
      <c r="W909" s="111">
        <v>-0.30233114375315301</v>
      </c>
    </row>
    <row r="910" spans="2:23">
      <c r="B910" s="58" t="s">
        <v>112</v>
      </c>
      <c r="C910" s="79" t="s">
        <v>136</v>
      </c>
      <c r="D910" s="58" t="s">
        <v>51</v>
      </c>
      <c r="E910" s="58" t="s">
        <v>187</v>
      </c>
      <c r="F910" s="80">
        <v>90.51</v>
      </c>
      <c r="G910" s="81">
        <v>54850</v>
      </c>
      <c r="H910" s="81">
        <v>90.56</v>
      </c>
      <c r="I910" s="81">
        <v>1</v>
      </c>
      <c r="J910" s="81">
        <v>28.453288185124499</v>
      </c>
      <c r="K910" s="81">
        <v>6.3633743231695803E-3</v>
      </c>
      <c r="L910" s="81">
        <v>32.105306347848497</v>
      </c>
      <c r="M910" s="81">
        <v>8.1017004681171005E-3</v>
      </c>
      <c r="N910" s="81">
        <v>-3.6520181627239201</v>
      </c>
      <c r="O910" s="81">
        <v>-1.73832614494752E-3</v>
      </c>
      <c r="P910" s="81">
        <v>-3.6802555361626101</v>
      </c>
      <c r="Q910" s="81">
        <v>-3.6802555361626101</v>
      </c>
      <c r="R910" s="81">
        <v>0</v>
      </c>
      <c r="S910" s="81">
        <v>1.06458047178041E-4</v>
      </c>
      <c r="T910" s="81" t="s">
        <v>133</v>
      </c>
      <c r="U910" s="115">
        <v>2.5221550603361498E-2</v>
      </c>
      <c r="V910" s="115">
        <v>-1.6357831363007499E-2</v>
      </c>
      <c r="W910" s="111">
        <v>4.1578501873017801E-2</v>
      </c>
    </row>
    <row r="911" spans="2:23">
      <c r="B911" s="58" t="s">
        <v>112</v>
      </c>
      <c r="C911" s="79" t="s">
        <v>136</v>
      </c>
      <c r="D911" s="58" t="s">
        <v>51</v>
      </c>
      <c r="E911" s="58" t="s">
        <v>134</v>
      </c>
      <c r="F911" s="80">
        <v>89.77</v>
      </c>
      <c r="G911" s="81">
        <v>54250</v>
      </c>
      <c r="H911" s="81">
        <v>89.67</v>
      </c>
      <c r="I911" s="81">
        <v>1</v>
      </c>
      <c r="J911" s="81">
        <v>-41.931044890109902</v>
      </c>
      <c r="K911" s="81">
        <v>2.3911690347839201E-2</v>
      </c>
      <c r="L911" s="81">
        <v>-41.9310430458928</v>
      </c>
      <c r="M911" s="81">
        <v>2.3911688244464602E-2</v>
      </c>
      <c r="N911" s="81">
        <v>-1.844217162317E-6</v>
      </c>
      <c r="O911" s="81">
        <v>2.1033746660000001E-9</v>
      </c>
      <c r="P911" s="81">
        <v>8.3252000000000005E-14</v>
      </c>
      <c r="Q911" s="81">
        <v>8.3250999999999995E-14</v>
      </c>
      <c r="R911" s="81">
        <v>0</v>
      </c>
      <c r="S911" s="81">
        <v>0</v>
      </c>
      <c r="T911" s="81" t="s">
        <v>152</v>
      </c>
      <c r="U911" s="115">
        <v>4.2930587779999997E-9</v>
      </c>
      <c r="V911" s="115">
        <v>0</v>
      </c>
      <c r="W911" s="111">
        <v>4.29296790862E-9</v>
      </c>
    </row>
    <row r="912" spans="2:23">
      <c r="B912" s="58" t="s">
        <v>112</v>
      </c>
      <c r="C912" s="79" t="s">
        <v>136</v>
      </c>
      <c r="D912" s="58" t="s">
        <v>51</v>
      </c>
      <c r="E912" s="58" t="s">
        <v>188</v>
      </c>
      <c r="F912" s="80">
        <v>90.4</v>
      </c>
      <c r="G912" s="81">
        <v>58004</v>
      </c>
      <c r="H912" s="81">
        <v>90.4</v>
      </c>
      <c r="I912" s="81">
        <v>1</v>
      </c>
      <c r="J912" s="81">
        <v>-1.6693999999999999E-13</v>
      </c>
      <c r="K912" s="81">
        <v>0</v>
      </c>
      <c r="L912" s="81">
        <v>-1.7530300000000001E-13</v>
      </c>
      <c r="M912" s="81">
        <v>0</v>
      </c>
      <c r="N912" s="81">
        <v>8.3629999999999996E-15</v>
      </c>
      <c r="O912" s="81">
        <v>0</v>
      </c>
      <c r="P912" s="81">
        <v>2.0562999999999999E-14</v>
      </c>
      <c r="Q912" s="81">
        <v>2.0560999999999999E-14</v>
      </c>
      <c r="R912" s="81">
        <v>0</v>
      </c>
      <c r="S912" s="81">
        <v>0</v>
      </c>
      <c r="T912" s="81" t="s">
        <v>133</v>
      </c>
      <c r="U912" s="115">
        <v>0</v>
      </c>
      <c r="V912" s="115">
        <v>0</v>
      </c>
      <c r="W912" s="111">
        <v>0</v>
      </c>
    </row>
    <row r="913" spans="2:23">
      <c r="B913" s="58" t="s">
        <v>112</v>
      </c>
      <c r="C913" s="79" t="s">
        <v>136</v>
      </c>
      <c r="D913" s="58" t="s">
        <v>51</v>
      </c>
      <c r="E913" s="58" t="s">
        <v>189</v>
      </c>
      <c r="F913" s="80">
        <v>90.72</v>
      </c>
      <c r="G913" s="81">
        <v>53550</v>
      </c>
      <c r="H913" s="81">
        <v>90.71</v>
      </c>
      <c r="I913" s="81">
        <v>1</v>
      </c>
      <c r="J913" s="81">
        <v>5.3745101381654603</v>
      </c>
      <c r="K913" s="81">
        <v>5.1127085828680597E-4</v>
      </c>
      <c r="L913" s="81">
        <v>12.1276380613822</v>
      </c>
      <c r="M913" s="81">
        <v>2.6033090075775799E-3</v>
      </c>
      <c r="N913" s="81">
        <v>-6.7531279232167298</v>
      </c>
      <c r="O913" s="81">
        <v>-2.0920381492907699E-3</v>
      </c>
      <c r="P913" s="81">
        <v>-6.7182755578097897</v>
      </c>
      <c r="Q913" s="81">
        <v>-6.7182755578097897</v>
      </c>
      <c r="R913" s="81">
        <v>0</v>
      </c>
      <c r="S913" s="81">
        <v>7.9889350853076097E-4</v>
      </c>
      <c r="T913" s="81" t="s">
        <v>133</v>
      </c>
      <c r="U913" s="115">
        <v>-0.257310519945114</v>
      </c>
      <c r="V913" s="115">
        <v>-0.166882764639735</v>
      </c>
      <c r="W913" s="111">
        <v>-9.0429669351775002E-2</v>
      </c>
    </row>
    <row r="914" spans="2:23">
      <c r="B914" s="58" t="s">
        <v>112</v>
      </c>
      <c r="C914" s="79" t="s">
        <v>136</v>
      </c>
      <c r="D914" s="58" t="s">
        <v>51</v>
      </c>
      <c r="E914" s="58" t="s">
        <v>190</v>
      </c>
      <c r="F914" s="80">
        <v>89.94</v>
      </c>
      <c r="G914" s="81">
        <v>58200</v>
      </c>
      <c r="H914" s="81">
        <v>90.08</v>
      </c>
      <c r="I914" s="81">
        <v>1</v>
      </c>
      <c r="J914" s="81">
        <v>36.015651162561902</v>
      </c>
      <c r="K914" s="81">
        <v>2.28813225496215E-2</v>
      </c>
      <c r="L914" s="81">
        <v>47.269869295018196</v>
      </c>
      <c r="M914" s="81">
        <v>3.94155311814854E-2</v>
      </c>
      <c r="N914" s="81">
        <v>-11.2542181324563</v>
      </c>
      <c r="O914" s="81">
        <v>-1.65342086318639E-2</v>
      </c>
      <c r="P914" s="81">
        <v>-11.2256943492616</v>
      </c>
      <c r="Q914" s="81">
        <v>-11.2256943492616</v>
      </c>
      <c r="R914" s="81">
        <v>0</v>
      </c>
      <c r="S914" s="81">
        <v>2.2229260083104999E-3</v>
      </c>
      <c r="T914" s="81" t="s">
        <v>133</v>
      </c>
      <c r="U914" s="115">
        <v>8.7346419589815094E-2</v>
      </c>
      <c r="V914" s="115">
        <v>-5.6649887403126598E-2</v>
      </c>
      <c r="W914" s="111">
        <v>0.143993259083463</v>
      </c>
    </row>
    <row r="915" spans="2:23">
      <c r="B915" s="58" t="s">
        <v>112</v>
      </c>
      <c r="C915" s="79" t="s">
        <v>136</v>
      </c>
      <c r="D915" s="58" t="s">
        <v>51</v>
      </c>
      <c r="E915" s="58" t="s">
        <v>191</v>
      </c>
      <c r="F915" s="80">
        <v>90.53</v>
      </c>
      <c r="G915" s="81">
        <v>53000</v>
      </c>
      <c r="H915" s="81">
        <v>90.84</v>
      </c>
      <c r="I915" s="81">
        <v>1</v>
      </c>
      <c r="J915" s="81">
        <v>81.668808319704297</v>
      </c>
      <c r="K915" s="81">
        <v>0.164877313918354</v>
      </c>
      <c r="L915" s="81">
        <v>89.565451540776394</v>
      </c>
      <c r="M915" s="81">
        <v>0.198303101111862</v>
      </c>
      <c r="N915" s="81">
        <v>-7.8966432210720301</v>
      </c>
      <c r="O915" s="81">
        <v>-3.3425787193507903E-2</v>
      </c>
      <c r="P915" s="81">
        <v>-7.9457123089276402</v>
      </c>
      <c r="Q915" s="81">
        <v>-7.9457123089276402</v>
      </c>
      <c r="R915" s="81">
        <v>0</v>
      </c>
      <c r="S915" s="81">
        <v>1.5606809860591599E-3</v>
      </c>
      <c r="T915" s="81" t="s">
        <v>133</v>
      </c>
      <c r="U915" s="115">
        <v>-0.58325811311091602</v>
      </c>
      <c r="V915" s="115">
        <v>-0.37828117729219701</v>
      </c>
      <c r="W915" s="111">
        <v>-0.20498127447960801</v>
      </c>
    </row>
    <row r="916" spans="2:23">
      <c r="B916" s="58" t="s">
        <v>112</v>
      </c>
      <c r="C916" s="79" t="s">
        <v>136</v>
      </c>
      <c r="D916" s="58" t="s">
        <v>51</v>
      </c>
      <c r="E916" s="58" t="s">
        <v>192</v>
      </c>
      <c r="F916" s="80">
        <v>90.7</v>
      </c>
      <c r="G916" s="81">
        <v>56100</v>
      </c>
      <c r="H916" s="81">
        <v>90.27</v>
      </c>
      <c r="I916" s="81">
        <v>1</v>
      </c>
      <c r="J916" s="81">
        <v>-25.5690046847199</v>
      </c>
      <c r="K916" s="81">
        <v>6.0997114252922403E-2</v>
      </c>
      <c r="L916" s="81">
        <v>-13.385177553230999</v>
      </c>
      <c r="M916" s="81">
        <v>1.6715905859670602E-2</v>
      </c>
      <c r="N916" s="81">
        <v>-12.183827131488901</v>
      </c>
      <c r="O916" s="81">
        <v>4.4281208393251802E-2</v>
      </c>
      <c r="P916" s="81">
        <v>-12.0968683784258</v>
      </c>
      <c r="Q916" s="81">
        <v>-12.0968683784258</v>
      </c>
      <c r="R916" s="81">
        <v>0</v>
      </c>
      <c r="S916" s="81">
        <v>1.36529831519107E-2</v>
      </c>
      <c r="T916" s="81" t="s">
        <v>152</v>
      </c>
      <c r="U916" s="115">
        <v>-1.2322605250769401</v>
      </c>
      <c r="V916" s="115">
        <v>-0.79920184851018305</v>
      </c>
      <c r="W916" s="111">
        <v>-0.43306784293825801</v>
      </c>
    </row>
    <row r="917" spans="2:23">
      <c r="B917" s="58" t="s">
        <v>112</v>
      </c>
      <c r="C917" s="79" t="s">
        <v>136</v>
      </c>
      <c r="D917" s="58" t="s">
        <v>51</v>
      </c>
      <c r="E917" s="58" t="s">
        <v>135</v>
      </c>
      <c r="F917" s="80">
        <v>90.16</v>
      </c>
      <c r="G917" s="81">
        <v>56100</v>
      </c>
      <c r="H917" s="81">
        <v>90.27</v>
      </c>
      <c r="I917" s="81">
        <v>1</v>
      </c>
      <c r="J917" s="81">
        <v>7.21173497181403</v>
      </c>
      <c r="K917" s="81">
        <v>4.29595341968442E-3</v>
      </c>
      <c r="L917" s="81">
        <v>-6.04508359682265</v>
      </c>
      <c r="M917" s="81">
        <v>3.0184547482066401E-3</v>
      </c>
      <c r="N917" s="81">
        <v>13.256818568636699</v>
      </c>
      <c r="O917" s="81">
        <v>1.27749867147779E-3</v>
      </c>
      <c r="P917" s="81">
        <v>13.223820547771799</v>
      </c>
      <c r="Q917" s="81">
        <v>13.2238205477717</v>
      </c>
      <c r="R917" s="81">
        <v>0</v>
      </c>
      <c r="S917" s="81">
        <v>1.4444214908060801E-2</v>
      </c>
      <c r="T917" s="81" t="s">
        <v>133</v>
      </c>
      <c r="U917" s="115">
        <v>-1.3430004999026499</v>
      </c>
      <c r="V917" s="115">
        <v>-0.87102399227248495</v>
      </c>
      <c r="W917" s="111">
        <v>-0.47198649775909302</v>
      </c>
    </row>
    <row r="918" spans="2:23">
      <c r="B918" s="58" t="s">
        <v>112</v>
      </c>
      <c r="C918" s="79" t="s">
        <v>136</v>
      </c>
      <c r="D918" s="58" t="s">
        <v>51</v>
      </c>
      <c r="E918" s="58" t="s">
        <v>193</v>
      </c>
      <c r="F918" s="80">
        <v>90.4</v>
      </c>
      <c r="G918" s="81">
        <v>58054</v>
      </c>
      <c r="H918" s="81">
        <v>90.29</v>
      </c>
      <c r="I918" s="81">
        <v>1</v>
      </c>
      <c r="J918" s="81">
        <v>-12.14070074046</v>
      </c>
      <c r="K918" s="81">
        <v>8.2836897331806797E-3</v>
      </c>
      <c r="L918" s="81">
        <v>-11.9898415442165</v>
      </c>
      <c r="M918" s="81">
        <v>8.0791040743545504E-3</v>
      </c>
      <c r="N918" s="81">
        <v>-0.15085919624358701</v>
      </c>
      <c r="O918" s="81">
        <v>2.04585658826137E-4</v>
      </c>
      <c r="P918" s="81">
        <v>-0.15069545766635001</v>
      </c>
      <c r="Q918" s="81">
        <v>-0.15069545766635001</v>
      </c>
      <c r="R918" s="81">
        <v>0</v>
      </c>
      <c r="S918" s="81">
        <v>1.2762525980230001E-6</v>
      </c>
      <c r="T918" s="81" t="s">
        <v>152</v>
      </c>
      <c r="U918" s="115">
        <v>1.8887797598528199E-3</v>
      </c>
      <c r="V918" s="115">
        <v>-1.22499767280035E-3</v>
      </c>
      <c r="W918" s="111">
        <v>3.1137115246313101E-3</v>
      </c>
    </row>
    <row r="919" spans="2:23">
      <c r="B919" s="58" t="s">
        <v>112</v>
      </c>
      <c r="C919" s="79" t="s">
        <v>136</v>
      </c>
      <c r="D919" s="58" t="s">
        <v>51</v>
      </c>
      <c r="E919" s="58" t="s">
        <v>193</v>
      </c>
      <c r="F919" s="80">
        <v>90.4</v>
      </c>
      <c r="G919" s="81">
        <v>58104</v>
      </c>
      <c r="H919" s="81">
        <v>90.25</v>
      </c>
      <c r="I919" s="81">
        <v>1</v>
      </c>
      <c r="J919" s="81">
        <v>-10.8646521817661</v>
      </c>
      <c r="K919" s="81">
        <v>1.0552835632549501E-2</v>
      </c>
      <c r="L919" s="81">
        <v>-10.713898590324501</v>
      </c>
      <c r="M919" s="81">
        <v>1.0262013496536E-2</v>
      </c>
      <c r="N919" s="81">
        <v>-0.15075359144158301</v>
      </c>
      <c r="O919" s="81">
        <v>2.90822136013551E-4</v>
      </c>
      <c r="P919" s="81">
        <v>-0.15053586491264501</v>
      </c>
      <c r="Q919" s="81">
        <v>-0.15053586491264501</v>
      </c>
      <c r="R919" s="81">
        <v>0</v>
      </c>
      <c r="S919" s="81">
        <v>2.0258975682749999E-6</v>
      </c>
      <c r="T919" s="81" t="s">
        <v>152</v>
      </c>
      <c r="U919" s="115">
        <v>3.6554707191857501E-3</v>
      </c>
      <c r="V919" s="115">
        <v>-2.3708127433244601E-3</v>
      </c>
      <c r="W919" s="111">
        <v>6.0261559066939301E-3</v>
      </c>
    </row>
    <row r="920" spans="2:23">
      <c r="B920" s="58" t="s">
        <v>112</v>
      </c>
      <c r="C920" s="79" t="s">
        <v>136</v>
      </c>
      <c r="D920" s="58" t="s">
        <v>51</v>
      </c>
      <c r="E920" s="58" t="s">
        <v>194</v>
      </c>
      <c r="F920" s="80">
        <v>90.29</v>
      </c>
      <c r="G920" s="81">
        <v>58104</v>
      </c>
      <c r="H920" s="81">
        <v>90.25</v>
      </c>
      <c r="I920" s="81">
        <v>1</v>
      </c>
      <c r="J920" s="81">
        <v>-8.7449195282001106</v>
      </c>
      <c r="K920" s="81">
        <v>2.5542188263268299E-3</v>
      </c>
      <c r="L920" s="81">
        <v>-8.5939147323495497</v>
      </c>
      <c r="M920" s="81">
        <v>2.4667693722582799E-3</v>
      </c>
      <c r="N920" s="81">
        <v>-0.15100479585055501</v>
      </c>
      <c r="O920" s="81">
        <v>8.7449454068550997E-5</v>
      </c>
      <c r="P920" s="81">
        <v>-0.15069545766629999</v>
      </c>
      <c r="Q920" s="81">
        <v>-0.15069545766629999</v>
      </c>
      <c r="R920" s="81">
        <v>0</v>
      </c>
      <c r="S920" s="81">
        <v>7.5848464010600003E-7</v>
      </c>
      <c r="T920" s="81" t="s">
        <v>152</v>
      </c>
      <c r="U920" s="115">
        <v>1.85387038474492E-3</v>
      </c>
      <c r="V920" s="115">
        <v>-1.20235665123973E-3</v>
      </c>
      <c r="W920" s="111">
        <v>3.05616234610792E-3</v>
      </c>
    </row>
    <row r="921" spans="2:23">
      <c r="B921" s="58" t="s">
        <v>112</v>
      </c>
      <c r="C921" s="79" t="s">
        <v>136</v>
      </c>
      <c r="D921" s="58" t="s">
        <v>51</v>
      </c>
      <c r="E921" s="58" t="s">
        <v>195</v>
      </c>
      <c r="F921" s="80">
        <v>90.21</v>
      </c>
      <c r="G921" s="81">
        <v>58200</v>
      </c>
      <c r="H921" s="81">
        <v>90.08</v>
      </c>
      <c r="I921" s="81">
        <v>1</v>
      </c>
      <c r="J921" s="81">
        <v>-12.2620321840357</v>
      </c>
      <c r="K921" s="81">
        <v>6.15713689291134E-3</v>
      </c>
      <c r="L921" s="81">
        <v>-23.499754068137999</v>
      </c>
      <c r="M921" s="81">
        <v>2.2614164169718499E-2</v>
      </c>
      <c r="N921" s="81">
        <v>11.2377218841022</v>
      </c>
      <c r="O921" s="81">
        <v>-1.6457027276807101E-2</v>
      </c>
      <c r="P921" s="81">
        <v>11.2256943492616</v>
      </c>
      <c r="Q921" s="81">
        <v>11.2256943492616</v>
      </c>
      <c r="R921" s="81">
        <v>0</v>
      </c>
      <c r="S921" s="81">
        <v>5.1603639478636602E-3</v>
      </c>
      <c r="T921" s="81" t="s">
        <v>152</v>
      </c>
      <c r="U921" s="115">
        <v>-2.2614878934541199E-2</v>
      </c>
      <c r="V921" s="115">
        <v>-1.46672336575829E-2</v>
      </c>
      <c r="W921" s="111">
        <v>-7.9478135014347893E-3</v>
      </c>
    </row>
    <row r="922" spans="2:23">
      <c r="B922" s="58" t="s">
        <v>112</v>
      </c>
      <c r="C922" s="79" t="s">
        <v>136</v>
      </c>
      <c r="D922" s="58" t="s">
        <v>51</v>
      </c>
      <c r="E922" s="58" t="s">
        <v>195</v>
      </c>
      <c r="F922" s="80">
        <v>90.21</v>
      </c>
      <c r="G922" s="81">
        <v>58300</v>
      </c>
      <c r="H922" s="81">
        <v>90.28</v>
      </c>
      <c r="I922" s="81">
        <v>1</v>
      </c>
      <c r="J922" s="81">
        <v>7.8958741748932901</v>
      </c>
      <c r="K922" s="81">
        <v>2.3959117779222502E-3</v>
      </c>
      <c r="L922" s="81">
        <v>21.188436387685801</v>
      </c>
      <c r="M922" s="81">
        <v>1.7253142218809001E-2</v>
      </c>
      <c r="N922" s="81">
        <v>-13.2925622127925</v>
      </c>
      <c r="O922" s="81">
        <v>-1.4857230440886699E-2</v>
      </c>
      <c r="P922" s="81">
        <v>-13.290674752507799</v>
      </c>
      <c r="Q922" s="81">
        <v>-13.290674752507799</v>
      </c>
      <c r="R922" s="81">
        <v>0</v>
      </c>
      <c r="S922" s="81">
        <v>6.7883534195361502E-3</v>
      </c>
      <c r="T922" s="81" t="s">
        <v>152</v>
      </c>
      <c r="U922" s="115">
        <v>-0.41031140624224699</v>
      </c>
      <c r="V922" s="115">
        <v>-0.26611388392332203</v>
      </c>
      <c r="W922" s="111">
        <v>-0.144200574487443</v>
      </c>
    </row>
    <row r="923" spans="2:23">
      <c r="B923" s="58" t="s">
        <v>112</v>
      </c>
      <c r="C923" s="79" t="s">
        <v>136</v>
      </c>
      <c r="D923" s="58" t="s">
        <v>51</v>
      </c>
      <c r="E923" s="58" t="s">
        <v>195</v>
      </c>
      <c r="F923" s="80">
        <v>90.21</v>
      </c>
      <c r="G923" s="81">
        <v>58500</v>
      </c>
      <c r="H923" s="81">
        <v>90.2</v>
      </c>
      <c r="I923" s="81">
        <v>1</v>
      </c>
      <c r="J923" s="81">
        <v>-15.607253057629199</v>
      </c>
      <c r="K923" s="81">
        <v>1.26908487310541E-3</v>
      </c>
      <c r="L923" s="81">
        <v>-17.6779300592368</v>
      </c>
      <c r="M923" s="81">
        <v>1.6281729902439901E-3</v>
      </c>
      <c r="N923" s="81">
        <v>2.0706770016076002</v>
      </c>
      <c r="O923" s="81">
        <v>-3.5908811713858402E-4</v>
      </c>
      <c r="P923" s="81">
        <v>2.0649804032461301</v>
      </c>
      <c r="Q923" s="81">
        <v>2.0649804032461301</v>
      </c>
      <c r="R923" s="81">
        <v>0</v>
      </c>
      <c r="S923" s="81">
        <v>2.2216190582769E-5</v>
      </c>
      <c r="T923" s="81" t="s">
        <v>152</v>
      </c>
      <c r="U923" s="115">
        <v>-1.16847735904287E-2</v>
      </c>
      <c r="V923" s="115">
        <v>-7.5783427796736001E-3</v>
      </c>
      <c r="W923" s="111">
        <v>-4.1065177298550103E-3</v>
      </c>
    </row>
    <row r="924" spans="2:23">
      <c r="B924" s="58" t="s">
        <v>112</v>
      </c>
      <c r="C924" s="79" t="s">
        <v>136</v>
      </c>
      <c r="D924" s="58" t="s">
        <v>51</v>
      </c>
      <c r="E924" s="58" t="s">
        <v>196</v>
      </c>
      <c r="F924" s="80">
        <v>90.28</v>
      </c>
      <c r="G924" s="81">
        <v>58304</v>
      </c>
      <c r="H924" s="81">
        <v>90.28</v>
      </c>
      <c r="I924" s="81">
        <v>1</v>
      </c>
      <c r="J924" s="81">
        <v>16.067013905683201</v>
      </c>
      <c r="K924" s="81">
        <v>0</v>
      </c>
      <c r="L924" s="81">
        <v>16.067013905683201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133</v>
      </c>
      <c r="U924" s="115">
        <v>0</v>
      </c>
      <c r="V924" s="115">
        <v>0</v>
      </c>
      <c r="W924" s="111">
        <v>0</v>
      </c>
    </row>
    <row r="925" spans="2:23">
      <c r="B925" s="58" t="s">
        <v>112</v>
      </c>
      <c r="C925" s="79" t="s">
        <v>136</v>
      </c>
      <c r="D925" s="58" t="s">
        <v>51</v>
      </c>
      <c r="E925" s="58" t="s">
        <v>196</v>
      </c>
      <c r="F925" s="80">
        <v>90.28</v>
      </c>
      <c r="G925" s="81">
        <v>58350</v>
      </c>
      <c r="H925" s="81">
        <v>90.16</v>
      </c>
      <c r="I925" s="81">
        <v>1</v>
      </c>
      <c r="J925" s="81">
        <v>-10.3437899040525</v>
      </c>
      <c r="K925" s="81">
        <v>7.7356654465745803E-3</v>
      </c>
      <c r="L925" s="81">
        <v>13.4485463656743</v>
      </c>
      <c r="M925" s="81">
        <v>1.30764237729828E-2</v>
      </c>
      <c r="N925" s="81">
        <v>-23.7923362697268</v>
      </c>
      <c r="O925" s="81">
        <v>-5.3407583264082001E-3</v>
      </c>
      <c r="P925" s="81">
        <v>-23.805290733363101</v>
      </c>
      <c r="Q925" s="81">
        <v>-23.805290733363002</v>
      </c>
      <c r="R925" s="81">
        <v>0</v>
      </c>
      <c r="S925" s="81">
        <v>4.0971821976865802E-2</v>
      </c>
      <c r="T925" s="81" t="s">
        <v>152</v>
      </c>
      <c r="U925" s="115">
        <v>-3.33692356857587</v>
      </c>
      <c r="V925" s="115">
        <v>-2.1642140035091302</v>
      </c>
      <c r="W925" s="111">
        <v>-1.17273438731859</v>
      </c>
    </row>
    <row r="926" spans="2:23">
      <c r="B926" s="58" t="s">
        <v>112</v>
      </c>
      <c r="C926" s="79" t="s">
        <v>136</v>
      </c>
      <c r="D926" s="58" t="s">
        <v>51</v>
      </c>
      <c r="E926" s="58" t="s">
        <v>196</v>
      </c>
      <c r="F926" s="80">
        <v>90.28</v>
      </c>
      <c r="G926" s="81">
        <v>58600</v>
      </c>
      <c r="H926" s="81">
        <v>90.27</v>
      </c>
      <c r="I926" s="81">
        <v>1</v>
      </c>
      <c r="J926" s="81">
        <v>-7.7344165663689504</v>
      </c>
      <c r="K926" s="81">
        <v>2.2971340654895001E-4</v>
      </c>
      <c r="L926" s="81">
        <v>-18.244813877591699</v>
      </c>
      <c r="M926" s="81">
        <v>1.2782332163633701E-3</v>
      </c>
      <c r="N926" s="81">
        <v>10.5103973112227</v>
      </c>
      <c r="O926" s="81">
        <v>-1.0485198098144201E-3</v>
      </c>
      <c r="P926" s="81">
        <v>10.514615980855099</v>
      </c>
      <c r="Q926" s="81">
        <v>10.514615980855</v>
      </c>
      <c r="R926" s="81">
        <v>0</v>
      </c>
      <c r="S926" s="81">
        <v>4.2453945302343499E-4</v>
      </c>
      <c r="T926" s="81" t="s">
        <v>133</v>
      </c>
      <c r="U926" s="115">
        <v>1.0448847281284E-2</v>
      </c>
      <c r="V926" s="115">
        <v>-6.7767634295364402E-3</v>
      </c>
      <c r="W926" s="111">
        <v>1.7225246103538198E-2</v>
      </c>
    </row>
    <row r="927" spans="2:23">
      <c r="B927" s="58" t="s">
        <v>112</v>
      </c>
      <c r="C927" s="79" t="s">
        <v>136</v>
      </c>
      <c r="D927" s="58" t="s">
        <v>51</v>
      </c>
      <c r="E927" s="58" t="s">
        <v>197</v>
      </c>
      <c r="F927" s="80">
        <v>90.28</v>
      </c>
      <c r="G927" s="81">
        <v>58300</v>
      </c>
      <c r="H927" s="81">
        <v>90.28</v>
      </c>
      <c r="I927" s="81">
        <v>2</v>
      </c>
      <c r="J927" s="81">
        <v>-9.9018860943168097</v>
      </c>
      <c r="K927" s="81">
        <v>0</v>
      </c>
      <c r="L927" s="81">
        <v>-9.9018860943168097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133</v>
      </c>
      <c r="U927" s="115">
        <v>0</v>
      </c>
      <c r="V927" s="115">
        <v>0</v>
      </c>
      <c r="W927" s="111">
        <v>0</v>
      </c>
    </row>
    <row r="928" spans="2:23">
      <c r="B928" s="58" t="s">
        <v>112</v>
      </c>
      <c r="C928" s="79" t="s">
        <v>136</v>
      </c>
      <c r="D928" s="58" t="s">
        <v>51</v>
      </c>
      <c r="E928" s="58" t="s">
        <v>198</v>
      </c>
      <c r="F928" s="80">
        <v>90.34</v>
      </c>
      <c r="G928" s="81">
        <v>58500</v>
      </c>
      <c r="H928" s="81">
        <v>90.2</v>
      </c>
      <c r="I928" s="81">
        <v>1</v>
      </c>
      <c r="J928" s="81">
        <v>-46.6395130530559</v>
      </c>
      <c r="K928" s="81">
        <v>3.0670942907349098E-2</v>
      </c>
      <c r="L928" s="81">
        <v>-34.0524066625402</v>
      </c>
      <c r="M928" s="81">
        <v>1.63498862331053E-2</v>
      </c>
      <c r="N928" s="81">
        <v>-12.5871063905157</v>
      </c>
      <c r="O928" s="81">
        <v>1.43210566742438E-2</v>
      </c>
      <c r="P928" s="81">
        <v>-12.579596384101199</v>
      </c>
      <c r="Q928" s="81">
        <v>-12.579596384101199</v>
      </c>
      <c r="R928" s="81">
        <v>0</v>
      </c>
      <c r="S928" s="81">
        <v>2.2312720571351801E-3</v>
      </c>
      <c r="T928" s="81" t="s">
        <v>152</v>
      </c>
      <c r="U928" s="115">
        <v>-0.46943310868822202</v>
      </c>
      <c r="V928" s="115">
        <v>-0.30445818930382701</v>
      </c>
      <c r="W928" s="111">
        <v>-0.164978411339368</v>
      </c>
    </row>
    <row r="929" spans="2:23">
      <c r="B929" s="58" t="s">
        <v>112</v>
      </c>
      <c r="C929" s="79" t="s">
        <v>136</v>
      </c>
      <c r="D929" s="58" t="s">
        <v>51</v>
      </c>
      <c r="E929" s="58" t="s">
        <v>199</v>
      </c>
      <c r="F929" s="80">
        <v>90.2</v>
      </c>
      <c r="G929" s="81">
        <v>58600</v>
      </c>
      <c r="H929" s="81">
        <v>90.27</v>
      </c>
      <c r="I929" s="81">
        <v>1</v>
      </c>
      <c r="J929" s="81">
        <v>7.7358982628174902</v>
      </c>
      <c r="K929" s="81">
        <v>2.7336794898840302E-3</v>
      </c>
      <c r="L929" s="81">
        <v>18.2530626951608</v>
      </c>
      <c r="M929" s="81">
        <v>1.5219401921378601E-2</v>
      </c>
      <c r="N929" s="81">
        <v>-10.517164432343399</v>
      </c>
      <c r="O929" s="81">
        <v>-1.24857224314946E-2</v>
      </c>
      <c r="P929" s="81">
        <v>-10.514615980855099</v>
      </c>
      <c r="Q929" s="81">
        <v>-10.514615980855099</v>
      </c>
      <c r="R929" s="81">
        <v>0</v>
      </c>
      <c r="S929" s="81">
        <v>5.0502505765913303E-3</v>
      </c>
      <c r="T929" s="81" t="s">
        <v>133</v>
      </c>
      <c r="U929" s="115">
        <v>-0.39044765334194997</v>
      </c>
      <c r="V929" s="115">
        <v>-0.25323093611058101</v>
      </c>
      <c r="W929" s="111">
        <v>-0.13721962164011101</v>
      </c>
    </row>
    <row r="930" spans="2:23">
      <c r="B930" s="58" t="s">
        <v>112</v>
      </c>
      <c r="C930" s="79" t="s">
        <v>113</v>
      </c>
      <c r="D930" s="58" t="s">
        <v>52</v>
      </c>
      <c r="E930" s="58" t="s">
        <v>114</v>
      </c>
      <c r="F930" s="80">
        <v>97.92</v>
      </c>
      <c r="G930" s="81">
        <v>50050</v>
      </c>
      <c r="H930" s="81">
        <v>97.17</v>
      </c>
      <c r="I930" s="81">
        <v>1</v>
      </c>
      <c r="J930" s="81">
        <v>-18.294817550723199</v>
      </c>
      <c r="K930" s="81">
        <v>6.1250163906207897E-2</v>
      </c>
      <c r="L930" s="81">
        <v>0.61953503266345</v>
      </c>
      <c r="M930" s="81">
        <v>7.0239729175605993E-5</v>
      </c>
      <c r="N930" s="81">
        <v>-18.914352583386702</v>
      </c>
      <c r="O930" s="81">
        <v>6.1179924177032302E-2</v>
      </c>
      <c r="P930" s="81">
        <v>-26.062987933776299</v>
      </c>
      <c r="Q930" s="81">
        <v>-26.062987933776199</v>
      </c>
      <c r="R930" s="81">
        <v>0</v>
      </c>
      <c r="S930" s="81">
        <v>0.124308119226619</v>
      </c>
      <c r="T930" s="81" t="s">
        <v>129</v>
      </c>
      <c r="U930" s="115">
        <v>-8.2578227234013397</v>
      </c>
      <c r="V930" s="115">
        <v>-5.6296647534431603</v>
      </c>
      <c r="W930" s="111">
        <v>-2.6279851644362102</v>
      </c>
    </row>
    <row r="931" spans="2:23">
      <c r="B931" s="58" t="s">
        <v>112</v>
      </c>
      <c r="C931" s="79" t="s">
        <v>113</v>
      </c>
      <c r="D931" s="58" t="s">
        <v>52</v>
      </c>
      <c r="E931" s="58" t="s">
        <v>130</v>
      </c>
      <c r="F931" s="80">
        <v>58.72</v>
      </c>
      <c r="G931" s="81">
        <v>56050</v>
      </c>
      <c r="H931" s="81">
        <v>100.99</v>
      </c>
      <c r="I931" s="81">
        <v>1</v>
      </c>
      <c r="J931" s="81">
        <v>55.953797115890701</v>
      </c>
      <c r="K931" s="81">
        <v>0.10018647717396</v>
      </c>
      <c r="L931" s="81">
        <v>55.953804646331399</v>
      </c>
      <c r="M931" s="81">
        <v>0.100186504140794</v>
      </c>
      <c r="N931" s="81">
        <v>-7.530440682135E-6</v>
      </c>
      <c r="O931" s="81">
        <v>-2.6966833821999999E-8</v>
      </c>
      <c r="P931" s="81">
        <v>-1.46684E-13</v>
      </c>
      <c r="Q931" s="81">
        <v>-1.46683E-13</v>
      </c>
      <c r="R931" s="81">
        <v>0</v>
      </c>
      <c r="S931" s="81">
        <v>0</v>
      </c>
      <c r="T931" s="81" t="s">
        <v>129</v>
      </c>
      <c r="U931" s="115">
        <v>2.33648317361305E-4</v>
      </c>
      <c r="V931" s="115">
        <v>0</v>
      </c>
      <c r="W931" s="111">
        <v>2.3366368010582E-4</v>
      </c>
    </row>
    <row r="932" spans="2:23">
      <c r="B932" s="58" t="s">
        <v>112</v>
      </c>
      <c r="C932" s="79" t="s">
        <v>113</v>
      </c>
      <c r="D932" s="58" t="s">
        <v>52</v>
      </c>
      <c r="E932" s="58" t="s">
        <v>116</v>
      </c>
      <c r="F932" s="80">
        <v>97.17</v>
      </c>
      <c r="G932" s="81">
        <v>51450</v>
      </c>
      <c r="H932" s="81">
        <v>99.91</v>
      </c>
      <c r="I932" s="81">
        <v>10</v>
      </c>
      <c r="J932" s="81">
        <v>67.101788104091398</v>
      </c>
      <c r="K932" s="81">
        <v>0.78508204820538496</v>
      </c>
      <c r="L932" s="81">
        <v>75.984424164557893</v>
      </c>
      <c r="M932" s="81">
        <v>1.0066906002954099</v>
      </c>
      <c r="N932" s="81">
        <v>-8.8826360604665293</v>
      </c>
      <c r="O932" s="81">
        <v>-0.221608552090022</v>
      </c>
      <c r="P932" s="81">
        <v>-8.8476407828917107</v>
      </c>
      <c r="Q932" s="81">
        <v>-8.8476407828917001</v>
      </c>
      <c r="R932" s="81">
        <v>0</v>
      </c>
      <c r="S932" s="81">
        <v>1.36490311206897E-2</v>
      </c>
      <c r="T932" s="81" t="s">
        <v>131</v>
      </c>
      <c r="U932" s="115">
        <v>2.5011160827275098</v>
      </c>
      <c r="V932" s="115">
        <v>-1.7051038181407301</v>
      </c>
      <c r="W932" s="111">
        <v>4.2064964664452802</v>
      </c>
    </row>
    <row r="933" spans="2:23">
      <c r="B933" s="58" t="s">
        <v>112</v>
      </c>
      <c r="C933" s="79" t="s">
        <v>113</v>
      </c>
      <c r="D933" s="58" t="s">
        <v>52</v>
      </c>
      <c r="E933" s="58" t="s">
        <v>132</v>
      </c>
      <c r="F933" s="80">
        <v>99.91</v>
      </c>
      <c r="G933" s="81">
        <v>54000</v>
      </c>
      <c r="H933" s="81">
        <v>100.46</v>
      </c>
      <c r="I933" s="81">
        <v>10</v>
      </c>
      <c r="J933" s="81">
        <v>44.431026223086398</v>
      </c>
      <c r="K933" s="81">
        <v>9.4441713804758395E-2</v>
      </c>
      <c r="L933" s="81">
        <v>53.182424248057004</v>
      </c>
      <c r="M933" s="81">
        <v>0.13530923270739101</v>
      </c>
      <c r="N933" s="81">
        <v>-8.7513980249706105</v>
      </c>
      <c r="O933" s="81">
        <v>-4.0867518902632897E-2</v>
      </c>
      <c r="P933" s="81">
        <v>-8.8476407828917107</v>
      </c>
      <c r="Q933" s="81">
        <v>-8.8476407828917001</v>
      </c>
      <c r="R933" s="81">
        <v>0</v>
      </c>
      <c r="S933" s="81">
        <v>3.7449509567205599E-3</v>
      </c>
      <c r="T933" s="81" t="s">
        <v>133</v>
      </c>
      <c r="U933" s="115">
        <v>0.71895653247353597</v>
      </c>
      <c r="V933" s="115">
        <v>-0.49013939699311498</v>
      </c>
      <c r="W933" s="111">
        <v>1.20917542942654</v>
      </c>
    </row>
    <row r="934" spans="2:23">
      <c r="B934" s="58" t="s">
        <v>112</v>
      </c>
      <c r="C934" s="79" t="s">
        <v>113</v>
      </c>
      <c r="D934" s="58" t="s">
        <v>52</v>
      </c>
      <c r="E934" s="58" t="s">
        <v>134</v>
      </c>
      <c r="F934" s="80">
        <v>100.46</v>
      </c>
      <c r="G934" s="81">
        <v>56100</v>
      </c>
      <c r="H934" s="81">
        <v>101.1</v>
      </c>
      <c r="I934" s="81">
        <v>10</v>
      </c>
      <c r="J934" s="81">
        <v>19.461614923400401</v>
      </c>
      <c r="K934" s="81">
        <v>6.9236314452004302E-2</v>
      </c>
      <c r="L934" s="81">
        <v>33.392552271322103</v>
      </c>
      <c r="M934" s="81">
        <v>0.203833433626876</v>
      </c>
      <c r="N934" s="81">
        <v>-13.9309373479217</v>
      </c>
      <c r="O934" s="81">
        <v>-0.13459711917487199</v>
      </c>
      <c r="P934" s="81">
        <v>-13.9252424973602</v>
      </c>
      <c r="Q934" s="81">
        <v>-13.9252424973602</v>
      </c>
      <c r="R934" s="81">
        <v>0</v>
      </c>
      <c r="S934" s="81">
        <v>3.5447182809960398E-2</v>
      </c>
      <c r="T934" s="81" t="s">
        <v>131</v>
      </c>
      <c r="U934" s="115">
        <v>-4.64889776777368</v>
      </c>
      <c r="V934" s="115">
        <v>-3.1693264413910902</v>
      </c>
      <c r="W934" s="111">
        <v>-1.4794740422397501</v>
      </c>
    </row>
    <row r="935" spans="2:23">
      <c r="B935" s="58" t="s">
        <v>112</v>
      </c>
      <c r="C935" s="79" t="s">
        <v>113</v>
      </c>
      <c r="D935" s="58" t="s">
        <v>52</v>
      </c>
      <c r="E935" s="58" t="s">
        <v>135</v>
      </c>
      <c r="F935" s="80">
        <v>100.99</v>
      </c>
      <c r="G935" s="81">
        <v>56100</v>
      </c>
      <c r="H935" s="81">
        <v>101.1</v>
      </c>
      <c r="I935" s="81">
        <v>10</v>
      </c>
      <c r="J935" s="81">
        <v>6.2136003795729202</v>
      </c>
      <c r="K935" s="81">
        <v>2.7682530878429599E-3</v>
      </c>
      <c r="L935" s="81">
        <v>-6.6074531671709797</v>
      </c>
      <c r="M935" s="81">
        <v>3.1303099584508599E-3</v>
      </c>
      <c r="N935" s="81">
        <v>12.821053546743901</v>
      </c>
      <c r="O935" s="81">
        <v>-3.62056870607895E-4</v>
      </c>
      <c r="P935" s="81">
        <v>12.799126295453499</v>
      </c>
      <c r="Q935" s="81">
        <v>12.7991262954534</v>
      </c>
      <c r="R935" s="81">
        <v>0</v>
      </c>
      <c r="S935" s="81">
        <v>1.1745724352563601E-2</v>
      </c>
      <c r="T935" s="81" t="s">
        <v>131</v>
      </c>
      <c r="U935" s="115">
        <v>-1.4468999266323901</v>
      </c>
      <c r="V935" s="115">
        <v>-0.986405471703659</v>
      </c>
      <c r="W935" s="111">
        <v>-0.46046417669373002</v>
      </c>
    </row>
    <row r="936" spans="2:23">
      <c r="B936" s="58" t="s">
        <v>112</v>
      </c>
      <c r="C936" s="79" t="s">
        <v>136</v>
      </c>
      <c r="D936" s="58" t="s">
        <v>52</v>
      </c>
      <c r="E936" s="58" t="s">
        <v>137</v>
      </c>
      <c r="F936" s="80">
        <v>96.83</v>
      </c>
      <c r="G936" s="81">
        <v>50000</v>
      </c>
      <c r="H936" s="81">
        <v>96.25</v>
      </c>
      <c r="I936" s="81">
        <v>1</v>
      </c>
      <c r="J936" s="81">
        <v>-34.217508264941898</v>
      </c>
      <c r="K936" s="81">
        <v>0.111580849188388</v>
      </c>
      <c r="L936" s="81">
        <v>-0.81255994862505898</v>
      </c>
      <c r="M936" s="81">
        <v>6.2922174761441001E-5</v>
      </c>
      <c r="N936" s="81">
        <v>-33.404948316316798</v>
      </c>
      <c r="O936" s="81">
        <v>0.11151792701362701</v>
      </c>
      <c r="P936" s="81">
        <v>-48.737012066207797</v>
      </c>
      <c r="Q936" s="81">
        <v>-48.737012066207797</v>
      </c>
      <c r="R936" s="81">
        <v>0</v>
      </c>
      <c r="S936" s="81">
        <v>0.22636574169200299</v>
      </c>
      <c r="T936" s="81" t="s">
        <v>138</v>
      </c>
      <c r="U936" s="115">
        <v>-8.5210054000702993</v>
      </c>
      <c r="V936" s="115">
        <v>-5.8090861685289301</v>
      </c>
      <c r="W936" s="111">
        <v>-2.7117409185846499</v>
      </c>
    </row>
    <row r="937" spans="2:23">
      <c r="B937" s="58" t="s">
        <v>112</v>
      </c>
      <c r="C937" s="79" t="s">
        <v>136</v>
      </c>
      <c r="D937" s="58" t="s">
        <v>52</v>
      </c>
      <c r="E937" s="58" t="s">
        <v>139</v>
      </c>
      <c r="F937" s="80">
        <v>59.19</v>
      </c>
      <c r="G937" s="81">
        <v>56050</v>
      </c>
      <c r="H937" s="81">
        <v>100.99</v>
      </c>
      <c r="I937" s="81">
        <v>1</v>
      </c>
      <c r="J937" s="81">
        <v>-21.716248132429101</v>
      </c>
      <c r="K937" s="81">
        <v>2.6975258764695899E-2</v>
      </c>
      <c r="L937" s="81">
        <v>-47.721640609208798</v>
      </c>
      <c r="M937" s="81">
        <v>0.130264704995253</v>
      </c>
      <c r="N937" s="81">
        <v>26.0053924767798</v>
      </c>
      <c r="O937" s="81">
        <v>-0.103289446230557</v>
      </c>
      <c r="P937" s="81">
        <v>26.012868175361401</v>
      </c>
      <c r="Q937" s="81">
        <v>26.012868175361302</v>
      </c>
      <c r="R937" s="81">
        <v>0</v>
      </c>
      <c r="S937" s="81">
        <v>3.8705484572539202E-2</v>
      </c>
      <c r="T937" s="81" t="s">
        <v>138</v>
      </c>
      <c r="U937" s="115">
        <v>-866.37281758718302</v>
      </c>
      <c r="V937" s="115">
        <v>-590.638559082901</v>
      </c>
      <c r="W937" s="111">
        <v>-275.716128542913</v>
      </c>
    </row>
    <row r="938" spans="2:23">
      <c r="B938" s="58" t="s">
        <v>112</v>
      </c>
      <c r="C938" s="79" t="s">
        <v>136</v>
      </c>
      <c r="D938" s="58" t="s">
        <v>52</v>
      </c>
      <c r="E938" s="58" t="s">
        <v>150</v>
      </c>
      <c r="F938" s="80">
        <v>58.81</v>
      </c>
      <c r="G938" s="81">
        <v>58350</v>
      </c>
      <c r="H938" s="81">
        <v>100.95</v>
      </c>
      <c r="I938" s="81">
        <v>1</v>
      </c>
      <c r="J938" s="81">
        <v>15.762248862167899</v>
      </c>
      <c r="K938" s="81">
        <v>1.76895324305354E-2</v>
      </c>
      <c r="L938" s="81">
        <v>-7.9985875728586997</v>
      </c>
      <c r="M938" s="81">
        <v>4.5551911050411001E-3</v>
      </c>
      <c r="N938" s="81">
        <v>23.760836435026601</v>
      </c>
      <c r="O938" s="81">
        <v>1.3134341325494301E-2</v>
      </c>
      <c r="P938" s="81">
        <v>23.787131824623099</v>
      </c>
      <c r="Q938" s="81">
        <v>23.787131824623099</v>
      </c>
      <c r="R938" s="81">
        <v>0</v>
      </c>
      <c r="S938" s="81">
        <v>4.0286927999470298E-2</v>
      </c>
      <c r="T938" s="81" t="s">
        <v>138</v>
      </c>
      <c r="U938" s="115">
        <v>-769.64134715184105</v>
      </c>
      <c r="V938" s="115">
        <v>-524.69311947987296</v>
      </c>
      <c r="W938" s="111">
        <v>-244.93212194056801</v>
      </c>
    </row>
    <row r="939" spans="2:23">
      <c r="B939" s="58" t="s">
        <v>112</v>
      </c>
      <c r="C939" s="79" t="s">
        <v>136</v>
      </c>
      <c r="D939" s="58" t="s">
        <v>52</v>
      </c>
      <c r="E939" s="58" t="s">
        <v>151</v>
      </c>
      <c r="F939" s="80">
        <v>96.25</v>
      </c>
      <c r="G939" s="81">
        <v>50050</v>
      </c>
      <c r="H939" s="81">
        <v>97.17</v>
      </c>
      <c r="I939" s="81">
        <v>1</v>
      </c>
      <c r="J939" s="81">
        <v>87.343949157535803</v>
      </c>
      <c r="K939" s="81">
        <v>0.44171709981174101</v>
      </c>
      <c r="L939" s="81">
        <v>107.66753265576899</v>
      </c>
      <c r="M939" s="81">
        <v>0.67119403035568703</v>
      </c>
      <c r="N939" s="81">
        <v>-20.3235834982334</v>
      </c>
      <c r="O939" s="81">
        <v>-0.22947693054394699</v>
      </c>
      <c r="P939" s="81">
        <v>-30.216537347747799</v>
      </c>
      <c r="Q939" s="81">
        <v>-30.216537347747799</v>
      </c>
      <c r="R939" s="81">
        <v>0</v>
      </c>
      <c r="S939" s="81">
        <v>5.2864965585765901E-2</v>
      </c>
      <c r="T939" s="81" t="s">
        <v>133</v>
      </c>
      <c r="U939" s="115">
        <v>-3.4950171345303702</v>
      </c>
      <c r="V939" s="115">
        <v>-2.3826831156338</v>
      </c>
      <c r="W939" s="111">
        <v>-1.11226088118454</v>
      </c>
    </row>
    <row r="940" spans="2:23">
      <c r="B940" s="58" t="s">
        <v>112</v>
      </c>
      <c r="C940" s="79" t="s">
        <v>136</v>
      </c>
      <c r="D940" s="58" t="s">
        <v>52</v>
      </c>
      <c r="E940" s="58" t="s">
        <v>151</v>
      </c>
      <c r="F940" s="80">
        <v>96.25</v>
      </c>
      <c r="G940" s="81">
        <v>51150</v>
      </c>
      <c r="H940" s="81">
        <v>95.21</v>
      </c>
      <c r="I940" s="81">
        <v>1</v>
      </c>
      <c r="J940" s="81">
        <v>-161.34537215651301</v>
      </c>
      <c r="K940" s="81">
        <v>0.91113151907133205</v>
      </c>
      <c r="L940" s="81">
        <v>-148.25204780000499</v>
      </c>
      <c r="M940" s="81">
        <v>0.76925343869132001</v>
      </c>
      <c r="N940" s="81">
        <v>-13.093324356508701</v>
      </c>
      <c r="O940" s="81">
        <v>0.14187808038001301</v>
      </c>
      <c r="P940" s="81">
        <v>-18.520474718460001</v>
      </c>
      <c r="Q940" s="81">
        <v>-18.520474718460001</v>
      </c>
      <c r="R940" s="81">
        <v>0</v>
      </c>
      <c r="S940" s="81">
        <v>1.2005279432899099E-2</v>
      </c>
      <c r="T940" s="81" t="s">
        <v>152</v>
      </c>
      <c r="U940" s="115">
        <v>-3.5068695990528302E-2</v>
      </c>
      <c r="V940" s="115">
        <v>-2.3907633813404602E-2</v>
      </c>
      <c r="W940" s="111">
        <v>-1.1160328319723399E-2</v>
      </c>
    </row>
    <row r="941" spans="2:23">
      <c r="B941" s="58" t="s">
        <v>112</v>
      </c>
      <c r="C941" s="79" t="s">
        <v>136</v>
      </c>
      <c r="D941" s="58" t="s">
        <v>52</v>
      </c>
      <c r="E941" s="58" t="s">
        <v>151</v>
      </c>
      <c r="F941" s="80">
        <v>96.25</v>
      </c>
      <c r="G941" s="81">
        <v>51200</v>
      </c>
      <c r="H941" s="81">
        <v>96.25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133</v>
      </c>
      <c r="U941" s="115">
        <v>0</v>
      </c>
      <c r="V941" s="115">
        <v>0</v>
      </c>
      <c r="W941" s="111">
        <v>0</v>
      </c>
    </row>
    <row r="942" spans="2:23">
      <c r="B942" s="58" t="s">
        <v>112</v>
      </c>
      <c r="C942" s="79" t="s">
        <v>136</v>
      </c>
      <c r="D942" s="58" t="s">
        <v>52</v>
      </c>
      <c r="E942" s="58" t="s">
        <v>116</v>
      </c>
      <c r="F942" s="80">
        <v>97.17</v>
      </c>
      <c r="G942" s="81">
        <v>50054</v>
      </c>
      <c r="H942" s="81">
        <v>97.17</v>
      </c>
      <c r="I942" s="81">
        <v>1</v>
      </c>
      <c r="J942" s="81">
        <v>20.171504028517099</v>
      </c>
      <c r="K942" s="81">
        <v>0</v>
      </c>
      <c r="L942" s="81">
        <v>20.171500741499301</v>
      </c>
      <c r="M942" s="81">
        <v>0</v>
      </c>
      <c r="N942" s="81">
        <v>3.2870177857360001E-6</v>
      </c>
      <c r="O942" s="81">
        <v>0</v>
      </c>
      <c r="P942" s="81">
        <v>-1.0175E-14</v>
      </c>
      <c r="Q942" s="81">
        <v>-1.0173E-14</v>
      </c>
      <c r="R942" s="81">
        <v>0</v>
      </c>
      <c r="S942" s="81">
        <v>0</v>
      </c>
      <c r="T942" s="81" t="s">
        <v>133</v>
      </c>
      <c r="U942" s="115">
        <v>0</v>
      </c>
      <c r="V942" s="115">
        <v>0</v>
      </c>
      <c r="W942" s="111">
        <v>0</v>
      </c>
    </row>
    <row r="943" spans="2:23">
      <c r="B943" s="58" t="s">
        <v>112</v>
      </c>
      <c r="C943" s="79" t="s">
        <v>136</v>
      </c>
      <c r="D943" s="58" t="s">
        <v>52</v>
      </c>
      <c r="E943" s="58" t="s">
        <v>116</v>
      </c>
      <c r="F943" s="80">
        <v>97.17</v>
      </c>
      <c r="G943" s="81">
        <v>50100</v>
      </c>
      <c r="H943" s="81">
        <v>96.87</v>
      </c>
      <c r="I943" s="81">
        <v>1</v>
      </c>
      <c r="J943" s="81">
        <v>-174.52951826702301</v>
      </c>
      <c r="K943" s="81">
        <v>0.242770605389758</v>
      </c>
      <c r="L943" s="81">
        <v>-158.808510682785</v>
      </c>
      <c r="M943" s="81">
        <v>0.201004540230316</v>
      </c>
      <c r="N943" s="81">
        <v>-15.7210075842377</v>
      </c>
      <c r="O943" s="81">
        <v>4.1766065159441097E-2</v>
      </c>
      <c r="P943" s="81">
        <v>-32.898028062390097</v>
      </c>
      <c r="Q943" s="81">
        <v>-32.898028062389997</v>
      </c>
      <c r="R943" s="81">
        <v>0</v>
      </c>
      <c r="S943" s="81">
        <v>8.6257735956386198E-3</v>
      </c>
      <c r="T943" s="81" t="s">
        <v>152</v>
      </c>
      <c r="U943" s="115">
        <v>-0.664158633502275</v>
      </c>
      <c r="V943" s="115">
        <v>-0.45278163203080501</v>
      </c>
      <c r="W943" s="111">
        <v>-0.211363103101017</v>
      </c>
    </row>
    <row r="944" spans="2:23">
      <c r="B944" s="58" t="s">
        <v>112</v>
      </c>
      <c r="C944" s="79" t="s">
        <v>136</v>
      </c>
      <c r="D944" s="58" t="s">
        <v>52</v>
      </c>
      <c r="E944" s="58" t="s">
        <v>116</v>
      </c>
      <c r="F944" s="80">
        <v>97.17</v>
      </c>
      <c r="G944" s="81">
        <v>50900</v>
      </c>
      <c r="H944" s="81">
        <v>99.2</v>
      </c>
      <c r="I944" s="81">
        <v>1</v>
      </c>
      <c r="J944" s="81">
        <v>150.38217448689699</v>
      </c>
      <c r="K944" s="81">
        <v>1.5943432874402199</v>
      </c>
      <c r="L944" s="81">
        <v>164.68356955344399</v>
      </c>
      <c r="M944" s="81">
        <v>1.9120078047009199</v>
      </c>
      <c r="N944" s="81">
        <v>-14.301395066547601</v>
      </c>
      <c r="O944" s="81">
        <v>-0.317664517260697</v>
      </c>
      <c r="P944" s="81">
        <v>-14.533856436242401</v>
      </c>
      <c r="Q944" s="81">
        <v>-14.533856436242401</v>
      </c>
      <c r="R944" s="81">
        <v>0</v>
      </c>
      <c r="S944" s="81">
        <v>1.4891925295106001E-2</v>
      </c>
      <c r="T944" s="81" t="s">
        <v>152</v>
      </c>
      <c r="U944" s="115">
        <v>-2.1580586421498098</v>
      </c>
      <c r="V944" s="115">
        <v>-1.47122880697662</v>
      </c>
      <c r="W944" s="111">
        <v>-0.68678467503078999</v>
      </c>
    </row>
    <row r="945" spans="2:23">
      <c r="B945" s="58" t="s">
        <v>112</v>
      </c>
      <c r="C945" s="79" t="s">
        <v>136</v>
      </c>
      <c r="D945" s="58" t="s">
        <v>52</v>
      </c>
      <c r="E945" s="58" t="s">
        <v>153</v>
      </c>
      <c r="F945" s="80">
        <v>97.17</v>
      </c>
      <c r="G945" s="81">
        <v>50454</v>
      </c>
      <c r="H945" s="81">
        <v>97.17</v>
      </c>
      <c r="I945" s="81">
        <v>1</v>
      </c>
      <c r="J945" s="81">
        <v>1.8575999999999999E-14</v>
      </c>
      <c r="K945" s="81">
        <v>0</v>
      </c>
      <c r="L945" s="81">
        <v>1.3445E-14</v>
      </c>
      <c r="M945" s="81">
        <v>0</v>
      </c>
      <c r="N945" s="81">
        <v>5.131E-15</v>
      </c>
      <c r="O945" s="81">
        <v>0</v>
      </c>
      <c r="P945" s="81">
        <v>-2.5439999999999999E-15</v>
      </c>
      <c r="Q945" s="81">
        <v>-2.5419999999999999E-15</v>
      </c>
      <c r="R945" s="81">
        <v>0</v>
      </c>
      <c r="S945" s="81">
        <v>0</v>
      </c>
      <c r="T945" s="81" t="s">
        <v>133</v>
      </c>
      <c r="U945" s="115">
        <v>0</v>
      </c>
      <c r="V945" s="115">
        <v>0</v>
      </c>
      <c r="W945" s="111">
        <v>0</v>
      </c>
    </row>
    <row r="946" spans="2:23">
      <c r="B946" s="58" t="s">
        <v>112</v>
      </c>
      <c r="C946" s="79" t="s">
        <v>136</v>
      </c>
      <c r="D946" s="58" t="s">
        <v>52</v>
      </c>
      <c r="E946" s="58" t="s">
        <v>153</v>
      </c>
      <c r="F946" s="80">
        <v>97.17</v>
      </c>
      <c r="G946" s="81">
        <v>50604</v>
      </c>
      <c r="H946" s="81">
        <v>97.17</v>
      </c>
      <c r="I946" s="81">
        <v>1</v>
      </c>
      <c r="J946" s="81">
        <v>3.7153000000000001E-14</v>
      </c>
      <c r="K946" s="81">
        <v>0</v>
      </c>
      <c r="L946" s="81">
        <v>2.6890999999999999E-14</v>
      </c>
      <c r="M946" s="81">
        <v>0</v>
      </c>
      <c r="N946" s="81">
        <v>1.0262E-14</v>
      </c>
      <c r="O946" s="81">
        <v>0</v>
      </c>
      <c r="P946" s="81">
        <v>-5.087E-15</v>
      </c>
      <c r="Q946" s="81">
        <v>-5.0879999999999998E-15</v>
      </c>
      <c r="R946" s="81">
        <v>0</v>
      </c>
      <c r="S946" s="81">
        <v>0</v>
      </c>
      <c r="T946" s="81" t="s">
        <v>133</v>
      </c>
      <c r="U946" s="115">
        <v>0</v>
      </c>
      <c r="V946" s="115">
        <v>0</v>
      </c>
      <c r="W946" s="111">
        <v>0</v>
      </c>
    </row>
    <row r="947" spans="2:23">
      <c r="B947" s="58" t="s">
        <v>112</v>
      </c>
      <c r="C947" s="79" t="s">
        <v>136</v>
      </c>
      <c r="D947" s="58" t="s">
        <v>52</v>
      </c>
      <c r="E947" s="58" t="s">
        <v>154</v>
      </c>
      <c r="F947" s="80">
        <v>96.87</v>
      </c>
      <c r="G947" s="81">
        <v>50103</v>
      </c>
      <c r="H947" s="81">
        <v>96.85</v>
      </c>
      <c r="I947" s="81">
        <v>1</v>
      </c>
      <c r="J947" s="81">
        <v>-19.857510917944101</v>
      </c>
      <c r="K947" s="81">
        <v>1.97160369928135E-3</v>
      </c>
      <c r="L947" s="81">
        <v>-19.857513594121599</v>
      </c>
      <c r="M947" s="81">
        <v>1.9716042307036299E-3</v>
      </c>
      <c r="N947" s="81">
        <v>2.67617749905E-6</v>
      </c>
      <c r="O947" s="81">
        <v>-5.3142227500000001E-10</v>
      </c>
      <c r="P947" s="81">
        <v>9.4447999999999998E-14</v>
      </c>
      <c r="Q947" s="81">
        <v>9.4448999999999995E-14</v>
      </c>
      <c r="R947" s="81">
        <v>0</v>
      </c>
      <c r="S947" s="81">
        <v>0</v>
      </c>
      <c r="T947" s="81" t="s">
        <v>133</v>
      </c>
      <c r="U947" s="115">
        <v>2.049988468E-9</v>
      </c>
      <c r="V947" s="115">
        <v>0</v>
      </c>
      <c r="W947" s="111">
        <v>2.0501232579699999E-9</v>
      </c>
    </row>
    <row r="948" spans="2:23">
      <c r="B948" s="58" t="s">
        <v>112</v>
      </c>
      <c r="C948" s="79" t="s">
        <v>136</v>
      </c>
      <c r="D948" s="58" t="s">
        <v>52</v>
      </c>
      <c r="E948" s="58" t="s">
        <v>154</v>
      </c>
      <c r="F948" s="80">
        <v>96.87</v>
      </c>
      <c r="G948" s="81">
        <v>50200</v>
      </c>
      <c r="H948" s="81">
        <v>96.92</v>
      </c>
      <c r="I948" s="81">
        <v>1</v>
      </c>
      <c r="J948" s="81">
        <v>27.555289285068099</v>
      </c>
      <c r="K948" s="81">
        <v>1.26042798618909E-2</v>
      </c>
      <c r="L948" s="81">
        <v>43.287956363408298</v>
      </c>
      <c r="M948" s="81">
        <v>3.1105862957597701E-2</v>
      </c>
      <c r="N948" s="81">
        <v>-15.732667078340301</v>
      </c>
      <c r="O948" s="81">
        <v>-1.8501583095706799E-2</v>
      </c>
      <c r="P948" s="81">
        <v>-7.8980280623901198</v>
      </c>
      <c r="Q948" s="81">
        <v>-7.8980280623901198</v>
      </c>
      <c r="R948" s="81">
        <v>0</v>
      </c>
      <c r="S948" s="81">
        <v>1.0354888647534099E-3</v>
      </c>
      <c r="T948" s="81" t="s">
        <v>152</v>
      </c>
      <c r="U948" s="115">
        <v>-1.00607754014154</v>
      </c>
      <c r="V948" s="115">
        <v>-0.68588046228155697</v>
      </c>
      <c r="W948" s="111">
        <v>-0.32017602439828402</v>
      </c>
    </row>
    <row r="949" spans="2:23">
      <c r="B949" s="58" t="s">
        <v>112</v>
      </c>
      <c r="C949" s="79" t="s">
        <v>136</v>
      </c>
      <c r="D949" s="58" t="s">
        <v>52</v>
      </c>
      <c r="E949" s="58" t="s">
        <v>155</v>
      </c>
      <c r="F949" s="80">
        <v>97.05</v>
      </c>
      <c r="G949" s="81">
        <v>50800</v>
      </c>
      <c r="H949" s="81">
        <v>99</v>
      </c>
      <c r="I949" s="81">
        <v>1</v>
      </c>
      <c r="J949" s="81">
        <v>155.19079733342099</v>
      </c>
      <c r="K949" s="81">
        <v>1.2225131583676501</v>
      </c>
      <c r="L949" s="81">
        <v>168.70118500901501</v>
      </c>
      <c r="M949" s="81">
        <v>1.44463415943812</v>
      </c>
      <c r="N949" s="81">
        <v>-13.510387675594499</v>
      </c>
      <c r="O949" s="81">
        <v>-0.222121001070468</v>
      </c>
      <c r="P949" s="81">
        <v>-12.861771219359699</v>
      </c>
      <c r="Q949" s="81">
        <v>-12.8617712193596</v>
      </c>
      <c r="R949" s="81">
        <v>0</v>
      </c>
      <c r="S949" s="81">
        <v>8.3969810657208207E-3</v>
      </c>
      <c r="T949" s="81" t="s">
        <v>152</v>
      </c>
      <c r="U949" s="115">
        <v>4.5718448374767</v>
      </c>
      <c r="V949" s="115">
        <v>-3.1167965941938198</v>
      </c>
      <c r="W949" s="111">
        <v>7.6891469719428498</v>
      </c>
    </row>
    <row r="950" spans="2:23">
      <c r="B950" s="58" t="s">
        <v>112</v>
      </c>
      <c r="C950" s="79" t="s">
        <v>136</v>
      </c>
      <c r="D950" s="58" t="s">
        <v>52</v>
      </c>
      <c r="E950" s="58" t="s">
        <v>156</v>
      </c>
      <c r="F950" s="80">
        <v>96.92</v>
      </c>
      <c r="G950" s="81">
        <v>50150</v>
      </c>
      <c r="H950" s="81">
        <v>97.05</v>
      </c>
      <c r="I950" s="81">
        <v>1</v>
      </c>
      <c r="J950" s="81">
        <v>86.058395219667304</v>
      </c>
      <c r="K950" s="81">
        <v>3.8659567364234898E-2</v>
      </c>
      <c r="L950" s="81">
        <v>99.686440788461994</v>
      </c>
      <c r="M950" s="81">
        <v>5.1873157410313397E-2</v>
      </c>
      <c r="N950" s="81">
        <v>-13.6280455687947</v>
      </c>
      <c r="O950" s="81">
        <v>-1.32135900460786E-2</v>
      </c>
      <c r="P950" s="81">
        <v>-12.8617712193596</v>
      </c>
      <c r="Q950" s="81">
        <v>-12.8617712193596</v>
      </c>
      <c r="R950" s="81">
        <v>0</v>
      </c>
      <c r="S950" s="81">
        <v>8.6351932945355296E-4</v>
      </c>
      <c r="T950" s="81" t="s">
        <v>152</v>
      </c>
      <c r="U950" s="115">
        <v>0.490125893324318</v>
      </c>
      <c r="V950" s="115">
        <v>-0.33413704299784702</v>
      </c>
      <c r="W950" s="111">
        <v>0.82431713290721897</v>
      </c>
    </row>
    <row r="951" spans="2:23">
      <c r="B951" s="58" t="s">
        <v>112</v>
      </c>
      <c r="C951" s="79" t="s">
        <v>136</v>
      </c>
      <c r="D951" s="58" t="s">
        <v>52</v>
      </c>
      <c r="E951" s="58" t="s">
        <v>156</v>
      </c>
      <c r="F951" s="80">
        <v>96.92</v>
      </c>
      <c r="G951" s="81">
        <v>50250</v>
      </c>
      <c r="H951" s="81">
        <v>95.32</v>
      </c>
      <c r="I951" s="81">
        <v>1</v>
      </c>
      <c r="J951" s="81">
        <v>-161.11077307643501</v>
      </c>
      <c r="K951" s="81">
        <v>1.28148135090751</v>
      </c>
      <c r="L951" s="81">
        <v>-174.15366965227699</v>
      </c>
      <c r="M951" s="81">
        <v>1.49736744725611</v>
      </c>
      <c r="N951" s="81">
        <v>13.0428965758425</v>
      </c>
      <c r="O951" s="81">
        <v>-0.21588609634860001</v>
      </c>
      <c r="P951" s="81">
        <v>18.5204747184601</v>
      </c>
      <c r="Q951" s="81">
        <v>18.5204747184601</v>
      </c>
      <c r="R951" s="81">
        <v>0</v>
      </c>
      <c r="S951" s="81">
        <v>1.69343041600638E-2</v>
      </c>
      <c r="T951" s="81" t="s">
        <v>152</v>
      </c>
      <c r="U951" s="115">
        <v>0.11766294032066101</v>
      </c>
      <c r="V951" s="115">
        <v>-8.0215200797732505E-2</v>
      </c>
      <c r="W951" s="111">
        <v>0.19789115191753701</v>
      </c>
    </row>
    <row r="952" spans="2:23">
      <c r="B952" s="58" t="s">
        <v>112</v>
      </c>
      <c r="C952" s="79" t="s">
        <v>136</v>
      </c>
      <c r="D952" s="58" t="s">
        <v>52</v>
      </c>
      <c r="E952" s="58" t="s">
        <v>156</v>
      </c>
      <c r="F952" s="80">
        <v>96.92</v>
      </c>
      <c r="G952" s="81">
        <v>50900</v>
      </c>
      <c r="H952" s="81">
        <v>99.2</v>
      </c>
      <c r="I952" s="81">
        <v>1</v>
      </c>
      <c r="J952" s="81">
        <v>137.27339825212499</v>
      </c>
      <c r="K952" s="81">
        <v>1.79960065036407</v>
      </c>
      <c r="L952" s="81">
        <v>143.61643671232</v>
      </c>
      <c r="M952" s="81">
        <v>1.9697525253716199</v>
      </c>
      <c r="N952" s="81">
        <v>-6.3430384601943501</v>
      </c>
      <c r="O952" s="81">
        <v>-0.17015187500755499</v>
      </c>
      <c r="P952" s="81">
        <v>-5.57707988101716</v>
      </c>
      <c r="Q952" s="81">
        <v>-5.5770798810171502</v>
      </c>
      <c r="R952" s="81">
        <v>0</v>
      </c>
      <c r="S952" s="81">
        <v>2.9704148099280198E-3</v>
      </c>
      <c r="T952" s="81" t="s">
        <v>133</v>
      </c>
      <c r="U952" s="115">
        <v>-2.2229651739976699</v>
      </c>
      <c r="V952" s="115">
        <v>-1.51547800278179</v>
      </c>
      <c r="W952" s="111">
        <v>-0.707440652821135</v>
      </c>
    </row>
    <row r="953" spans="2:23">
      <c r="B953" s="58" t="s">
        <v>112</v>
      </c>
      <c r="C953" s="79" t="s">
        <v>136</v>
      </c>
      <c r="D953" s="58" t="s">
        <v>52</v>
      </c>
      <c r="E953" s="58" t="s">
        <v>156</v>
      </c>
      <c r="F953" s="80">
        <v>96.92</v>
      </c>
      <c r="G953" s="81">
        <v>53050</v>
      </c>
      <c r="H953" s="81">
        <v>101.54</v>
      </c>
      <c r="I953" s="81">
        <v>1</v>
      </c>
      <c r="J953" s="81">
        <v>132.21603917817501</v>
      </c>
      <c r="K953" s="81">
        <v>3.5084529599040999</v>
      </c>
      <c r="L953" s="81">
        <v>140.58262867502401</v>
      </c>
      <c r="M953" s="81">
        <v>3.9665295298755798</v>
      </c>
      <c r="N953" s="81">
        <v>-8.3665894968496701</v>
      </c>
      <c r="O953" s="81">
        <v>-0.45807656997148299</v>
      </c>
      <c r="P953" s="81">
        <v>-7.97965168047359</v>
      </c>
      <c r="Q953" s="81">
        <v>-7.97965168047359</v>
      </c>
      <c r="R953" s="81">
        <v>0</v>
      </c>
      <c r="S953" s="81">
        <v>1.27795405769962E-2</v>
      </c>
      <c r="T953" s="81" t="s">
        <v>152</v>
      </c>
      <c r="U953" s="115">
        <v>-6.8012945628247001</v>
      </c>
      <c r="V953" s="115">
        <v>-4.6366953567087297</v>
      </c>
      <c r="W953" s="111">
        <v>-2.16445688031214</v>
      </c>
    </row>
    <row r="954" spans="2:23">
      <c r="B954" s="58" t="s">
        <v>112</v>
      </c>
      <c r="C954" s="79" t="s">
        <v>136</v>
      </c>
      <c r="D954" s="58" t="s">
        <v>52</v>
      </c>
      <c r="E954" s="58" t="s">
        <v>157</v>
      </c>
      <c r="F954" s="80">
        <v>95.32</v>
      </c>
      <c r="G954" s="81">
        <v>50253</v>
      </c>
      <c r="H954" s="81">
        <v>95.32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133</v>
      </c>
      <c r="U954" s="115">
        <v>0</v>
      </c>
      <c r="V954" s="115">
        <v>0</v>
      </c>
      <c r="W954" s="111">
        <v>0</v>
      </c>
    </row>
    <row r="955" spans="2:23">
      <c r="B955" s="58" t="s">
        <v>112</v>
      </c>
      <c r="C955" s="79" t="s">
        <v>136</v>
      </c>
      <c r="D955" s="58" t="s">
        <v>52</v>
      </c>
      <c r="E955" s="58" t="s">
        <v>157</v>
      </c>
      <c r="F955" s="80">
        <v>95.32</v>
      </c>
      <c r="G955" s="81">
        <v>50300</v>
      </c>
      <c r="H955" s="81">
        <v>95.18</v>
      </c>
      <c r="I955" s="81">
        <v>1</v>
      </c>
      <c r="J955" s="81">
        <v>-42.622861487895499</v>
      </c>
      <c r="K955" s="81">
        <v>2.5252245667686898E-2</v>
      </c>
      <c r="L955" s="81">
        <v>-55.782683723314697</v>
      </c>
      <c r="M955" s="81">
        <v>4.3252738466917399E-2</v>
      </c>
      <c r="N955" s="81">
        <v>13.159822235419201</v>
      </c>
      <c r="O955" s="81">
        <v>-1.8000492799230501E-2</v>
      </c>
      <c r="P955" s="81">
        <v>18.520474718460001</v>
      </c>
      <c r="Q955" s="81">
        <v>18.520474718460001</v>
      </c>
      <c r="R955" s="81">
        <v>0</v>
      </c>
      <c r="S955" s="81">
        <v>4.7678109747799399E-3</v>
      </c>
      <c r="T955" s="81" t="s">
        <v>152</v>
      </c>
      <c r="U955" s="115">
        <v>0.12782817383179701</v>
      </c>
      <c r="V955" s="115">
        <v>-8.7145218397406202E-2</v>
      </c>
      <c r="W955" s="111">
        <v>0.214987527068006</v>
      </c>
    </row>
    <row r="956" spans="2:23">
      <c r="B956" s="58" t="s">
        <v>112</v>
      </c>
      <c r="C956" s="79" t="s">
        <v>136</v>
      </c>
      <c r="D956" s="58" t="s">
        <v>52</v>
      </c>
      <c r="E956" s="58" t="s">
        <v>158</v>
      </c>
      <c r="F956" s="80">
        <v>95.18</v>
      </c>
      <c r="G956" s="81">
        <v>51150</v>
      </c>
      <c r="H956" s="81">
        <v>95.21</v>
      </c>
      <c r="I956" s="81">
        <v>1</v>
      </c>
      <c r="J956" s="81">
        <v>12.600232913180999</v>
      </c>
      <c r="K956" s="81">
        <v>4.5407038667393202E-3</v>
      </c>
      <c r="L956" s="81">
        <v>-0.56631635817729598</v>
      </c>
      <c r="M956" s="81">
        <v>9.172426621621E-6</v>
      </c>
      <c r="N956" s="81">
        <v>13.166549271358299</v>
      </c>
      <c r="O956" s="81">
        <v>4.5315314401177002E-3</v>
      </c>
      <c r="P956" s="81">
        <v>18.520474718460001</v>
      </c>
      <c r="Q956" s="81">
        <v>18.520474718460001</v>
      </c>
      <c r="R956" s="81">
        <v>0</v>
      </c>
      <c r="S956" s="81">
        <v>9.8100283365975607E-3</v>
      </c>
      <c r="T956" s="81" t="s">
        <v>152</v>
      </c>
      <c r="U956" s="115">
        <v>3.6382657301427403E-2</v>
      </c>
      <c r="V956" s="115">
        <v>-2.48034100884745E-2</v>
      </c>
      <c r="W956" s="111">
        <v>6.1190090470110002E-2</v>
      </c>
    </row>
    <row r="957" spans="2:23">
      <c r="B957" s="58" t="s">
        <v>112</v>
      </c>
      <c r="C957" s="79" t="s">
        <v>136</v>
      </c>
      <c r="D957" s="58" t="s">
        <v>52</v>
      </c>
      <c r="E957" s="58" t="s">
        <v>159</v>
      </c>
      <c r="F957" s="80">
        <v>99.45</v>
      </c>
      <c r="G957" s="81">
        <v>50354</v>
      </c>
      <c r="H957" s="81">
        <v>99.45</v>
      </c>
      <c r="I957" s="81">
        <v>1</v>
      </c>
      <c r="J957" s="81">
        <v>0</v>
      </c>
      <c r="K957" s="81">
        <v>0</v>
      </c>
      <c r="L957" s="81">
        <v>0</v>
      </c>
      <c r="M957" s="81">
        <v>0</v>
      </c>
      <c r="N957" s="81">
        <v>0</v>
      </c>
      <c r="O957" s="81">
        <v>0</v>
      </c>
      <c r="P957" s="81">
        <v>0</v>
      </c>
      <c r="Q957" s="81">
        <v>0</v>
      </c>
      <c r="R957" s="81">
        <v>0</v>
      </c>
      <c r="S957" s="81">
        <v>0</v>
      </c>
      <c r="T957" s="81" t="s">
        <v>133</v>
      </c>
      <c r="U957" s="115">
        <v>0</v>
      </c>
      <c r="V957" s="115">
        <v>0</v>
      </c>
      <c r="W957" s="111">
        <v>0</v>
      </c>
    </row>
    <row r="958" spans="2:23">
      <c r="B958" s="58" t="s">
        <v>112</v>
      </c>
      <c r="C958" s="79" t="s">
        <v>136</v>
      </c>
      <c r="D958" s="58" t="s">
        <v>52</v>
      </c>
      <c r="E958" s="58" t="s">
        <v>159</v>
      </c>
      <c r="F958" s="80">
        <v>99.45</v>
      </c>
      <c r="G958" s="81">
        <v>50900</v>
      </c>
      <c r="H958" s="81">
        <v>99.2</v>
      </c>
      <c r="I958" s="81">
        <v>1</v>
      </c>
      <c r="J958" s="81">
        <v>-170.359831723376</v>
      </c>
      <c r="K958" s="81">
        <v>0.22927753089205399</v>
      </c>
      <c r="L958" s="81">
        <v>-182.64304899073301</v>
      </c>
      <c r="M958" s="81">
        <v>0.263532018422587</v>
      </c>
      <c r="N958" s="81">
        <v>12.2832172673569</v>
      </c>
      <c r="O958" s="81">
        <v>-3.4254487530532597E-2</v>
      </c>
      <c r="P958" s="81">
        <v>12.1712164253482</v>
      </c>
      <c r="Q958" s="81">
        <v>12.171216425348099</v>
      </c>
      <c r="R958" s="81">
        <v>0</v>
      </c>
      <c r="S958" s="81">
        <v>1.1702942232540601E-3</v>
      </c>
      <c r="T958" s="81" t="s">
        <v>152</v>
      </c>
      <c r="U958" s="115">
        <v>-0.33152265713093698</v>
      </c>
      <c r="V958" s="115">
        <v>-0.226011320457255</v>
      </c>
      <c r="W958" s="111">
        <v>-0.105504399137272</v>
      </c>
    </row>
    <row r="959" spans="2:23">
      <c r="B959" s="58" t="s">
        <v>112</v>
      </c>
      <c r="C959" s="79" t="s">
        <v>136</v>
      </c>
      <c r="D959" s="58" t="s">
        <v>52</v>
      </c>
      <c r="E959" s="58" t="s">
        <v>159</v>
      </c>
      <c r="F959" s="80">
        <v>99.45</v>
      </c>
      <c r="G959" s="81">
        <v>53200</v>
      </c>
      <c r="H959" s="81">
        <v>100.63</v>
      </c>
      <c r="I959" s="81">
        <v>1</v>
      </c>
      <c r="J959" s="81">
        <v>128.14094748443401</v>
      </c>
      <c r="K959" s="81">
        <v>0.79309094699266502</v>
      </c>
      <c r="L959" s="81">
        <v>140.32802229624801</v>
      </c>
      <c r="M959" s="81">
        <v>0.95112137054812795</v>
      </c>
      <c r="N959" s="81">
        <v>-12.187074811814</v>
      </c>
      <c r="O959" s="81">
        <v>-0.15803042355546401</v>
      </c>
      <c r="P959" s="81">
        <v>-12.1712164253482</v>
      </c>
      <c r="Q959" s="81">
        <v>-12.171216425348099</v>
      </c>
      <c r="R959" s="81">
        <v>0</v>
      </c>
      <c r="S959" s="81">
        <v>7.1550899978697503E-3</v>
      </c>
      <c r="T959" s="81" t="s">
        <v>152</v>
      </c>
      <c r="U959" s="115">
        <v>-1.42861529454823</v>
      </c>
      <c r="V959" s="115">
        <v>-0.97394015824007496</v>
      </c>
      <c r="W959" s="111">
        <v>-0.45464524070250401</v>
      </c>
    </row>
    <row r="960" spans="2:23">
      <c r="B960" s="58" t="s">
        <v>112</v>
      </c>
      <c r="C960" s="79" t="s">
        <v>136</v>
      </c>
      <c r="D960" s="58" t="s">
        <v>52</v>
      </c>
      <c r="E960" s="58" t="s">
        <v>160</v>
      </c>
      <c r="F960" s="80">
        <v>99.45</v>
      </c>
      <c r="G960" s="81">
        <v>50404</v>
      </c>
      <c r="H960" s="81">
        <v>99.45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133</v>
      </c>
      <c r="U960" s="115">
        <v>0</v>
      </c>
      <c r="V960" s="115">
        <v>0</v>
      </c>
      <c r="W960" s="111">
        <v>0</v>
      </c>
    </row>
    <row r="961" spans="2:23">
      <c r="B961" s="58" t="s">
        <v>112</v>
      </c>
      <c r="C961" s="79" t="s">
        <v>136</v>
      </c>
      <c r="D961" s="58" t="s">
        <v>52</v>
      </c>
      <c r="E961" s="58" t="s">
        <v>161</v>
      </c>
      <c r="F961" s="80">
        <v>97.17</v>
      </c>
      <c r="G961" s="81">
        <v>50499</v>
      </c>
      <c r="H961" s="81">
        <v>97.17</v>
      </c>
      <c r="I961" s="81">
        <v>1</v>
      </c>
      <c r="J961" s="81">
        <v>-1.4861000000000001E-13</v>
      </c>
      <c r="K961" s="81">
        <v>0</v>
      </c>
      <c r="L961" s="81">
        <v>-1.07562E-13</v>
      </c>
      <c r="M961" s="81">
        <v>0</v>
      </c>
      <c r="N961" s="81">
        <v>-4.1048E-14</v>
      </c>
      <c r="O961" s="81">
        <v>0</v>
      </c>
      <c r="P961" s="81">
        <v>2.035E-14</v>
      </c>
      <c r="Q961" s="81">
        <v>2.0351E-14</v>
      </c>
      <c r="R961" s="81">
        <v>0</v>
      </c>
      <c r="S961" s="81">
        <v>0</v>
      </c>
      <c r="T961" s="81" t="s">
        <v>133</v>
      </c>
      <c r="U961" s="115">
        <v>0</v>
      </c>
      <c r="V961" s="115">
        <v>0</v>
      </c>
      <c r="W961" s="111">
        <v>0</v>
      </c>
    </row>
    <row r="962" spans="2:23">
      <c r="B962" s="58" t="s">
        <v>112</v>
      </c>
      <c r="C962" s="79" t="s">
        <v>136</v>
      </c>
      <c r="D962" s="58" t="s">
        <v>52</v>
      </c>
      <c r="E962" s="58" t="s">
        <v>161</v>
      </c>
      <c r="F962" s="80">
        <v>97.17</v>
      </c>
      <c r="G962" s="81">
        <v>50554</v>
      </c>
      <c r="H962" s="81">
        <v>97.17</v>
      </c>
      <c r="I962" s="81">
        <v>1</v>
      </c>
      <c r="J962" s="81">
        <v>-1.8575999999999999E-14</v>
      </c>
      <c r="K962" s="81">
        <v>0</v>
      </c>
      <c r="L962" s="81">
        <v>-1.3445E-14</v>
      </c>
      <c r="M962" s="81">
        <v>0</v>
      </c>
      <c r="N962" s="81">
        <v>-5.131E-15</v>
      </c>
      <c r="O962" s="81">
        <v>0</v>
      </c>
      <c r="P962" s="81">
        <v>2.5439999999999999E-15</v>
      </c>
      <c r="Q962" s="81">
        <v>2.5419999999999999E-15</v>
      </c>
      <c r="R962" s="81">
        <v>0</v>
      </c>
      <c r="S962" s="81">
        <v>0</v>
      </c>
      <c r="T962" s="81" t="s">
        <v>133</v>
      </c>
      <c r="U962" s="115">
        <v>0</v>
      </c>
      <c r="V962" s="115">
        <v>0</v>
      </c>
      <c r="W962" s="111">
        <v>0</v>
      </c>
    </row>
    <row r="963" spans="2:23">
      <c r="B963" s="58" t="s">
        <v>112</v>
      </c>
      <c r="C963" s="79" t="s">
        <v>136</v>
      </c>
      <c r="D963" s="58" t="s">
        <v>52</v>
      </c>
      <c r="E963" s="58" t="s">
        <v>162</v>
      </c>
      <c r="F963" s="80">
        <v>97.17</v>
      </c>
      <c r="G963" s="81">
        <v>50604</v>
      </c>
      <c r="H963" s="81">
        <v>97.17</v>
      </c>
      <c r="I963" s="81">
        <v>1</v>
      </c>
      <c r="J963" s="81">
        <v>-1.8575999999999999E-14</v>
      </c>
      <c r="K963" s="81">
        <v>0</v>
      </c>
      <c r="L963" s="81">
        <v>-1.3445E-14</v>
      </c>
      <c r="M963" s="81">
        <v>0</v>
      </c>
      <c r="N963" s="81">
        <v>-5.131E-15</v>
      </c>
      <c r="O963" s="81">
        <v>0</v>
      </c>
      <c r="P963" s="81">
        <v>2.5439999999999999E-15</v>
      </c>
      <c r="Q963" s="81">
        <v>2.5419999999999999E-15</v>
      </c>
      <c r="R963" s="81">
        <v>0</v>
      </c>
      <c r="S963" s="81">
        <v>0</v>
      </c>
      <c r="T963" s="81" t="s">
        <v>133</v>
      </c>
      <c r="U963" s="115">
        <v>0</v>
      </c>
      <c r="V963" s="115">
        <v>0</v>
      </c>
      <c r="W963" s="111">
        <v>0</v>
      </c>
    </row>
    <row r="964" spans="2:23">
      <c r="B964" s="58" t="s">
        <v>112</v>
      </c>
      <c r="C964" s="79" t="s">
        <v>136</v>
      </c>
      <c r="D964" s="58" t="s">
        <v>52</v>
      </c>
      <c r="E964" s="58" t="s">
        <v>163</v>
      </c>
      <c r="F964" s="80">
        <v>99.35</v>
      </c>
      <c r="G964" s="81">
        <v>50750</v>
      </c>
      <c r="H964" s="81">
        <v>99.85</v>
      </c>
      <c r="I964" s="81">
        <v>1</v>
      </c>
      <c r="J964" s="81">
        <v>91.270609318657804</v>
      </c>
      <c r="K964" s="81">
        <v>0.19909474659703799</v>
      </c>
      <c r="L964" s="81">
        <v>102.211302787148</v>
      </c>
      <c r="M964" s="81">
        <v>0.249686894976961</v>
      </c>
      <c r="N964" s="81">
        <v>-10.9406934684903</v>
      </c>
      <c r="O964" s="81">
        <v>-5.0592148379923499E-2</v>
      </c>
      <c r="P964" s="81">
        <v>-10.715168702081501</v>
      </c>
      <c r="Q964" s="81">
        <v>-10.715168702081399</v>
      </c>
      <c r="R964" s="81">
        <v>0</v>
      </c>
      <c r="S964" s="81">
        <v>2.74407468350619E-3</v>
      </c>
      <c r="T964" s="81" t="s">
        <v>152</v>
      </c>
      <c r="U964" s="115">
        <v>0.431368755604778</v>
      </c>
      <c r="V964" s="115">
        <v>-0.294080117787342</v>
      </c>
      <c r="W964" s="111">
        <v>0.72549657279705104</v>
      </c>
    </row>
    <row r="965" spans="2:23">
      <c r="B965" s="58" t="s">
        <v>112</v>
      </c>
      <c r="C965" s="79" t="s">
        <v>136</v>
      </c>
      <c r="D965" s="58" t="s">
        <v>52</v>
      </c>
      <c r="E965" s="58" t="s">
        <v>163</v>
      </c>
      <c r="F965" s="80">
        <v>99.35</v>
      </c>
      <c r="G965" s="81">
        <v>50800</v>
      </c>
      <c r="H965" s="81">
        <v>99</v>
      </c>
      <c r="I965" s="81">
        <v>1</v>
      </c>
      <c r="J965" s="81">
        <v>-79.196305870090995</v>
      </c>
      <c r="K965" s="81">
        <v>0.117287425946871</v>
      </c>
      <c r="L965" s="81">
        <v>-90.179684952223397</v>
      </c>
      <c r="M965" s="81">
        <v>0.15207542331013801</v>
      </c>
      <c r="N965" s="81">
        <v>10.9833790821324</v>
      </c>
      <c r="O965" s="81">
        <v>-3.4787997363267702E-2</v>
      </c>
      <c r="P965" s="81">
        <v>10.715168702081501</v>
      </c>
      <c r="Q965" s="81">
        <v>10.715168702081501</v>
      </c>
      <c r="R965" s="81">
        <v>0</v>
      </c>
      <c r="S965" s="81">
        <v>2.1470375138730501E-3</v>
      </c>
      <c r="T965" s="81" t="s">
        <v>152</v>
      </c>
      <c r="U965" s="115">
        <v>0.394083040244181</v>
      </c>
      <c r="V965" s="115">
        <v>-0.26866105944674201</v>
      </c>
      <c r="W965" s="111">
        <v>0.66278767615831602</v>
      </c>
    </row>
    <row r="966" spans="2:23">
      <c r="B966" s="58" t="s">
        <v>112</v>
      </c>
      <c r="C966" s="79" t="s">
        <v>136</v>
      </c>
      <c r="D966" s="58" t="s">
        <v>52</v>
      </c>
      <c r="E966" s="58" t="s">
        <v>164</v>
      </c>
      <c r="F966" s="80">
        <v>100.02</v>
      </c>
      <c r="G966" s="81">
        <v>50750</v>
      </c>
      <c r="H966" s="81">
        <v>99.85</v>
      </c>
      <c r="I966" s="81">
        <v>1</v>
      </c>
      <c r="J966" s="81">
        <v>-94.383007766332</v>
      </c>
      <c r="K966" s="81">
        <v>6.7701956378148104E-2</v>
      </c>
      <c r="L966" s="81">
        <v>-105.290131905374</v>
      </c>
      <c r="M966" s="81">
        <v>8.4253690262547906E-2</v>
      </c>
      <c r="N966" s="81">
        <v>10.907124139041899</v>
      </c>
      <c r="O966" s="81">
        <v>-1.6551733884399799E-2</v>
      </c>
      <c r="P966" s="81">
        <v>10.715168702081501</v>
      </c>
      <c r="Q966" s="81">
        <v>10.715168702081399</v>
      </c>
      <c r="R966" s="81">
        <v>0</v>
      </c>
      <c r="S966" s="81">
        <v>8.7259278638690595E-4</v>
      </c>
      <c r="T966" s="81" t="s">
        <v>133</v>
      </c>
      <c r="U966" s="115">
        <v>0.20011357789965101</v>
      </c>
      <c r="V966" s="115">
        <v>-0.13642486572090501</v>
      </c>
      <c r="W966" s="111">
        <v>0.33656057155277203</v>
      </c>
    </row>
    <row r="967" spans="2:23">
      <c r="B967" s="58" t="s">
        <v>112</v>
      </c>
      <c r="C967" s="79" t="s">
        <v>136</v>
      </c>
      <c r="D967" s="58" t="s">
        <v>52</v>
      </c>
      <c r="E967" s="58" t="s">
        <v>164</v>
      </c>
      <c r="F967" s="80">
        <v>100.02</v>
      </c>
      <c r="G967" s="81">
        <v>50950</v>
      </c>
      <c r="H967" s="81">
        <v>100.27</v>
      </c>
      <c r="I967" s="81">
        <v>1</v>
      </c>
      <c r="J967" s="81">
        <v>129.695638297166</v>
      </c>
      <c r="K967" s="81">
        <v>0.148024435621121</v>
      </c>
      <c r="L967" s="81">
        <v>140.58154595291299</v>
      </c>
      <c r="M967" s="81">
        <v>0.17391590535009599</v>
      </c>
      <c r="N967" s="81">
        <v>-10.885907655746999</v>
      </c>
      <c r="O967" s="81">
        <v>-2.58914697289747E-2</v>
      </c>
      <c r="P967" s="81">
        <v>-10.715168702081501</v>
      </c>
      <c r="Q967" s="81">
        <v>-10.715168702081501</v>
      </c>
      <c r="R967" s="81">
        <v>0</v>
      </c>
      <c r="S967" s="81">
        <v>1.0103705947637901E-3</v>
      </c>
      <c r="T967" s="81" t="s">
        <v>152</v>
      </c>
      <c r="U967" s="115">
        <v>0.12857567792858099</v>
      </c>
      <c r="V967" s="115">
        <v>-8.76548197303091E-2</v>
      </c>
      <c r="W967" s="111">
        <v>0.21624471515435301</v>
      </c>
    </row>
    <row r="968" spans="2:23">
      <c r="B968" s="58" t="s">
        <v>112</v>
      </c>
      <c r="C968" s="79" t="s">
        <v>136</v>
      </c>
      <c r="D968" s="58" t="s">
        <v>52</v>
      </c>
      <c r="E968" s="58" t="s">
        <v>165</v>
      </c>
      <c r="F968" s="80">
        <v>99</v>
      </c>
      <c r="G968" s="81">
        <v>51300</v>
      </c>
      <c r="H968" s="81">
        <v>99.36</v>
      </c>
      <c r="I968" s="81">
        <v>1</v>
      </c>
      <c r="J968" s="81">
        <v>97.349740439555006</v>
      </c>
      <c r="K968" s="81">
        <v>0.14509244076346201</v>
      </c>
      <c r="L968" s="81">
        <v>99.744684823605994</v>
      </c>
      <c r="M968" s="81">
        <v>0.15231922292508099</v>
      </c>
      <c r="N968" s="81">
        <v>-2.3949443840510498</v>
      </c>
      <c r="O968" s="81">
        <v>-7.2267821616192798E-3</v>
      </c>
      <c r="P968" s="81">
        <v>-2.1466025172782399</v>
      </c>
      <c r="Q968" s="81">
        <v>-2.1466025172782399</v>
      </c>
      <c r="R968" s="81">
        <v>0</v>
      </c>
      <c r="S968" s="81">
        <v>7.0546985241607007E-5</v>
      </c>
      <c r="T968" s="81" t="s">
        <v>152</v>
      </c>
      <c r="U968" s="115">
        <v>0.14542772346897401</v>
      </c>
      <c r="V968" s="115">
        <v>-9.9143485687416599E-2</v>
      </c>
      <c r="W968" s="111">
        <v>0.24458729009822899</v>
      </c>
    </row>
    <row r="969" spans="2:23">
      <c r="B969" s="58" t="s">
        <v>112</v>
      </c>
      <c r="C969" s="79" t="s">
        <v>136</v>
      </c>
      <c r="D969" s="58" t="s">
        <v>52</v>
      </c>
      <c r="E969" s="58" t="s">
        <v>166</v>
      </c>
      <c r="F969" s="80">
        <v>99.2</v>
      </c>
      <c r="G969" s="81">
        <v>54750</v>
      </c>
      <c r="H969" s="81">
        <v>101.42</v>
      </c>
      <c r="I969" s="81">
        <v>1</v>
      </c>
      <c r="J969" s="81">
        <v>116.963580847374</v>
      </c>
      <c r="K969" s="81">
        <v>1.45409813891282</v>
      </c>
      <c r="L969" s="81">
        <v>124.960939297869</v>
      </c>
      <c r="M969" s="81">
        <v>1.6597434716633499</v>
      </c>
      <c r="N969" s="81">
        <v>-7.9973584504942501</v>
      </c>
      <c r="O969" s="81">
        <v>-0.20564533275053901</v>
      </c>
      <c r="P969" s="81">
        <v>-7.9397198919114196</v>
      </c>
      <c r="Q969" s="81">
        <v>-7.9397198919114098</v>
      </c>
      <c r="R969" s="81">
        <v>0</v>
      </c>
      <c r="S969" s="81">
        <v>6.7004314620424501E-3</v>
      </c>
      <c r="T969" s="81" t="s">
        <v>133</v>
      </c>
      <c r="U969" s="115">
        <v>-2.8741475681092798</v>
      </c>
      <c r="V969" s="115">
        <v>-1.9594132499994601</v>
      </c>
      <c r="W969" s="111">
        <v>-0.91467417288906105</v>
      </c>
    </row>
    <row r="970" spans="2:23">
      <c r="B970" s="58" t="s">
        <v>112</v>
      </c>
      <c r="C970" s="79" t="s">
        <v>136</v>
      </c>
      <c r="D970" s="58" t="s">
        <v>52</v>
      </c>
      <c r="E970" s="58" t="s">
        <v>167</v>
      </c>
      <c r="F970" s="80">
        <v>100.27</v>
      </c>
      <c r="G970" s="81">
        <v>53150</v>
      </c>
      <c r="H970" s="81">
        <v>101.61</v>
      </c>
      <c r="I970" s="81">
        <v>1</v>
      </c>
      <c r="J970" s="81">
        <v>141.66327680076901</v>
      </c>
      <c r="K970" s="81">
        <v>0.88301329573297505</v>
      </c>
      <c r="L970" s="81">
        <v>141.25344702331299</v>
      </c>
      <c r="M970" s="81">
        <v>0.87791159702258204</v>
      </c>
      <c r="N970" s="81">
        <v>0.40982977745622801</v>
      </c>
      <c r="O970" s="81">
        <v>5.1016987103925599E-3</v>
      </c>
      <c r="P970" s="81">
        <v>0.50194650932674001</v>
      </c>
      <c r="Q970" s="81">
        <v>0.50194650932673901</v>
      </c>
      <c r="R970" s="81">
        <v>0</v>
      </c>
      <c r="S970" s="81">
        <v>1.1085813121913E-5</v>
      </c>
      <c r="T970" s="81" t="s">
        <v>152</v>
      </c>
      <c r="U970" s="115">
        <v>-3.4206433964321499E-2</v>
      </c>
      <c r="V970" s="115">
        <v>-2.3319797733633501E-2</v>
      </c>
      <c r="W970" s="111">
        <v>-1.0885920417225499E-2</v>
      </c>
    </row>
    <row r="971" spans="2:23">
      <c r="B971" s="58" t="s">
        <v>112</v>
      </c>
      <c r="C971" s="79" t="s">
        <v>136</v>
      </c>
      <c r="D971" s="58" t="s">
        <v>52</v>
      </c>
      <c r="E971" s="58" t="s">
        <v>167</v>
      </c>
      <c r="F971" s="80">
        <v>100.27</v>
      </c>
      <c r="G971" s="81">
        <v>54500</v>
      </c>
      <c r="H971" s="81">
        <v>100.55</v>
      </c>
      <c r="I971" s="81">
        <v>1</v>
      </c>
      <c r="J971" s="81">
        <v>16.6649475797844</v>
      </c>
      <c r="K971" s="81">
        <v>1.53773828578326E-2</v>
      </c>
      <c r="L971" s="81">
        <v>27.936377493591401</v>
      </c>
      <c r="M971" s="81">
        <v>4.3213028549906003E-2</v>
      </c>
      <c r="N971" s="81">
        <v>-11.271429913806999</v>
      </c>
      <c r="O971" s="81">
        <v>-2.7835645692073401E-2</v>
      </c>
      <c r="P971" s="81">
        <v>-11.217115211408199</v>
      </c>
      <c r="Q971" s="81">
        <v>-11.217115211408199</v>
      </c>
      <c r="R971" s="81">
        <v>0</v>
      </c>
      <c r="S971" s="81">
        <v>6.9668568108867497E-3</v>
      </c>
      <c r="T971" s="81" t="s">
        <v>152</v>
      </c>
      <c r="U971" s="115">
        <v>0.36102319192487498</v>
      </c>
      <c r="V971" s="115">
        <v>-0.24612293177418401</v>
      </c>
      <c r="W971" s="111">
        <v>0.60718604451204605</v>
      </c>
    </row>
    <row r="972" spans="2:23">
      <c r="B972" s="58" t="s">
        <v>112</v>
      </c>
      <c r="C972" s="79" t="s">
        <v>136</v>
      </c>
      <c r="D972" s="58" t="s">
        <v>52</v>
      </c>
      <c r="E972" s="58" t="s">
        <v>168</v>
      </c>
      <c r="F972" s="80">
        <v>96.25</v>
      </c>
      <c r="G972" s="81">
        <v>51250</v>
      </c>
      <c r="H972" s="81">
        <v>96.25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133</v>
      </c>
      <c r="U972" s="115">
        <v>0</v>
      </c>
      <c r="V972" s="115">
        <v>0</v>
      </c>
      <c r="W972" s="111">
        <v>0</v>
      </c>
    </row>
    <row r="973" spans="2:23">
      <c r="B973" s="58" t="s">
        <v>112</v>
      </c>
      <c r="C973" s="79" t="s">
        <v>136</v>
      </c>
      <c r="D973" s="58" t="s">
        <v>52</v>
      </c>
      <c r="E973" s="58" t="s">
        <v>169</v>
      </c>
      <c r="F973" s="80">
        <v>99.36</v>
      </c>
      <c r="G973" s="81">
        <v>53200</v>
      </c>
      <c r="H973" s="81">
        <v>100.63</v>
      </c>
      <c r="I973" s="81">
        <v>1</v>
      </c>
      <c r="J973" s="81">
        <v>107.75088901239999</v>
      </c>
      <c r="K973" s="81">
        <v>0.59200685569026301</v>
      </c>
      <c r="L973" s="81">
        <v>110.129011348619</v>
      </c>
      <c r="M973" s="81">
        <v>0.61842707218043502</v>
      </c>
      <c r="N973" s="81">
        <v>-2.3781223362191701</v>
      </c>
      <c r="O973" s="81">
        <v>-2.64202164901725E-2</v>
      </c>
      <c r="P973" s="81">
        <v>-2.1466025172782599</v>
      </c>
      <c r="Q973" s="81">
        <v>-2.1466025172782599</v>
      </c>
      <c r="R973" s="81">
        <v>0</v>
      </c>
      <c r="S973" s="81">
        <v>2.34956941702783E-4</v>
      </c>
      <c r="T973" s="81" t="s">
        <v>133</v>
      </c>
      <c r="U973" s="115">
        <v>0.37832581906353502</v>
      </c>
      <c r="V973" s="115">
        <v>-0.25791877595820201</v>
      </c>
      <c r="W973" s="111">
        <v>0.636286429105</v>
      </c>
    </row>
    <row r="974" spans="2:23">
      <c r="B974" s="58" t="s">
        <v>112</v>
      </c>
      <c r="C974" s="79" t="s">
        <v>136</v>
      </c>
      <c r="D974" s="58" t="s">
        <v>52</v>
      </c>
      <c r="E974" s="58" t="s">
        <v>170</v>
      </c>
      <c r="F974" s="80">
        <v>101.77</v>
      </c>
      <c r="G974" s="81">
        <v>53050</v>
      </c>
      <c r="H974" s="81">
        <v>101.54</v>
      </c>
      <c r="I974" s="81">
        <v>1</v>
      </c>
      <c r="J974" s="81">
        <v>-132.66812176066</v>
      </c>
      <c r="K974" s="81">
        <v>0.165447806996112</v>
      </c>
      <c r="L974" s="81">
        <v>-131.18384363840599</v>
      </c>
      <c r="M974" s="81">
        <v>0.16176648781840999</v>
      </c>
      <c r="N974" s="81">
        <v>-1.48427812225427</v>
      </c>
      <c r="O974" s="81">
        <v>3.68131917770284E-3</v>
      </c>
      <c r="P974" s="81">
        <v>-1.5250110616705199</v>
      </c>
      <c r="Q974" s="81">
        <v>-1.5250110616705099</v>
      </c>
      <c r="R974" s="81">
        <v>0</v>
      </c>
      <c r="S974" s="81">
        <v>2.1861192139243998E-5</v>
      </c>
      <c r="T974" s="81" t="s">
        <v>152</v>
      </c>
      <c r="U974" s="115">
        <v>3.2840532890915798E-2</v>
      </c>
      <c r="V974" s="115">
        <v>-2.2388612191486801E-2</v>
      </c>
      <c r="W974" s="111">
        <v>5.52327764855957E-2</v>
      </c>
    </row>
    <row r="975" spans="2:23">
      <c r="B975" s="58" t="s">
        <v>112</v>
      </c>
      <c r="C975" s="79" t="s">
        <v>136</v>
      </c>
      <c r="D975" s="58" t="s">
        <v>52</v>
      </c>
      <c r="E975" s="58" t="s">
        <v>170</v>
      </c>
      <c r="F975" s="80">
        <v>101.77</v>
      </c>
      <c r="G975" s="81">
        <v>53050</v>
      </c>
      <c r="H975" s="81">
        <v>101.54</v>
      </c>
      <c r="I975" s="81">
        <v>2</v>
      </c>
      <c r="J975" s="81">
        <v>-117.798139636873</v>
      </c>
      <c r="K975" s="81">
        <v>0.11794941446622</v>
      </c>
      <c r="L975" s="81">
        <v>-116.480225437253</v>
      </c>
      <c r="M975" s="81">
        <v>0.11532496480226299</v>
      </c>
      <c r="N975" s="81">
        <v>-1.31791419961964</v>
      </c>
      <c r="O975" s="81">
        <v>2.62444966395636E-3</v>
      </c>
      <c r="P975" s="81">
        <v>-1.3540816256864601</v>
      </c>
      <c r="Q975" s="81">
        <v>-1.3540816256864601</v>
      </c>
      <c r="R975" s="81">
        <v>0</v>
      </c>
      <c r="S975" s="81">
        <v>1.5585064916684001E-5</v>
      </c>
      <c r="T975" s="81" t="s">
        <v>133</v>
      </c>
      <c r="U975" s="115">
        <v>-3.6331835323020097E-2</v>
      </c>
      <c r="V975" s="115">
        <v>-2.4768762856374402E-2</v>
      </c>
      <c r="W975" s="111">
        <v>-1.15623121764363E-2</v>
      </c>
    </row>
    <row r="976" spans="2:23">
      <c r="B976" s="58" t="s">
        <v>112</v>
      </c>
      <c r="C976" s="79" t="s">
        <v>136</v>
      </c>
      <c r="D976" s="58" t="s">
        <v>52</v>
      </c>
      <c r="E976" s="58" t="s">
        <v>170</v>
      </c>
      <c r="F976" s="80">
        <v>101.77</v>
      </c>
      <c r="G976" s="81">
        <v>53100</v>
      </c>
      <c r="H976" s="81">
        <v>101.77</v>
      </c>
      <c r="I976" s="81">
        <v>1</v>
      </c>
      <c r="J976" s="81">
        <v>0</v>
      </c>
      <c r="K976" s="81">
        <v>0</v>
      </c>
      <c r="L976" s="81">
        <v>0</v>
      </c>
      <c r="M976" s="81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1" t="s">
        <v>133</v>
      </c>
      <c r="U976" s="115">
        <v>0</v>
      </c>
      <c r="V976" s="115">
        <v>0</v>
      </c>
      <c r="W976" s="111">
        <v>0</v>
      </c>
    </row>
    <row r="977" spans="2:23">
      <c r="B977" s="58" t="s">
        <v>112</v>
      </c>
      <c r="C977" s="79" t="s">
        <v>136</v>
      </c>
      <c r="D977" s="58" t="s">
        <v>52</v>
      </c>
      <c r="E977" s="58" t="s">
        <v>170</v>
      </c>
      <c r="F977" s="80">
        <v>101.77</v>
      </c>
      <c r="G977" s="81">
        <v>53100</v>
      </c>
      <c r="H977" s="81">
        <v>101.77</v>
      </c>
      <c r="I977" s="81">
        <v>2</v>
      </c>
      <c r="J977" s="81">
        <v>0</v>
      </c>
      <c r="K977" s="81">
        <v>0</v>
      </c>
      <c r="L977" s="81">
        <v>0</v>
      </c>
      <c r="M977" s="81">
        <v>0</v>
      </c>
      <c r="N977" s="81">
        <v>0</v>
      </c>
      <c r="O977" s="81">
        <v>0</v>
      </c>
      <c r="P977" s="81">
        <v>0</v>
      </c>
      <c r="Q977" s="81">
        <v>0</v>
      </c>
      <c r="R977" s="81">
        <v>0</v>
      </c>
      <c r="S977" s="81">
        <v>0</v>
      </c>
      <c r="T977" s="81" t="s">
        <v>133</v>
      </c>
      <c r="U977" s="115">
        <v>0</v>
      </c>
      <c r="V977" s="115">
        <v>0</v>
      </c>
      <c r="W977" s="111">
        <v>0</v>
      </c>
    </row>
    <row r="978" spans="2:23">
      <c r="B978" s="58" t="s">
        <v>112</v>
      </c>
      <c r="C978" s="79" t="s">
        <v>136</v>
      </c>
      <c r="D978" s="58" t="s">
        <v>52</v>
      </c>
      <c r="E978" s="58" t="s">
        <v>171</v>
      </c>
      <c r="F978" s="80">
        <v>101.75</v>
      </c>
      <c r="G978" s="81">
        <v>53000</v>
      </c>
      <c r="H978" s="81">
        <v>101.77</v>
      </c>
      <c r="I978" s="81">
        <v>1</v>
      </c>
      <c r="J978" s="81">
        <v>-51.2691190561601</v>
      </c>
      <c r="K978" s="81">
        <v>0</v>
      </c>
      <c r="L978" s="81">
        <v>-52.623922674416399</v>
      </c>
      <c r="M978" s="81">
        <v>0</v>
      </c>
      <c r="N978" s="81">
        <v>1.3548036182563299</v>
      </c>
      <c r="O978" s="81">
        <v>0</v>
      </c>
      <c r="P978" s="81">
        <v>1.3544927563054701</v>
      </c>
      <c r="Q978" s="81">
        <v>1.3544927563054701</v>
      </c>
      <c r="R978" s="81">
        <v>0</v>
      </c>
      <c r="S978" s="81">
        <v>0</v>
      </c>
      <c r="T978" s="81" t="s">
        <v>152</v>
      </c>
      <c r="U978" s="115">
        <v>-2.7096072365121099E-2</v>
      </c>
      <c r="V978" s="115">
        <v>-1.84723998879739E-2</v>
      </c>
      <c r="W978" s="111">
        <v>-8.6231054571123296E-3</v>
      </c>
    </row>
    <row r="979" spans="2:23">
      <c r="B979" s="58" t="s">
        <v>112</v>
      </c>
      <c r="C979" s="79" t="s">
        <v>136</v>
      </c>
      <c r="D979" s="58" t="s">
        <v>52</v>
      </c>
      <c r="E979" s="58" t="s">
        <v>171</v>
      </c>
      <c r="F979" s="80">
        <v>101.75</v>
      </c>
      <c r="G979" s="81">
        <v>53000</v>
      </c>
      <c r="H979" s="81">
        <v>101.77</v>
      </c>
      <c r="I979" s="81">
        <v>2</v>
      </c>
      <c r="J979" s="81">
        <v>-45.287721832941401</v>
      </c>
      <c r="K979" s="81">
        <v>0</v>
      </c>
      <c r="L979" s="81">
        <v>-46.484465029067799</v>
      </c>
      <c r="M979" s="81">
        <v>0</v>
      </c>
      <c r="N979" s="81">
        <v>1.1967431961263999</v>
      </c>
      <c r="O979" s="81">
        <v>0</v>
      </c>
      <c r="P979" s="81">
        <v>1.19646860140316</v>
      </c>
      <c r="Q979" s="81">
        <v>1.19646860140316</v>
      </c>
      <c r="R979" s="81">
        <v>0</v>
      </c>
      <c r="S979" s="81">
        <v>0</v>
      </c>
      <c r="T979" s="81" t="s">
        <v>152</v>
      </c>
      <c r="U979" s="115">
        <v>-2.3934863922523201E-2</v>
      </c>
      <c r="V979" s="115">
        <v>-1.6317286567710001E-2</v>
      </c>
      <c r="W979" s="111">
        <v>-7.6170764871157396E-3</v>
      </c>
    </row>
    <row r="980" spans="2:23">
      <c r="B980" s="58" t="s">
        <v>112</v>
      </c>
      <c r="C980" s="79" t="s">
        <v>136</v>
      </c>
      <c r="D980" s="58" t="s">
        <v>52</v>
      </c>
      <c r="E980" s="58" t="s">
        <v>171</v>
      </c>
      <c r="F980" s="80">
        <v>101.75</v>
      </c>
      <c r="G980" s="81">
        <v>53000</v>
      </c>
      <c r="H980" s="81">
        <v>101.77</v>
      </c>
      <c r="I980" s="81">
        <v>3</v>
      </c>
      <c r="J980" s="81">
        <v>-45.287721832941401</v>
      </c>
      <c r="K980" s="81">
        <v>0</v>
      </c>
      <c r="L980" s="81">
        <v>-46.484465029067799</v>
      </c>
      <c r="M980" s="81">
        <v>0</v>
      </c>
      <c r="N980" s="81">
        <v>1.1967431961263999</v>
      </c>
      <c r="O980" s="81">
        <v>0</v>
      </c>
      <c r="P980" s="81">
        <v>1.19646860140316</v>
      </c>
      <c r="Q980" s="81">
        <v>1.19646860140316</v>
      </c>
      <c r="R980" s="81">
        <v>0</v>
      </c>
      <c r="S980" s="81">
        <v>0</v>
      </c>
      <c r="T980" s="81" t="s">
        <v>152</v>
      </c>
      <c r="U980" s="115">
        <v>-2.3934863922523201E-2</v>
      </c>
      <c r="V980" s="115">
        <v>-1.6317286567710001E-2</v>
      </c>
      <c r="W980" s="111">
        <v>-7.6170764871157396E-3</v>
      </c>
    </row>
    <row r="981" spans="2:23">
      <c r="B981" s="58" t="s">
        <v>112</v>
      </c>
      <c r="C981" s="79" t="s">
        <v>136</v>
      </c>
      <c r="D981" s="58" t="s">
        <v>52</v>
      </c>
      <c r="E981" s="58" t="s">
        <v>171</v>
      </c>
      <c r="F981" s="80">
        <v>101.75</v>
      </c>
      <c r="G981" s="81">
        <v>53000</v>
      </c>
      <c r="H981" s="81">
        <v>101.77</v>
      </c>
      <c r="I981" s="81">
        <v>4</v>
      </c>
      <c r="J981" s="81">
        <v>-49.7060361581064</v>
      </c>
      <c r="K981" s="81">
        <v>0</v>
      </c>
      <c r="L981" s="81">
        <v>-51.019534788001302</v>
      </c>
      <c r="M981" s="81">
        <v>0</v>
      </c>
      <c r="N981" s="81">
        <v>1.3134986298948299</v>
      </c>
      <c r="O981" s="81">
        <v>0</v>
      </c>
      <c r="P981" s="81">
        <v>1.3131972454425</v>
      </c>
      <c r="Q981" s="81">
        <v>1.3131972454424901</v>
      </c>
      <c r="R981" s="81">
        <v>0</v>
      </c>
      <c r="S981" s="81">
        <v>0</v>
      </c>
      <c r="T981" s="81" t="s">
        <v>152</v>
      </c>
      <c r="U981" s="115">
        <v>-2.6269972597891399E-2</v>
      </c>
      <c r="V981" s="115">
        <v>-1.7909216964559799E-2</v>
      </c>
      <c r="W981" s="111">
        <v>-8.3602059004929102E-3</v>
      </c>
    </row>
    <row r="982" spans="2:23">
      <c r="B982" s="58" t="s">
        <v>112</v>
      </c>
      <c r="C982" s="79" t="s">
        <v>136</v>
      </c>
      <c r="D982" s="58" t="s">
        <v>52</v>
      </c>
      <c r="E982" s="58" t="s">
        <v>171</v>
      </c>
      <c r="F982" s="80">
        <v>101.75</v>
      </c>
      <c r="G982" s="81">
        <v>53204</v>
      </c>
      <c r="H982" s="81">
        <v>100.97</v>
      </c>
      <c r="I982" s="81">
        <v>1</v>
      </c>
      <c r="J982" s="81">
        <v>-24.757146506870502</v>
      </c>
      <c r="K982" s="81">
        <v>7.8330703544187003E-2</v>
      </c>
      <c r="L982" s="81">
        <v>-26.129200111310301</v>
      </c>
      <c r="M982" s="81">
        <v>8.72535455827914E-2</v>
      </c>
      <c r="N982" s="81">
        <v>1.37205360443974</v>
      </c>
      <c r="O982" s="81">
        <v>-8.9228420386044897E-3</v>
      </c>
      <c r="P982" s="81">
        <v>1.3683121151845401</v>
      </c>
      <c r="Q982" s="81">
        <v>1.3683121151845401</v>
      </c>
      <c r="R982" s="81">
        <v>0</v>
      </c>
      <c r="S982" s="81">
        <v>2.3927713409487001E-4</v>
      </c>
      <c r="T982" s="81" t="s">
        <v>152</v>
      </c>
      <c r="U982" s="115">
        <v>0.165782542430046</v>
      </c>
      <c r="V982" s="115">
        <v>-0.113020122508782</v>
      </c>
      <c r="W982" s="111">
        <v>0.27882099665274801</v>
      </c>
    </row>
    <row r="983" spans="2:23">
      <c r="B983" s="58" t="s">
        <v>112</v>
      </c>
      <c r="C983" s="79" t="s">
        <v>136</v>
      </c>
      <c r="D983" s="58" t="s">
        <v>52</v>
      </c>
      <c r="E983" s="58" t="s">
        <v>171</v>
      </c>
      <c r="F983" s="80">
        <v>101.75</v>
      </c>
      <c r="G983" s="81">
        <v>53304</v>
      </c>
      <c r="H983" s="81">
        <v>101.82</v>
      </c>
      <c r="I983" s="81">
        <v>1</v>
      </c>
      <c r="J983" s="81">
        <v>6.3876938755740698</v>
      </c>
      <c r="K983" s="81">
        <v>3.7824040835539E-3</v>
      </c>
      <c r="L983" s="81">
        <v>5.5127426248875002</v>
      </c>
      <c r="M983" s="81">
        <v>2.81718370671291E-3</v>
      </c>
      <c r="N983" s="81">
        <v>0.87495125068656798</v>
      </c>
      <c r="O983" s="81">
        <v>9.6522037684098998E-4</v>
      </c>
      <c r="P983" s="81">
        <v>0.87415006249191896</v>
      </c>
      <c r="Q983" s="81">
        <v>0.87415006249191896</v>
      </c>
      <c r="R983" s="81">
        <v>0</v>
      </c>
      <c r="S983" s="81">
        <v>7.0835623353653995E-5</v>
      </c>
      <c r="T983" s="81" t="s">
        <v>152</v>
      </c>
      <c r="U983" s="115">
        <v>3.6998368508706303E-2</v>
      </c>
      <c r="V983" s="115">
        <v>-2.5223163308908201E-2</v>
      </c>
      <c r="W983" s="111">
        <v>6.2225622981238002E-2</v>
      </c>
    </row>
    <row r="984" spans="2:23">
      <c r="B984" s="58" t="s">
        <v>112</v>
      </c>
      <c r="C984" s="79" t="s">
        <v>136</v>
      </c>
      <c r="D984" s="58" t="s">
        <v>52</v>
      </c>
      <c r="E984" s="58" t="s">
        <v>171</v>
      </c>
      <c r="F984" s="80">
        <v>101.75</v>
      </c>
      <c r="G984" s="81">
        <v>53354</v>
      </c>
      <c r="H984" s="81">
        <v>102.08</v>
      </c>
      <c r="I984" s="81">
        <v>1</v>
      </c>
      <c r="J984" s="81">
        <v>76.678108923806207</v>
      </c>
      <c r="K984" s="81">
        <v>0.12347018015075301</v>
      </c>
      <c r="L984" s="81">
        <v>78.911800369277898</v>
      </c>
      <c r="M984" s="81">
        <v>0.13076851698793601</v>
      </c>
      <c r="N984" s="81">
        <v>-2.2336914454717398</v>
      </c>
      <c r="O984" s="81">
        <v>-7.2983368371834102E-3</v>
      </c>
      <c r="P984" s="81">
        <v>-2.2300006609777601</v>
      </c>
      <c r="Q984" s="81">
        <v>-2.2300006609777601</v>
      </c>
      <c r="R984" s="81">
        <v>0</v>
      </c>
      <c r="S984" s="81">
        <v>1.04430961907186E-4</v>
      </c>
      <c r="T984" s="81" t="s">
        <v>133</v>
      </c>
      <c r="U984" s="115">
        <v>-6.6918217558763499E-3</v>
      </c>
      <c r="V984" s="115">
        <v>-4.5620636743172998E-3</v>
      </c>
      <c r="W984" s="111">
        <v>-2.1296180466139798E-3</v>
      </c>
    </row>
    <row r="985" spans="2:23">
      <c r="B985" s="58" t="s">
        <v>112</v>
      </c>
      <c r="C985" s="79" t="s">
        <v>136</v>
      </c>
      <c r="D985" s="58" t="s">
        <v>52</v>
      </c>
      <c r="E985" s="58" t="s">
        <v>171</v>
      </c>
      <c r="F985" s="80">
        <v>101.75</v>
      </c>
      <c r="G985" s="81">
        <v>53454</v>
      </c>
      <c r="H985" s="81">
        <v>102.78</v>
      </c>
      <c r="I985" s="81">
        <v>1</v>
      </c>
      <c r="J985" s="81">
        <v>75.497689302653299</v>
      </c>
      <c r="K985" s="81">
        <v>0.38873325434072598</v>
      </c>
      <c r="L985" s="81">
        <v>77.659802870918895</v>
      </c>
      <c r="M985" s="81">
        <v>0.41131726776898903</v>
      </c>
      <c r="N985" s="81">
        <v>-2.1621135682656298</v>
      </c>
      <c r="O985" s="81">
        <v>-2.2584013428263199E-2</v>
      </c>
      <c r="P985" s="81">
        <v>-2.1641982550307599</v>
      </c>
      <c r="Q985" s="81">
        <v>-2.1641982550307501</v>
      </c>
      <c r="R985" s="81">
        <v>0</v>
      </c>
      <c r="S985" s="81">
        <v>3.1943202873873099E-4</v>
      </c>
      <c r="T985" s="81" t="s">
        <v>133</v>
      </c>
      <c r="U985" s="115">
        <v>-8.2577157927736095E-2</v>
      </c>
      <c r="V985" s="115">
        <v>-5.6295918548588501E-2</v>
      </c>
      <c r="W985" s="111">
        <v>-2.62795113463044E-2</v>
      </c>
    </row>
    <row r="986" spans="2:23">
      <c r="B986" s="58" t="s">
        <v>112</v>
      </c>
      <c r="C986" s="79" t="s">
        <v>136</v>
      </c>
      <c r="D986" s="58" t="s">
        <v>52</v>
      </c>
      <c r="E986" s="58" t="s">
        <v>171</v>
      </c>
      <c r="F986" s="80">
        <v>101.75</v>
      </c>
      <c r="G986" s="81">
        <v>53604</v>
      </c>
      <c r="H986" s="81">
        <v>102.16</v>
      </c>
      <c r="I986" s="81">
        <v>1</v>
      </c>
      <c r="J986" s="81">
        <v>45.751435901962601</v>
      </c>
      <c r="K986" s="81">
        <v>9.1053934088475494E-2</v>
      </c>
      <c r="L986" s="81">
        <v>46.824275645045397</v>
      </c>
      <c r="M986" s="81">
        <v>9.5374306351218893E-2</v>
      </c>
      <c r="N986" s="81">
        <v>-1.07283974308285</v>
      </c>
      <c r="O986" s="81">
        <v>-4.3203722627434696E-3</v>
      </c>
      <c r="P986" s="81">
        <v>-1.0792647712174599</v>
      </c>
      <c r="Q986" s="81">
        <v>-1.0792647712174599</v>
      </c>
      <c r="R986" s="81">
        <v>0</v>
      </c>
      <c r="S986" s="81">
        <v>5.0669341418011998E-5</v>
      </c>
      <c r="T986" s="81" t="s">
        <v>133</v>
      </c>
      <c r="U986" s="115">
        <v>-6.1925938404606604E-4</v>
      </c>
      <c r="V986" s="115">
        <v>-4.22172144447188E-4</v>
      </c>
      <c r="W986" s="111">
        <v>-1.9707428080275401E-4</v>
      </c>
    </row>
    <row r="987" spans="2:23">
      <c r="B987" s="58" t="s">
        <v>112</v>
      </c>
      <c r="C987" s="79" t="s">
        <v>136</v>
      </c>
      <c r="D987" s="58" t="s">
        <v>52</v>
      </c>
      <c r="E987" s="58" t="s">
        <v>171</v>
      </c>
      <c r="F987" s="80">
        <v>101.75</v>
      </c>
      <c r="G987" s="81">
        <v>53654</v>
      </c>
      <c r="H987" s="81">
        <v>101.94</v>
      </c>
      <c r="I987" s="81">
        <v>1</v>
      </c>
      <c r="J987" s="81">
        <v>11.6468243558193</v>
      </c>
      <c r="K987" s="81">
        <v>6.6155782021476602E-3</v>
      </c>
      <c r="L987" s="81">
        <v>13.464779703903501</v>
      </c>
      <c r="M987" s="81">
        <v>8.8420152639887405E-3</v>
      </c>
      <c r="N987" s="81">
        <v>-1.8179553480841799</v>
      </c>
      <c r="O987" s="81">
        <v>-2.2264370618410799E-3</v>
      </c>
      <c r="P987" s="81">
        <v>-1.82962569500481</v>
      </c>
      <c r="Q987" s="81">
        <v>-1.8296256950048</v>
      </c>
      <c r="R987" s="81">
        <v>0</v>
      </c>
      <c r="S987" s="81">
        <v>1.63259047064991E-4</v>
      </c>
      <c r="T987" s="81" t="s">
        <v>133</v>
      </c>
      <c r="U987" s="115">
        <v>0.118660033572785</v>
      </c>
      <c r="V987" s="115">
        <v>-8.0894956336861501E-2</v>
      </c>
      <c r="W987" s="111">
        <v>0.19956811096423599</v>
      </c>
    </row>
    <row r="988" spans="2:23">
      <c r="B988" s="58" t="s">
        <v>112</v>
      </c>
      <c r="C988" s="79" t="s">
        <v>136</v>
      </c>
      <c r="D988" s="58" t="s">
        <v>52</v>
      </c>
      <c r="E988" s="58" t="s">
        <v>172</v>
      </c>
      <c r="F988" s="80">
        <v>101.54</v>
      </c>
      <c r="G988" s="81">
        <v>53150</v>
      </c>
      <c r="H988" s="81">
        <v>101.61</v>
      </c>
      <c r="I988" s="81">
        <v>1</v>
      </c>
      <c r="J988" s="81">
        <v>25.690637641548101</v>
      </c>
      <c r="K988" s="81">
        <v>1.80578424760665E-2</v>
      </c>
      <c r="L988" s="81">
        <v>32.784553872977597</v>
      </c>
      <c r="M988" s="81">
        <v>2.9407265971708601E-2</v>
      </c>
      <c r="N988" s="81">
        <v>-7.0939162314294499</v>
      </c>
      <c r="O988" s="81">
        <v>-1.13494234956422E-2</v>
      </c>
      <c r="P988" s="81">
        <v>-7.0999322848631996</v>
      </c>
      <c r="Q988" s="81">
        <v>-7.0999322848631898</v>
      </c>
      <c r="R988" s="81">
        <v>0</v>
      </c>
      <c r="S988" s="81">
        <v>1.3791912919822299E-3</v>
      </c>
      <c r="T988" s="81" t="s">
        <v>152</v>
      </c>
      <c r="U988" s="115">
        <v>-0.65624355536984003</v>
      </c>
      <c r="V988" s="115">
        <v>-0.44738562900731499</v>
      </c>
      <c r="W988" s="111">
        <v>-0.20884419362522399</v>
      </c>
    </row>
    <row r="989" spans="2:23">
      <c r="B989" s="58" t="s">
        <v>112</v>
      </c>
      <c r="C989" s="79" t="s">
        <v>136</v>
      </c>
      <c r="D989" s="58" t="s">
        <v>52</v>
      </c>
      <c r="E989" s="58" t="s">
        <v>172</v>
      </c>
      <c r="F989" s="80">
        <v>101.54</v>
      </c>
      <c r="G989" s="81">
        <v>53150</v>
      </c>
      <c r="H989" s="81">
        <v>101.61</v>
      </c>
      <c r="I989" s="81">
        <v>2</v>
      </c>
      <c r="J989" s="81">
        <v>25.6152067072506</v>
      </c>
      <c r="K989" s="81">
        <v>1.79716421334053E-2</v>
      </c>
      <c r="L989" s="81">
        <v>32.688294310888502</v>
      </c>
      <c r="M989" s="81">
        <v>2.9266888381924702E-2</v>
      </c>
      <c r="N989" s="81">
        <v>-7.0730876036378696</v>
      </c>
      <c r="O989" s="81">
        <v>-1.12952462485194E-2</v>
      </c>
      <c r="P989" s="81">
        <v>-7.0790859931841696</v>
      </c>
      <c r="Q989" s="81">
        <v>-7.0790859931841599</v>
      </c>
      <c r="R989" s="81">
        <v>0</v>
      </c>
      <c r="S989" s="81">
        <v>1.37260762828477E-3</v>
      </c>
      <c r="T989" s="81" t="s">
        <v>152</v>
      </c>
      <c r="U989" s="115">
        <v>-0.65219850543875402</v>
      </c>
      <c r="V989" s="115">
        <v>-0.44462796808557897</v>
      </c>
      <c r="W989" s="111">
        <v>-0.20755688926372801</v>
      </c>
    </row>
    <row r="990" spans="2:23">
      <c r="B990" s="58" t="s">
        <v>112</v>
      </c>
      <c r="C990" s="79" t="s">
        <v>136</v>
      </c>
      <c r="D990" s="58" t="s">
        <v>52</v>
      </c>
      <c r="E990" s="58" t="s">
        <v>172</v>
      </c>
      <c r="F990" s="80">
        <v>101.54</v>
      </c>
      <c r="G990" s="81">
        <v>53900</v>
      </c>
      <c r="H990" s="81">
        <v>101.37</v>
      </c>
      <c r="I990" s="81">
        <v>1</v>
      </c>
      <c r="J990" s="81">
        <v>-12.4823455656314</v>
      </c>
      <c r="K990" s="81">
        <v>7.3074397934503503E-3</v>
      </c>
      <c r="L990" s="81">
        <v>-8.0498536849871698</v>
      </c>
      <c r="M990" s="81">
        <v>3.0391267700010001E-3</v>
      </c>
      <c r="N990" s="81">
        <v>-4.4324918806441902</v>
      </c>
      <c r="O990" s="81">
        <v>4.2683130234493502E-3</v>
      </c>
      <c r="P990" s="81">
        <v>-4.3751789424187697</v>
      </c>
      <c r="Q990" s="81">
        <v>-4.3751789424187697</v>
      </c>
      <c r="R990" s="81">
        <v>0</v>
      </c>
      <c r="S990" s="81">
        <v>8.9776874749686103E-4</v>
      </c>
      <c r="T990" s="81" t="s">
        <v>152</v>
      </c>
      <c r="U990" s="115">
        <v>-0.32048192191546598</v>
      </c>
      <c r="V990" s="115">
        <v>-0.21848444079701401</v>
      </c>
      <c r="W990" s="111">
        <v>-0.10199077462357301</v>
      </c>
    </row>
    <row r="991" spans="2:23">
      <c r="B991" s="58" t="s">
        <v>112</v>
      </c>
      <c r="C991" s="79" t="s">
        <v>136</v>
      </c>
      <c r="D991" s="58" t="s">
        <v>52</v>
      </c>
      <c r="E991" s="58" t="s">
        <v>172</v>
      </c>
      <c r="F991" s="80">
        <v>101.54</v>
      </c>
      <c r="G991" s="81">
        <v>53900</v>
      </c>
      <c r="H991" s="81">
        <v>101.37</v>
      </c>
      <c r="I991" s="81">
        <v>2</v>
      </c>
      <c r="J991" s="81">
        <v>-12.495825861591801</v>
      </c>
      <c r="K991" s="81">
        <v>7.3169858133168399E-3</v>
      </c>
      <c r="L991" s="81">
        <v>-8.0585471160047693</v>
      </c>
      <c r="M991" s="81">
        <v>3.0430969107539101E-3</v>
      </c>
      <c r="N991" s="81">
        <v>-4.4372787455870801</v>
      </c>
      <c r="O991" s="81">
        <v>4.2738889025629298E-3</v>
      </c>
      <c r="P991" s="81">
        <v>-4.3799039123143801</v>
      </c>
      <c r="Q991" s="81">
        <v>-4.3799039123143704</v>
      </c>
      <c r="R991" s="81">
        <v>0</v>
      </c>
      <c r="S991" s="81">
        <v>8.9894154105266404E-4</v>
      </c>
      <c r="T991" s="81" t="s">
        <v>152</v>
      </c>
      <c r="U991" s="115">
        <v>-0.32072998814028802</v>
      </c>
      <c r="V991" s="115">
        <v>-0.21865355676488801</v>
      </c>
      <c r="W991" s="111">
        <v>-0.102069719689417</v>
      </c>
    </row>
    <row r="992" spans="2:23">
      <c r="B992" s="58" t="s">
        <v>112</v>
      </c>
      <c r="C992" s="79" t="s">
        <v>136</v>
      </c>
      <c r="D992" s="58" t="s">
        <v>52</v>
      </c>
      <c r="E992" s="58" t="s">
        <v>173</v>
      </c>
      <c r="F992" s="80">
        <v>101.61</v>
      </c>
      <c r="G992" s="81">
        <v>53550</v>
      </c>
      <c r="H992" s="81">
        <v>101.61</v>
      </c>
      <c r="I992" s="81">
        <v>1</v>
      </c>
      <c r="J992" s="81">
        <v>7.19297464713551</v>
      </c>
      <c r="K992" s="81">
        <v>1.2712243866203901E-3</v>
      </c>
      <c r="L992" s="81">
        <v>13.825351050278201</v>
      </c>
      <c r="M992" s="81">
        <v>4.6963179489704701E-3</v>
      </c>
      <c r="N992" s="81">
        <v>-6.6323764031427297</v>
      </c>
      <c r="O992" s="81">
        <v>-3.4250935623500798E-3</v>
      </c>
      <c r="P992" s="81">
        <v>-6.5989423754454597</v>
      </c>
      <c r="Q992" s="81">
        <v>-6.5989423754454597</v>
      </c>
      <c r="R992" s="81">
        <v>0</v>
      </c>
      <c r="S992" s="81">
        <v>1.0699262144572301E-3</v>
      </c>
      <c r="T992" s="81" t="s">
        <v>133</v>
      </c>
      <c r="U992" s="115">
        <v>-0.348023756870391</v>
      </c>
      <c r="V992" s="115">
        <v>-0.23726073361467201</v>
      </c>
      <c r="W992" s="111">
        <v>-0.110755740412652</v>
      </c>
    </row>
    <row r="993" spans="2:23">
      <c r="B993" s="58" t="s">
        <v>112</v>
      </c>
      <c r="C993" s="79" t="s">
        <v>136</v>
      </c>
      <c r="D993" s="58" t="s">
        <v>52</v>
      </c>
      <c r="E993" s="58" t="s">
        <v>173</v>
      </c>
      <c r="F993" s="80">
        <v>101.61</v>
      </c>
      <c r="G993" s="81">
        <v>54200</v>
      </c>
      <c r="H993" s="81">
        <v>101.62</v>
      </c>
      <c r="I993" s="81">
        <v>1</v>
      </c>
      <c r="J993" s="81">
        <v>13.914405827820699</v>
      </c>
      <c r="K993" s="81">
        <v>1.27783055097251E-3</v>
      </c>
      <c r="L993" s="81">
        <v>20.6628315348085</v>
      </c>
      <c r="M993" s="81">
        <v>2.8178872064367798E-3</v>
      </c>
      <c r="N993" s="81">
        <v>-6.7484257069878302</v>
      </c>
      <c r="O993" s="81">
        <v>-1.54005665546427E-3</v>
      </c>
      <c r="P993" s="81">
        <v>-6.7131348759121403</v>
      </c>
      <c r="Q993" s="81">
        <v>-6.7131348759121403</v>
      </c>
      <c r="R993" s="81">
        <v>0</v>
      </c>
      <c r="S993" s="81">
        <v>2.9743678709044001E-4</v>
      </c>
      <c r="T993" s="81" t="s">
        <v>133</v>
      </c>
      <c r="U993" s="115">
        <v>-8.90085999750891E-2</v>
      </c>
      <c r="V993" s="115">
        <v>-6.0680471695411499E-2</v>
      </c>
      <c r="W993" s="111">
        <v>-2.8326265660668499E-2</v>
      </c>
    </row>
    <row r="994" spans="2:23">
      <c r="B994" s="58" t="s">
        <v>112</v>
      </c>
      <c r="C994" s="79" t="s">
        <v>136</v>
      </c>
      <c r="D994" s="58" t="s">
        <v>52</v>
      </c>
      <c r="E994" s="58" t="s">
        <v>174</v>
      </c>
      <c r="F994" s="80">
        <v>101.59</v>
      </c>
      <c r="G994" s="81">
        <v>53150</v>
      </c>
      <c r="H994" s="81">
        <v>101.61</v>
      </c>
      <c r="I994" s="81">
        <v>1</v>
      </c>
      <c r="J994" s="81">
        <v>-48.806305991839601</v>
      </c>
      <c r="K994" s="81">
        <v>0</v>
      </c>
      <c r="L994" s="81">
        <v>-48.933661742263503</v>
      </c>
      <c r="M994" s="81">
        <v>0</v>
      </c>
      <c r="N994" s="81">
        <v>0.12735575042396299</v>
      </c>
      <c r="O994" s="81">
        <v>0</v>
      </c>
      <c r="P994" s="81">
        <v>0.12731271825603199</v>
      </c>
      <c r="Q994" s="81">
        <v>0.12731271825603199</v>
      </c>
      <c r="R994" s="81">
        <v>0</v>
      </c>
      <c r="S994" s="81">
        <v>0</v>
      </c>
      <c r="T994" s="81" t="s">
        <v>133</v>
      </c>
      <c r="U994" s="115">
        <v>-2.5471150084787498E-3</v>
      </c>
      <c r="V994" s="115">
        <v>-1.7364629959375801E-3</v>
      </c>
      <c r="W994" s="111">
        <v>-8.10598710895776E-4</v>
      </c>
    </row>
    <row r="995" spans="2:23">
      <c r="B995" s="58" t="s">
        <v>112</v>
      </c>
      <c r="C995" s="79" t="s">
        <v>136</v>
      </c>
      <c r="D995" s="58" t="s">
        <v>52</v>
      </c>
      <c r="E995" s="58" t="s">
        <v>174</v>
      </c>
      <c r="F995" s="80">
        <v>101.59</v>
      </c>
      <c r="G995" s="81">
        <v>53150</v>
      </c>
      <c r="H995" s="81">
        <v>101.61</v>
      </c>
      <c r="I995" s="81">
        <v>2</v>
      </c>
      <c r="J995" s="81">
        <v>-40.978237387848601</v>
      </c>
      <c r="K995" s="81">
        <v>0</v>
      </c>
      <c r="L995" s="81">
        <v>-41.085166483741503</v>
      </c>
      <c r="M995" s="81">
        <v>0</v>
      </c>
      <c r="N995" s="81">
        <v>0.10692909589296</v>
      </c>
      <c r="O995" s="81">
        <v>0</v>
      </c>
      <c r="P995" s="81">
        <v>0.10689296567661501</v>
      </c>
      <c r="Q995" s="81">
        <v>0.10689296567661501</v>
      </c>
      <c r="R995" s="81">
        <v>0</v>
      </c>
      <c r="S995" s="81">
        <v>0</v>
      </c>
      <c r="T995" s="81" t="s">
        <v>133</v>
      </c>
      <c r="U995" s="115">
        <v>-2.1385819178587799E-3</v>
      </c>
      <c r="V995" s="115">
        <v>-1.45795079993694E-3</v>
      </c>
      <c r="W995" s="111">
        <v>-6.8058636535484897E-4</v>
      </c>
    </row>
    <row r="996" spans="2:23">
      <c r="B996" s="58" t="s">
        <v>112</v>
      </c>
      <c r="C996" s="79" t="s">
        <v>136</v>
      </c>
      <c r="D996" s="58" t="s">
        <v>52</v>
      </c>
      <c r="E996" s="58" t="s">
        <v>174</v>
      </c>
      <c r="F996" s="80">
        <v>101.59</v>
      </c>
      <c r="G996" s="81">
        <v>53150</v>
      </c>
      <c r="H996" s="81">
        <v>101.61</v>
      </c>
      <c r="I996" s="81">
        <v>3</v>
      </c>
      <c r="J996" s="81">
        <v>-50.138901377282302</v>
      </c>
      <c r="K996" s="81">
        <v>0</v>
      </c>
      <c r="L996" s="81">
        <v>-50.269734417820302</v>
      </c>
      <c r="M996" s="81">
        <v>0</v>
      </c>
      <c r="N996" s="81">
        <v>0.13083304053795899</v>
      </c>
      <c r="O996" s="81">
        <v>0</v>
      </c>
      <c r="P996" s="81">
        <v>0.13078883343026301</v>
      </c>
      <c r="Q996" s="81">
        <v>0.13078883343026301</v>
      </c>
      <c r="R996" s="81">
        <v>0</v>
      </c>
      <c r="S996" s="81">
        <v>0</v>
      </c>
      <c r="T996" s="81" t="s">
        <v>133</v>
      </c>
      <c r="U996" s="115">
        <v>-2.6166608107586501E-3</v>
      </c>
      <c r="V996" s="115">
        <v>-1.7838749548714501E-3</v>
      </c>
      <c r="W996" s="111">
        <v>-8.3273109890677802E-4</v>
      </c>
    </row>
    <row r="997" spans="2:23">
      <c r="B997" s="58" t="s">
        <v>112</v>
      </c>
      <c r="C997" s="79" t="s">
        <v>136</v>
      </c>
      <c r="D997" s="58" t="s">
        <v>52</v>
      </c>
      <c r="E997" s="58" t="s">
        <v>174</v>
      </c>
      <c r="F997" s="80">
        <v>101.59</v>
      </c>
      <c r="G997" s="81">
        <v>53654</v>
      </c>
      <c r="H997" s="81">
        <v>101.94</v>
      </c>
      <c r="I997" s="81">
        <v>1</v>
      </c>
      <c r="J997" s="81">
        <v>58.355780152537001</v>
      </c>
      <c r="K997" s="81">
        <v>0.106929468224433</v>
      </c>
      <c r="L997" s="81">
        <v>56.908210184004098</v>
      </c>
      <c r="M997" s="81">
        <v>0.101690293731289</v>
      </c>
      <c r="N997" s="81">
        <v>1.44756996853291</v>
      </c>
      <c r="O997" s="81">
        <v>5.2391744931435703E-3</v>
      </c>
      <c r="P997" s="81">
        <v>1.4544452331111899</v>
      </c>
      <c r="Q997" s="81">
        <v>1.4544452331111799</v>
      </c>
      <c r="R997" s="81">
        <v>0</v>
      </c>
      <c r="S997" s="81">
        <v>6.6423903394163998E-5</v>
      </c>
      <c r="T997" s="81" t="s">
        <v>133</v>
      </c>
      <c r="U997" s="115">
        <v>2.6515103308243901E-2</v>
      </c>
      <c r="V997" s="115">
        <v>-1.80763316830857E-2</v>
      </c>
      <c r="W997" s="111">
        <v>4.45943669483456E-2</v>
      </c>
    </row>
    <row r="998" spans="2:23">
      <c r="B998" s="58" t="s">
        <v>112</v>
      </c>
      <c r="C998" s="79" t="s">
        <v>136</v>
      </c>
      <c r="D998" s="58" t="s">
        <v>52</v>
      </c>
      <c r="E998" s="58" t="s">
        <v>174</v>
      </c>
      <c r="F998" s="80">
        <v>101.59</v>
      </c>
      <c r="G998" s="81">
        <v>53654</v>
      </c>
      <c r="H998" s="81">
        <v>101.94</v>
      </c>
      <c r="I998" s="81">
        <v>2</v>
      </c>
      <c r="J998" s="81">
        <v>58.355780152537001</v>
      </c>
      <c r="K998" s="81">
        <v>0.106929468224433</v>
      </c>
      <c r="L998" s="81">
        <v>56.908210184004098</v>
      </c>
      <c r="M998" s="81">
        <v>0.101690293731289</v>
      </c>
      <c r="N998" s="81">
        <v>1.44756996853291</v>
      </c>
      <c r="O998" s="81">
        <v>5.2391744931435703E-3</v>
      </c>
      <c r="P998" s="81">
        <v>1.4544452331111899</v>
      </c>
      <c r="Q998" s="81">
        <v>1.4544452331111799</v>
      </c>
      <c r="R998" s="81">
        <v>0</v>
      </c>
      <c r="S998" s="81">
        <v>6.6423903394163998E-5</v>
      </c>
      <c r="T998" s="81" t="s">
        <v>133</v>
      </c>
      <c r="U998" s="115">
        <v>2.6515103308243901E-2</v>
      </c>
      <c r="V998" s="115">
        <v>-1.80763316830857E-2</v>
      </c>
      <c r="W998" s="111">
        <v>4.45943669483456E-2</v>
      </c>
    </row>
    <row r="999" spans="2:23">
      <c r="B999" s="58" t="s">
        <v>112</v>
      </c>
      <c r="C999" s="79" t="s">
        <v>136</v>
      </c>
      <c r="D999" s="58" t="s">
        <v>52</v>
      </c>
      <c r="E999" s="58" t="s">
        <v>174</v>
      </c>
      <c r="F999" s="80">
        <v>101.59</v>
      </c>
      <c r="G999" s="81">
        <v>53704</v>
      </c>
      <c r="H999" s="81">
        <v>101.9</v>
      </c>
      <c r="I999" s="81">
        <v>1</v>
      </c>
      <c r="J999" s="81">
        <v>33.979547333450299</v>
      </c>
      <c r="K999" s="81">
        <v>4.8262682826022599E-2</v>
      </c>
      <c r="L999" s="81">
        <v>35.483756841085999</v>
      </c>
      <c r="M999" s="81">
        <v>5.2630254581495797E-2</v>
      </c>
      <c r="N999" s="81">
        <v>-1.50420950763572</v>
      </c>
      <c r="O999" s="81">
        <v>-4.3675717554732098E-3</v>
      </c>
      <c r="P999" s="81">
        <v>-1.5087943868970599</v>
      </c>
      <c r="Q999" s="81">
        <v>-1.5087943868970499</v>
      </c>
      <c r="R999" s="81">
        <v>0</v>
      </c>
      <c r="S999" s="81">
        <v>9.5156048980759995E-5</v>
      </c>
      <c r="T999" s="81" t="s">
        <v>133</v>
      </c>
      <c r="U999" s="115">
        <v>2.19263591064544E-2</v>
      </c>
      <c r="V999" s="115">
        <v>-1.49480141639684E-2</v>
      </c>
      <c r="W999" s="111">
        <v>3.6876797818487801E-2</v>
      </c>
    </row>
    <row r="1000" spans="2:23">
      <c r="B1000" s="58" t="s">
        <v>112</v>
      </c>
      <c r="C1000" s="79" t="s">
        <v>136</v>
      </c>
      <c r="D1000" s="58" t="s">
        <v>52</v>
      </c>
      <c r="E1000" s="58" t="s">
        <v>174</v>
      </c>
      <c r="F1000" s="80">
        <v>101.59</v>
      </c>
      <c r="G1000" s="81">
        <v>58004</v>
      </c>
      <c r="H1000" s="81">
        <v>101.24</v>
      </c>
      <c r="I1000" s="81">
        <v>1</v>
      </c>
      <c r="J1000" s="81">
        <v>-10.911331844712601</v>
      </c>
      <c r="K1000" s="81">
        <v>2.5216307044067899E-2</v>
      </c>
      <c r="L1000" s="81">
        <v>-9.1484832598868202</v>
      </c>
      <c r="M1000" s="81">
        <v>1.7726547193571699E-2</v>
      </c>
      <c r="N1000" s="81">
        <v>-1.76284858482575</v>
      </c>
      <c r="O1000" s="81">
        <v>7.48975985049614E-3</v>
      </c>
      <c r="P1000" s="81">
        <v>-1.7650905966882999</v>
      </c>
      <c r="Q1000" s="81">
        <v>-1.7650905966882999</v>
      </c>
      <c r="R1000" s="81">
        <v>0</v>
      </c>
      <c r="S1000" s="81">
        <v>6.5987239171479898E-4</v>
      </c>
      <c r="T1000" s="81" t="s">
        <v>133</v>
      </c>
      <c r="U1000" s="115">
        <v>0.142576990549039</v>
      </c>
      <c r="V1000" s="115">
        <v>-9.7200035073569405E-2</v>
      </c>
      <c r="W1000" s="111">
        <v>0.23979279133933601</v>
      </c>
    </row>
    <row r="1001" spans="2:23">
      <c r="B1001" s="58" t="s">
        <v>112</v>
      </c>
      <c r="C1001" s="79" t="s">
        <v>136</v>
      </c>
      <c r="D1001" s="58" t="s">
        <v>52</v>
      </c>
      <c r="E1001" s="58" t="s">
        <v>175</v>
      </c>
      <c r="F1001" s="80">
        <v>100.63</v>
      </c>
      <c r="G1001" s="81">
        <v>53050</v>
      </c>
      <c r="H1001" s="81">
        <v>101.54</v>
      </c>
      <c r="I1001" s="81">
        <v>1</v>
      </c>
      <c r="J1001" s="81">
        <v>188.95809525910099</v>
      </c>
      <c r="K1001" s="81">
        <v>0.86049439851113396</v>
      </c>
      <c r="L1001" s="81">
        <v>201.11617158387699</v>
      </c>
      <c r="M1001" s="81">
        <v>0.97478991878858701</v>
      </c>
      <c r="N1001" s="81">
        <v>-12.158076324776101</v>
      </c>
      <c r="O1001" s="81">
        <v>-0.114295520277453</v>
      </c>
      <c r="P1001" s="81">
        <v>-12.075356764950101</v>
      </c>
      <c r="Q1001" s="81">
        <v>-12.07535676495</v>
      </c>
      <c r="R1001" s="81">
        <v>0</v>
      </c>
      <c r="S1001" s="81">
        <v>3.5141232081198899E-3</v>
      </c>
      <c r="T1001" s="81" t="s">
        <v>133</v>
      </c>
      <c r="U1001" s="115">
        <v>-0.48971321169996301</v>
      </c>
      <c r="V1001" s="115">
        <v>-0.33385570259216801</v>
      </c>
      <c r="W1001" s="111">
        <v>-0.155847261231326</v>
      </c>
    </row>
    <row r="1002" spans="2:23">
      <c r="B1002" s="58" t="s">
        <v>112</v>
      </c>
      <c r="C1002" s="79" t="s">
        <v>136</v>
      </c>
      <c r="D1002" s="58" t="s">
        <v>52</v>
      </c>
      <c r="E1002" s="58" t="s">
        <v>175</v>
      </c>
      <c r="F1002" s="80">
        <v>100.63</v>
      </c>
      <c r="G1002" s="81">
        <v>53204</v>
      </c>
      <c r="H1002" s="81">
        <v>100.97</v>
      </c>
      <c r="I1002" s="81">
        <v>1</v>
      </c>
      <c r="J1002" s="81">
        <v>32.905470916778199</v>
      </c>
      <c r="K1002" s="81">
        <v>0</v>
      </c>
      <c r="L1002" s="81">
        <v>34.034346136083101</v>
      </c>
      <c r="M1002" s="81">
        <v>0</v>
      </c>
      <c r="N1002" s="81">
        <v>-1.1288752193049501</v>
      </c>
      <c r="O1002" s="81">
        <v>0</v>
      </c>
      <c r="P1002" s="81">
        <v>-1.1212310888382</v>
      </c>
      <c r="Q1002" s="81">
        <v>-1.12123108883819</v>
      </c>
      <c r="R1002" s="81">
        <v>0</v>
      </c>
      <c r="S1002" s="81">
        <v>0</v>
      </c>
      <c r="T1002" s="81" t="s">
        <v>133</v>
      </c>
      <c r="U1002" s="115">
        <v>0.38381757456368598</v>
      </c>
      <c r="V1002" s="115">
        <v>-0.26166270985086199</v>
      </c>
      <c r="W1002" s="111">
        <v>0.645522725758921</v>
      </c>
    </row>
    <row r="1003" spans="2:23">
      <c r="B1003" s="58" t="s">
        <v>112</v>
      </c>
      <c r="C1003" s="79" t="s">
        <v>136</v>
      </c>
      <c r="D1003" s="58" t="s">
        <v>52</v>
      </c>
      <c r="E1003" s="58" t="s">
        <v>175</v>
      </c>
      <c r="F1003" s="80">
        <v>100.63</v>
      </c>
      <c r="G1003" s="81">
        <v>53204</v>
      </c>
      <c r="H1003" s="81">
        <v>100.97</v>
      </c>
      <c r="I1003" s="81">
        <v>2</v>
      </c>
      <c r="J1003" s="81">
        <v>32.905470916778199</v>
      </c>
      <c r="K1003" s="81">
        <v>0</v>
      </c>
      <c r="L1003" s="81">
        <v>34.034346136083101</v>
      </c>
      <c r="M1003" s="81">
        <v>0</v>
      </c>
      <c r="N1003" s="81">
        <v>-1.1288752193049501</v>
      </c>
      <c r="O1003" s="81">
        <v>0</v>
      </c>
      <c r="P1003" s="81">
        <v>-1.1212310888382</v>
      </c>
      <c r="Q1003" s="81">
        <v>-1.12123108883819</v>
      </c>
      <c r="R1003" s="81">
        <v>0</v>
      </c>
      <c r="S1003" s="81">
        <v>0</v>
      </c>
      <c r="T1003" s="81" t="s">
        <v>133</v>
      </c>
      <c r="U1003" s="115">
        <v>0.38381757456368598</v>
      </c>
      <c r="V1003" s="115">
        <v>-0.26166270985086199</v>
      </c>
      <c r="W1003" s="111">
        <v>0.645522725758921</v>
      </c>
    </row>
    <row r="1004" spans="2:23">
      <c r="B1004" s="58" t="s">
        <v>112</v>
      </c>
      <c r="C1004" s="79" t="s">
        <v>136</v>
      </c>
      <c r="D1004" s="58" t="s">
        <v>52</v>
      </c>
      <c r="E1004" s="58" t="s">
        <v>176</v>
      </c>
      <c r="F1004" s="80">
        <v>100.97</v>
      </c>
      <c r="G1004" s="81">
        <v>53254</v>
      </c>
      <c r="H1004" s="81">
        <v>101.63</v>
      </c>
      <c r="I1004" s="81">
        <v>1</v>
      </c>
      <c r="J1004" s="81">
        <v>30.787746367556</v>
      </c>
      <c r="K1004" s="81">
        <v>9.9907113401817904E-2</v>
      </c>
      <c r="L1004" s="81">
        <v>30.787746107205599</v>
      </c>
      <c r="M1004" s="81">
        <v>9.9907111712128904E-2</v>
      </c>
      <c r="N1004" s="81">
        <v>2.6035040789900003E-7</v>
      </c>
      <c r="O1004" s="81">
        <v>1.6896889489999999E-9</v>
      </c>
      <c r="P1004" s="81">
        <v>4.6100000000000004E-15</v>
      </c>
      <c r="Q1004" s="81">
        <v>4.6089999999999998E-15</v>
      </c>
      <c r="R1004" s="81">
        <v>0</v>
      </c>
      <c r="S1004" s="81">
        <v>0</v>
      </c>
      <c r="T1004" s="81" t="s">
        <v>133</v>
      </c>
      <c r="U1004" s="115">
        <v>-6.6577871500000001E-10</v>
      </c>
      <c r="V1004" s="115">
        <v>0</v>
      </c>
      <c r="W1004" s="111">
        <v>-6.6573493899999997E-10</v>
      </c>
    </row>
    <row r="1005" spans="2:23">
      <c r="B1005" s="58" t="s">
        <v>112</v>
      </c>
      <c r="C1005" s="79" t="s">
        <v>136</v>
      </c>
      <c r="D1005" s="58" t="s">
        <v>52</v>
      </c>
      <c r="E1005" s="58" t="s">
        <v>176</v>
      </c>
      <c r="F1005" s="80">
        <v>100.97</v>
      </c>
      <c r="G1005" s="81">
        <v>53304</v>
      </c>
      <c r="H1005" s="81">
        <v>101.82</v>
      </c>
      <c r="I1005" s="81">
        <v>1</v>
      </c>
      <c r="J1005" s="81">
        <v>34.210787835567501</v>
      </c>
      <c r="K1005" s="81">
        <v>0.130380109682385</v>
      </c>
      <c r="L1005" s="81">
        <v>35.088644613609397</v>
      </c>
      <c r="M1005" s="81">
        <v>0.137157126063368</v>
      </c>
      <c r="N1005" s="81">
        <v>-0.87785677804195805</v>
      </c>
      <c r="O1005" s="81">
        <v>-6.7770163809827396E-3</v>
      </c>
      <c r="P1005" s="81">
        <v>-0.87415006249190497</v>
      </c>
      <c r="Q1005" s="81">
        <v>-0.87415006249190397</v>
      </c>
      <c r="R1005" s="81">
        <v>0</v>
      </c>
      <c r="S1005" s="81">
        <v>8.5125010157463001E-5</v>
      </c>
      <c r="T1005" s="81" t="s">
        <v>133</v>
      </c>
      <c r="U1005" s="115">
        <v>5.9022685385913598E-2</v>
      </c>
      <c r="V1005" s="115">
        <v>-4.0237958926996602E-2</v>
      </c>
      <c r="W1005" s="111">
        <v>9.9267170856461903E-2</v>
      </c>
    </row>
    <row r="1006" spans="2:23">
      <c r="B1006" s="58" t="s">
        <v>112</v>
      </c>
      <c r="C1006" s="79" t="s">
        <v>136</v>
      </c>
      <c r="D1006" s="58" t="s">
        <v>52</v>
      </c>
      <c r="E1006" s="58" t="s">
        <v>176</v>
      </c>
      <c r="F1006" s="80">
        <v>100.97</v>
      </c>
      <c r="G1006" s="81">
        <v>54104</v>
      </c>
      <c r="H1006" s="81">
        <v>101.56</v>
      </c>
      <c r="I1006" s="81">
        <v>1</v>
      </c>
      <c r="J1006" s="81">
        <v>29.250205006602901</v>
      </c>
      <c r="K1006" s="81">
        <v>8.5471891843536998E-2</v>
      </c>
      <c r="L1006" s="81">
        <v>29.250204540878698</v>
      </c>
      <c r="M1006" s="81">
        <v>8.5471889121756101E-2</v>
      </c>
      <c r="N1006" s="81">
        <v>4.6572415923800002E-7</v>
      </c>
      <c r="O1006" s="81">
        <v>2.721780895E-9</v>
      </c>
      <c r="P1006" s="81">
        <v>0</v>
      </c>
      <c r="Q1006" s="81">
        <v>0</v>
      </c>
      <c r="R1006" s="81">
        <v>0</v>
      </c>
      <c r="S1006" s="81">
        <v>0</v>
      </c>
      <c r="T1006" s="81" t="s">
        <v>133</v>
      </c>
      <c r="U1006" s="115">
        <v>8.4388841099999996E-10</v>
      </c>
      <c r="V1006" s="115">
        <v>0</v>
      </c>
      <c r="W1006" s="111">
        <v>8.4394389799E-10</v>
      </c>
    </row>
    <row r="1007" spans="2:23">
      <c r="B1007" s="58" t="s">
        <v>112</v>
      </c>
      <c r="C1007" s="79" t="s">
        <v>136</v>
      </c>
      <c r="D1007" s="58" t="s">
        <v>52</v>
      </c>
      <c r="E1007" s="58" t="s">
        <v>177</v>
      </c>
      <c r="F1007" s="80">
        <v>101.63</v>
      </c>
      <c r="G1007" s="81">
        <v>54104</v>
      </c>
      <c r="H1007" s="81">
        <v>101.56</v>
      </c>
      <c r="I1007" s="81">
        <v>1</v>
      </c>
      <c r="J1007" s="81">
        <v>-4.4835877291276001</v>
      </c>
      <c r="K1007" s="81">
        <v>1.76098416181104E-3</v>
      </c>
      <c r="L1007" s="81">
        <v>-4.4835879496348303</v>
      </c>
      <c r="M1007" s="81">
        <v>1.7609843350248899E-3</v>
      </c>
      <c r="N1007" s="81">
        <v>2.20507226367E-7</v>
      </c>
      <c r="O1007" s="81">
        <v>-1.7321384900000001E-10</v>
      </c>
      <c r="P1007" s="81">
        <v>-4.6100000000000004E-15</v>
      </c>
      <c r="Q1007" s="81">
        <v>-4.6089999999999998E-15</v>
      </c>
      <c r="R1007" s="81">
        <v>0</v>
      </c>
      <c r="S1007" s="81">
        <v>0</v>
      </c>
      <c r="T1007" s="81" t="s">
        <v>133</v>
      </c>
      <c r="U1007" s="115">
        <v>-2.1621551159999999E-9</v>
      </c>
      <c r="V1007" s="115">
        <v>0</v>
      </c>
      <c r="W1007" s="111">
        <v>-2.1620129509E-9</v>
      </c>
    </row>
    <row r="1008" spans="2:23">
      <c r="B1008" s="58" t="s">
        <v>112</v>
      </c>
      <c r="C1008" s="79" t="s">
        <v>136</v>
      </c>
      <c r="D1008" s="58" t="s">
        <v>52</v>
      </c>
      <c r="E1008" s="58" t="s">
        <v>178</v>
      </c>
      <c r="F1008" s="80">
        <v>102.08</v>
      </c>
      <c r="G1008" s="81">
        <v>53404</v>
      </c>
      <c r="H1008" s="81">
        <v>102.87</v>
      </c>
      <c r="I1008" s="81">
        <v>1</v>
      </c>
      <c r="J1008" s="81">
        <v>38.574855712575101</v>
      </c>
      <c r="K1008" s="81">
        <v>0.14463549474351001</v>
      </c>
      <c r="L1008" s="81">
        <v>40.796329095256297</v>
      </c>
      <c r="M1008" s="81">
        <v>0.16177389345543</v>
      </c>
      <c r="N1008" s="81">
        <v>-2.2214733826811899</v>
      </c>
      <c r="O1008" s="81">
        <v>-1.71383987119198E-2</v>
      </c>
      <c r="P1008" s="81">
        <v>-2.2300006609777201</v>
      </c>
      <c r="Q1008" s="81">
        <v>-2.2300006609777099</v>
      </c>
      <c r="R1008" s="81">
        <v>0</v>
      </c>
      <c r="S1008" s="81">
        <v>4.83366166541815E-4</v>
      </c>
      <c r="T1008" s="81" t="s">
        <v>133</v>
      </c>
      <c r="U1008" s="115">
        <v>-1.29343568582643E-3</v>
      </c>
      <c r="V1008" s="115">
        <v>-8.8178319337223698E-4</v>
      </c>
      <c r="W1008" s="111">
        <v>-4.1162542565507498E-4</v>
      </c>
    </row>
    <row r="1009" spans="2:23">
      <c r="B1009" s="58" t="s">
        <v>112</v>
      </c>
      <c r="C1009" s="79" t="s">
        <v>136</v>
      </c>
      <c r="D1009" s="58" t="s">
        <v>52</v>
      </c>
      <c r="E1009" s="58" t="s">
        <v>179</v>
      </c>
      <c r="F1009" s="80">
        <v>102.87</v>
      </c>
      <c r="G1009" s="81">
        <v>53854</v>
      </c>
      <c r="H1009" s="81">
        <v>101.44</v>
      </c>
      <c r="I1009" s="81">
        <v>1</v>
      </c>
      <c r="J1009" s="81">
        <v>-36.089936696535297</v>
      </c>
      <c r="K1009" s="81">
        <v>0.25714932347793201</v>
      </c>
      <c r="L1009" s="81">
        <v>-33.861645560289801</v>
      </c>
      <c r="M1009" s="81">
        <v>0.226375417637208</v>
      </c>
      <c r="N1009" s="81">
        <v>-2.22829113624555</v>
      </c>
      <c r="O1009" s="81">
        <v>3.07739058407243E-2</v>
      </c>
      <c r="P1009" s="81">
        <v>-2.2300006609777498</v>
      </c>
      <c r="Q1009" s="81">
        <v>-2.2300006609777401</v>
      </c>
      <c r="R1009" s="81">
        <v>0</v>
      </c>
      <c r="S1009" s="81">
        <v>9.8180022901597904E-4</v>
      </c>
      <c r="T1009" s="81" t="s">
        <v>133</v>
      </c>
      <c r="U1009" s="115">
        <v>-4.27479736719686E-2</v>
      </c>
      <c r="V1009" s="115">
        <v>-2.9142882903046001E-2</v>
      </c>
      <c r="W1009" s="111">
        <v>-1.3604196212796699E-2</v>
      </c>
    </row>
    <row r="1010" spans="2:23">
      <c r="B1010" s="58" t="s">
        <v>112</v>
      </c>
      <c r="C1010" s="79" t="s">
        <v>136</v>
      </c>
      <c r="D1010" s="58" t="s">
        <v>52</v>
      </c>
      <c r="E1010" s="58" t="s">
        <v>180</v>
      </c>
      <c r="F1010" s="80">
        <v>102.78</v>
      </c>
      <c r="G1010" s="81">
        <v>53754</v>
      </c>
      <c r="H1010" s="81">
        <v>101.99</v>
      </c>
      <c r="I1010" s="81">
        <v>1</v>
      </c>
      <c r="J1010" s="81">
        <v>-21.527461627612102</v>
      </c>
      <c r="K1010" s="81">
        <v>7.5168606189612006E-2</v>
      </c>
      <c r="L1010" s="81">
        <v>-19.369482606021801</v>
      </c>
      <c r="M1010" s="81">
        <v>6.0853686112132099E-2</v>
      </c>
      <c r="N1010" s="81">
        <v>-2.1579790215902599</v>
      </c>
      <c r="O1010" s="81">
        <v>1.4314920077479899E-2</v>
      </c>
      <c r="P1010" s="81">
        <v>-2.1641982550307399</v>
      </c>
      <c r="Q1010" s="81">
        <v>-2.1641982550307302</v>
      </c>
      <c r="R1010" s="81">
        <v>0</v>
      </c>
      <c r="S1010" s="81">
        <v>7.5970491292406701E-4</v>
      </c>
      <c r="T1010" s="81" t="s">
        <v>133</v>
      </c>
      <c r="U1010" s="115">
        <v>-0.23917033492353801</v>
      </c>
      <c r="V1010" s="115">
        <v>-0.163051309005777</v>
      </c>
      <c r="W1010" s="111">
        <v>-7.6114020972032806E-2</v>
      </c>
    </row>
    <row r="1011" spans="2:23">
      <c r="B1011" s="58" t="s">
        <v>112</v>
      </c>
      <c r="C1011" s="79" t="s">
        <v>136</v>
      </c>
      <c r="D1011" s="58" t="s">
        <v>52</v>
      </c>
      <c r="E1011" s="58" t="s">
        <v>181</v>
      </c>
      <c r="F1011" s="80">
        <v>101.61</v>
      </c>
      <c r="G1011" s="81">
        <v>54050</v>
      </c>
      <c r="H1011" s="81">
        <v>101.61</v>
      </c>
      <c r="I1011" s="81">
        <v>1</v>
      </c>
      <c r="J1011" s="81">
        <v>16.813949838395999</v>
      </c>
      <c r="K1011" s="81">
        <v>3.9409621938032496E-3</v>
      </c>
      <c r="L1011" s="81">
        <v>33.821373464165603</v>
      </c>
      <c r="M1011" s="81">
        <v>1.59457611238558E-2</v>
      </c>
      <c r="N1011" s="81">
        <v>-17.0074236257697</v>
      </c>
      <c r="O1011" s="81">
        <v>-1.2004798930052501E-2</v>
      </c>
      <c r="P1011" s="81">
        <v>-16.989558391622001</v>
      </c>
      <c r="Q1011" s="81">
        <v>-16.989558391622001</v>
      </c>
      <c r="R1011" s="81">
        <v>0</v>
      </c>
      <c r="S1011" s="81">
        <v>4.0237126151321297E-3</v>
      </c>
      <c r="T1011" s="81" t="s">
        <v>133</v>
      </c>
      <c r="U1011" s="115">
        <v>-1.2198076192826299</v>
      </c>
      <c r="V1011" s="115">
        <v>-0.83158820312242898</v>
      </c>
      <c r="W1011" s="111">
        <v>-0.38819389012272698</v>
      </c>
    </row>
    <row r="1012" spans="2:23">
      <c r="B1012" s="58" t="s">
        <v>112</v>
      </c>
      <c r="C1012" s="79" t="s">
        <v>136</v>
      </c>
      <c r="D1012" s="58" t="s">
        <v>52</v>
      </c>
      <c r="E1012" s="58" t="s">
        <v>181</v>
      </c>
      <c r="F1012" s="80">
        <v>101.61</v>
      </c>
      <c r="G1012" s="81">
        <v>54850</v>
      </c>
      <c r="H1012" s="81">
        <v>101.43</v>
      </c>
      <c r="I1012" s="81">
        <v>1</v>
      </c>
      <c r="J1012" s="81">
        <v>-29.658363728558101</v>
      </c>
      <c r="K1012" s="81">
        <v>2.2861285830051099E-2</v>
      </c>
      <c r="L1012" s="81">
        <v>-33.298415513216</v>
      </c>
      <c r="M1012" s="81">
        <v>2.8817308523203501E-2</v>
      </c>
      <c r="N1012" s="81">
        <v>3.6400517846579401</v>
      </c>
      <c r="O1012" s="81">
        <v>-5.9560226931523802E-3</v>
      </c>
      <c r="P1012" s="81">
        <v>3.6774811402647298</v>
      </c>
      <c r="Q1012" s="81">
        <v>3.6774811402647298</v>
      </c>
      <c r="R1012" s="81">
        <v>0</v>
      </c>
      <c r="S1012" s="81">
        <v>3.51485317286703E-4</v>
      </c>
      <c r="T1012" s="81" t="s">
        <v>133</v>
      </c>
      <c r="U1012" s="115">
        <v>5.0553897429573398E-2</v>
      </c>
      <c r="V1012" s="115">
        <v>-3.4464471331157903E-2</v>
      </c>
      <c r="W1012" s="111">
        <v>8.5023958852254999E-2</v>
      </c>
    </row>
    <row r="1013" spans="2:23">
      <c r="B1013" s="58" t="s">
        <v>112</v>
      </c>
      <c r="C1013" s="79" t="s">
        <v>136</v>
      </c>
      <c r="D1013" s="58" t="s">
        <v>52</v>
      </c>
      <c r="E1013" s="58" t="s">
        <v>182</v>
      </c>
      <c r="F1013" s="80">
        <v>102.16</v>
      </c>
      <c r="G1013" s="81">
        <v>53654</v>
      </c>
      <c r="H1013" s="81">
        <v>101.94</v>
      </c>
      <c r="I1013" s="81">
        <v>1</v>
      </c>
      <c r="J1013" s="81">
        <v>-36.451119234325098</v>
      </c>
      <c r="K1013" s="81">
        <v>4.1056338487141103E-2</v>
      </c>
      <c r="L1013" s="81">
        <v>-35.379250139339597</v>
      </c>
      <c r="M1013" s="81">
        <v>3.8677262419038697E-2</v>
      </c>
      <c r="N1013" s="81">
        <v>-1.0718690949854901</v>
      </c>
      <c r="O1013" s="81">
        <v>2.3790760681024299E-3</v>
      </c>
      <c r="P1013" s="81">
        <v>-1.0792647712174701</v>
      </c>
      <c r="Q1013" s="81">
        <v>-1.0792647712174701</v>
      </c>
      <c r="R1013" s="81">
        <v>0</v>
      </c>
      <c r="S1013" s="81">
        <v>3.5992704593485001E-5</v>
      </c>
      <c r="T1013" s="81" t="s">
        <v>133</v>
      </c>
      <c r="U1013" s="115">
        <v>6.9735118530457997E-3</v>
      </c>
      <c r="V1013" s="115">
        <v>-4.7541022860127097E-3</v>
      </c>
      <c r="W1013" s="111">
        <v>1.1728385248141701E-2</v>
      </c>
    </row>
    <row r="1014" spans="2:23">
      <c r="B1014" s="58" t="s">
        <v>112</v>
      </c>
      <c r="C1014" s="79" t="s">
        <v>136</v>
      </c>
      <c r="D1014" s="58" t="s">
        <v>52</v>
      </c>
      <c r="E1014" s="58" t="s">
        <v>183</v>
      </c>
      <c r="F1014" s="80">
        <v>101.9</v>
      </c>
      <c r="G1014" s="81">
        <v>58004</v>
      </c>
      <c r="H1014" s="81">
        <v>101.24</v>
      </c>
      <c r="I1014" s="81">
        <v>1</v>
      </c>
      <c r="J1014" s="81">
        <v>-18.114598699559401</v>
      </c>
      <c r="K1014" s="81">
        <v>6.7629383194097004E-2</v>
      </c>
      <c r="L1014" s="81">
        <v>-16.607179311808199</v>
      </c>
      <c r="M1014" s="81">
        <v>5.6842051207546797E-2</v>
      </c>
      <c r="N1014" s="81">
        <v>-1.5074193877512101</v>
      </c>
      <c r="O1014" s="81">
        <v>1.07873319865502E-2</v>
      </c>
      <c r="P1014" s="81">
        <v>-1.5087943868971001</v>
      </c>
      <c r="Q1014" s="81">
        <v>-1.5087943868970899</v>
      </c>
      <c r="R1014" s="81">
        <v>0</v>
      </c>
      <c r="S1014" s="81">
        <v>4.69178509448224E-4</v>
      </c>
      <c r="T1014" s="81" t="s">
        <v>133</v>
      </c>
      <c r="U1014" s="115">
        <v>0.10077251395808499</v>
      </c>
      <c r="V1014" s="115">
        <v>-6.8700369207250395E-2</v>
      </c>
      <c r="W1014" s="111">
        <v>0.169484026274072</v>
      </c>
    </row>
    <row r="1015" spans="2:23">
      <c r="B1015" s="58" t="s">
        <v>112</v>
      </c>
      <c r="C1015" s="79" t="s">
        <v>136</v>
      </c>
      <c r="D1015" s="58" t="s">
        <v>52</v>
      </c>
      <c r="E1015" s="58" t="s">
        <v>184</v>
      </c>
      <c r="F1015" s="80">
        <v>101.99</v>
      </c>
      <c r="G1015" s="81">
        <v>53756</v>
      </c>
      <c r="H1015" s="81">
        <v>101.99</v>
      </c>
      <c r="I1015" s="81">
        <v>1</v>
      </c>
      <c r="J1015" s="81">
        <v>-1.526071E-12</v>
      </c>
      <c r="K1015" s="81">
        <v>0</v>
      </c>
      <c r="L1015" s="81">
        <v>-1.445721E-12</v>
      </c>
      <c r="M1015" s="81">
        <v>0</v>
      </c>
      <c r="N1015" s="81">
        <v>-8.0350000000000006E-14</v>
      </c>
      <c r="O1015" s="81">
        <v>0</v>
      </c>
      <c r="P1015" s="81">
        <v>1.65668E-13</v>
      </c>
      <c r="Q1015" s="81">
        <v>1.6566899999999999E-13</v>
      </c>
      <c r="R1015" s="81">
        <v>0</v>
      </c>
      <c r="S1015" s="81">
        <v>0</v>
      </c>
      <c r="T1015" s="81" t="s">
        <v>133</v>
      </c>
      <c r="U1015" s="115">
        <v>0</v>
      </c>
      <c r="V1015" s="115">
        <v>0</v>
      </c>
      <c r="W1015" s="111">
        <v>0</v>
      </c>
    </row>
    <row r="1016" spans="2:23">
      <c r="B1016" s="58" t="s">
        <v>112</v>
      </c>
      <c r="C1016" s="79" t="s">
        <v>136</v>
      </c>
      <c r="D1016" s="58" t="s">
        <v>52</v>
      </c>
      <c r="E1016" s="58" t="s">
        <v>184</v>
      </c>
      <c r="F1016" s="80">
        <v>101.99</v>
      </c>
      <c r="G1016" s="81">
        <v>53854</v>
      </c>
      <c r="H1016" s="81">
        <v>101.44</v>
      </c>
      <c r="I1016" s="81">
        <v>1</v>
      </c>
      <c r="J1016" s="81">
        <v>-56.450163707709201</v>
      </c>
      <c r="K1016" s="81">
        <v>0.15773773864004501</v>
      </c>
      <c r="L1016" s="81">
        <v>-53.979035952166498</v>
      </c>
      <c r="M1016" s="81">
        <v>0.14422994795510199</v>
      </c>
      <c r="N1016" s="81">
        <v>-2.4711277555426299</v>
      </c>
      <c r="O1016" s="81">
        <v>1.3507790684943E-2</v>
      </c>
      <c r="P1016" s="81">
        <v>-2.46519951964697</v>
      </c>
      <c r="Q1016" s="81">
        <v>-2.46519951964697</v>
      </c>
      <c r="R1016" s="81">
        <v>0</v>
      </c>
      <c r="S1016" s="81">
        <v>3.0082182924754899E-4</v>
      </c>
      <c r="T1016" s="81" t="s">
        <v>152</v>
      </c>
      <c r="U1016" s="115">
        <v>1.4824663970532099E-2</v>
      </c>
      <c r="V1016" s="115">
        <v>-1.0106524568520601E-2</v>
      </c>
      <c r="W1016" s="111">
        <v>2.4932827803928699E-2</v>
      </c>
    </row>
    <row r="1017" spans="2:23">
      <c r="B1017" s="58" t="s">
        <v>112</v>
      </c>
      <c r="C1017" s="79" t="s">
        <v>136</v>
      </c>
      <c r="D1017" s="58" t="s">
        <v>52</v>
      </c>
      <c r="E1017" s="58" t="s">
        <v>184</v>
      </c>
      <c r="F1017" s="80">
        <v>101.99</v>
      </c>
      <c r="G1017" s="81">
        <v>58104</v>
      </c>
      <c r="H1017" s="81">
        <v>101.08</v>
      </c>
      <c r="I1017" s="81">
        <v>1</v>
      </c>
      <c r="J1017" s="81">
        <v>-28.683071430823698</v>
      </c>
      <c r="K1017" s="81">
        <v>0.10563706653301599</v>
      </c>
      <c r="L1017" s="81">
        <v>-28.9834192808488</v>
      </c>
      <c r="M1017" s="81">
        <v>0.10786095536809701</v>
      </c>
      <c r="N1017" s="81">
        <v>0.300347850025107</v>
      </c>
      <c r="O1017" s="81">
        <v>-2.2238888350806698E-3</v>
      </c>
      <c r="P1017" s="81">
        <v>0.30100126461605597</v>
      </c>
      <c r="Q1017" s="81">
        <v>0.30100126461605597</v>
      </c>
      <c r="R1017" s="81">
        <v>0</v>
      </c>
      <c r="S1017" s="81">
        <v>1.163326615098E-5</v>
      </c>
      <c r="T1017" s="81" t="s">
        <v>133</v>
      </c>
      <c r="U1017" s="115">
        <v>4.7513990652930098E-2</v>
      </c>
      <c r="V1017" s="115">
        <v>-3.2392053866234102E-2</v>
      </c>
      <c r="W1017" s="111">
        <v>7.9911298467324698E-2</v>
      </c>
    </row>
    <row r="1018" spans="2:23">
      <c r="B1018" s="58" t="s">
        <v>112</v>
      </c>
      <c r="C1018" s="79" t="s">
        <v>136</v>
      </c>
      <c r="D1018" s="58" t="s">
        <v>52</v>
      </c>
      <c r="E1018" s="58" t="s">
        <v>185</v>
      </c>
      <c r="F1018" s="80">
        <v>101.53</v>
      </c>
      <c r="G1018" s="81">
        <v>54050</v>
      </c>
      <c r="H1018" s="81">
        <v>101.61</v>
      </c>
      <c r="I1018" s="81">
        <v>1</v>
      </c>
      <c r="J1018" s="81">
        <v>10.7320351797282</v>
      </c>
      <c r="K1018" s="81">
        <v>2.4290740531963E-3</v>
      </c>
      <c r="L1018" s="81">
        <v>-6.2701860044760096</v>
      </c>
      <c r="M1018" s="81">
        <v>8.29158254073028E-4</v>
      </c>
      <c r="N1018" s="81">
        <v>17.002221184204199</v>
      </c>
      <c r="O1018" s="81">
        <v>1.5999157991232701E-3</v>
      </c>
      <c r="P1018" s="81">
        <v>16.989558391621902</v>
      </c>
      <c r="Q1018" s="81">
        <v>16.989558391621902</v>
      </c>
      <c r="R1018" s="81">
        <v>0</v>
      </c>
      <c r="S1018" s="81">
        <v>6.0875250396797498E-3</v>
      </c>
      <c r="T1018" s="81" t="s">
        <v>152</v>
      </c>
      <c r="U1018" s="115">
        <v>-1.19767424701935</v>
      </c>
      <c r="V1018" s="115">
        <v>-0.81649906039327702</v>
      </c>
      <c r="W1018" s="111">
        <v>-0.38115012375777302</v>
      </c>
    </row>
    <row r="1019" spans="2:23">
      <c r="B1019" s="58" t="s">
        <v>112</v>
      </c>
      <c r="C1019" s="79" t="s">
        <v>136</v>
      </c>
      <c r="D1019" s="58" t="s">
        <v>52</v>
      </c>
      <c r="E1019" s="58" t="s">
        <v>185</v>
      </c>
      <c r="F1019" s="80">
        <v>101.53</v>
      </c>
      <c r="G1019" s="81">
        <v>56000</v>
      </c>
      <c r="H1019" s="81">
        <v>101.59</v>
      </c>
      <c r="I1019" s="81">
        <v>1</v>
      </c>
      <c r="J1019" s="81">
        <v>3.3265440389199998</v>
      </c>
      <c r="K1019" s="81">
        <v>1.0686335036043601E-3</v>
      </c>
      <c r="L1019" s="81">
        <v>15.485843002917001</v>
      </c>
      <c r="M1019" s="81">
        <v>2.31585804771566E-2</v>
      </c>
      <c r="N1019" s="81">
        <v>-12.159298963996999</v>
      </c>
      <c r="O1019" s="81">
        <v>-2.20899469735523E-2</v>
      </c>
      <c r="P1019" s="81">
        <v>-12.0876256780011</v>
      </c>
      <c r="Q1019" s="81">
        <v>-12.0876256780011</v>
      </c>
      <c r="R1019" s="81">
        <v>0</v>
      </c>
      <c r="S1019" s="81">
        <v>1.4109909770904301E-2</v>
      </c>
      <c r="T1019" s="81" t="s">
        <v>152</v>
      </c>
      <c r="U1019" s="115">
        <v>-1.51389707679412</v>
      </c>
      <c r="V1019" s="115">
        <v>-1.0320799197367601</v>
      </c>
      <c r="W1019" s="111">
        <v>-0.48178547682113199</v>
      </c>
    </row>
    <row r="1020" spans="2:23">
      <c r="B1020" s="58" t="s">
        <v>112</v>
      </c>
      <c r="C1020" s="79" t="s">
        <v>136</v>
      </c>
      <c r="D1020" s="58" t="s">
        <v>52</v>
      </c>
      <c r="E1020" s="58" t="s">
        <v>185</v>
      </c>
      <c r="F1020" s="80">
        <v>101.53</v>
      </c>
      <c r="G1020" s="81">
        <v>58450</v>
      </c>
      <c r="H1020" s="81">
        <v>101.14</v>
      </c>
      <c r="I1020" s="81">
        <v>1</v>
      </c>
      <c r="J1020" s="81">
        <v>-68.835288668618006</v>
      </c>
      <c r="K1020" s="81">
        <v>0.121205636392633</v>
      </c>
      <c r="L1020" s="81">
        <v>-56.288336296967401</v>
      </c>
      <c r="M1020" s="81">
        <v>8.1047078622799001E-2</v>
      </c>
      <c r="N1020" s="81">
        <v>-12.546952371650701</v>
      </c>
      <c r="O1020" s="81">
        <v>4.0158557769833597E-2</v>
      </c>
      <c r="P1020" s="81">
        <v>-12.570016613214699</v>
      </c>
      <c r="Q1020" s="81">
        <v>-12.5700166132146</v>
      </c>
      <c r="R1020" s="81">
        <v>0</v>
      </c>
      <c r="S1020" s="81">
        <v>4.0417760256530799E-3</v>
      </c>
      <c r="T1020" s="81" t="s">
        <v>152</v>
      </c>
      <c r="U1020" s="115">
        <v>-0.82384397333767301</v>
      </c>
      <c r="V1020" s="115">
        <v>-0.56164506485376797</v>
      </c>
      <c r="W1020" s="111">
        <v>-0.26218166849309799</v>
      </c>
    </row>
    <row r="1021" spans="2:23">
      <c r="B1021" s="58" t="s">
        <v>112</v>
      </c>
      <c r="C1021" s="79" t="s">
        <v>136</v>
      </c>
      <c r="D1021" s="58" t="s">
        <v>52</v>
      </c>
      <c r="E1021" s="58" t="s">
        <v>186</v>
      </c>
      <c r="F1021" s="80">
        <v>101.44</v>
      </c>
      <c r="G1021" s="81">
        <v>53850</v>
      </c>
      <c r="H1021" s="81">
        <v>101.53</v>
      </c>
      <c r="I1021" s="81">
        <v>1</v>
      </c>
      <c r="J1021" s="81">
        <v>-16.515163292436299</v>
      </c>
      <c r="K1021" s="81">
        <v>0</v>
      </c>
      <c r="L1021" s="81">
        <v>-14.1927216764291</v>
      </c>
      <c r="M1021" s="81">
        <v>0</v>
      </c>
      <c r="N1021" s="81">
        <v>-2.3224416160071</v>
      </c>
      <c r="O1021" s="81">
        <v>0</v>
      </c>
      <c r="P1021" s="81">
        <v>-2.31455988674379</v>
      </c>
      <c r="Q1021" s="81">
        <v>-2.3145598867437802</v>
      </c>
      <c r="R1021" s="81">
        <v>0</v>
      </c>
      <c r="S1021" s="81">
        <v>0</v>
      </c>
      <c r="T1021" s="81" t="s">
        <v>152</v>
      </c>
      <c r="U1021" s="115">
        <v>0.209019745440647</v>
      </c>
      <c r="V1021" s="115">
        <v>-0.14249653124016101</v>
      </c>
      <c r="W1021" s="111">
        <v>0.351539389429116</v>
      </c>
    </row>
    <row r="1022" spans="2:23">
      <c r="B1022" s="58" t="s">
        <v>112</v>
      </c>
      <c r="C1022" s="79" t="s">
        <v>136</v>
      </c>
      <c r="D1022" s="58" t="s">
        <v>52</v>
      </c>
      <c r="E1022" s="58" t="s">
        <v>186</v>
      </c>
      <c r="F1022" s="80">
        <v>101.44</v>
      </c>
      <c r="G1022" s="81">
        <v>53850</v>
      </c>
      <c r="H1022" s="81">
        <v>101.53</v>
      </c>
      <c r="I1022" s="81">
        <v>2</v>
      </c>
      <c r="J1022" s="81">
        <v>-38.1991944855586</v>
      </c>
      <c r="K1022" s="81">
        <v>0</v>
      </c>
      <c r="L1022" s="81">
        <v>-32.827440213419997</v>
      </c>
      <c r="M1022" s="81">
        <v>0</v>
      </c>
      <c r="N1022" s="81">
        <v>-5.3717542721385598</v>
      </c>
      <c r="O1022" s="81">
        <v>0</v>
      </c>
      <c r="P1022" s="81">
        <v>-5.35352401285013</v>
      </c>
      <c r="Q1022" s="81">
        <v>-5.35352401285013</v>
      </c>
      <c r="R1022" s="81">
        <v>0</v>
      </c>
      <c r="S1022" s="81">
        <v>0</v>
      </c>
      <c r="T1022" s="81" t="s">
        <v>152</v>
      </c>
      <c r="U1022" s="115">
        <v>0.483457884492488</v>
      </c>
      <c r="V1022" s="115">
        <v>-0.32959121347915099</v>
      </c>
      <c r="W1022" s="111">
        <v>0.81310255722917602</v>
      </c>
    </row>
    <row r="1023" spans="2:23">
      <c r="B1023" s="58" t="s">
        <v>112</v>
      </c>
      <c r="C1023" s="79" t="s">
        <v>136</v>
      </c>
      <c r="D1023" s="58" t="s">
        <v>52</v>
      </c>
      <c r="E1023" s="58" t="s">
        <v>186</v>
      </c>
      <c r="F1023" s="80">
        <v>101.44</v>
      </c>
      <c r="G1023" s="81">
        <v>58004</v>
      </c>
      <c r="H1023" s="81">
        <v>101.24</v>
      </c>
      <c r="I1023" s="81">
        <v>1</v>
      </c>
      <c r="J1023" s="81">
        <v>-27.620158315261499</v>
      </c>
      <c r="K1023" s="81">
        <v>2.5937686942243701E-2</v>
      </c>
      <c r="L1023" s="81">
        <v>-30.5957366001435</v>
      </c>
      <c r="M1023" s="81">
        <v>3.1827369335582202E-2</v>
      </c>
      <c r="N1023" s="81">
        <v>2.9755782848819501</v>
      </c>
      <c r="O1023" s="81">
        <v>-5.8896823933384402E-3</v>
      </c>
      <c r="P1023" s="81">
        <v>2.9728837189692499</v>
      </c>
      <c r="Q1023" s="81">
        <v>2.9728837189692401</v>
      </c>
      <c r="R1023" s="81">
        <v>0</v>
      </c>
      <c r="S1023" s="81">
        <v>3.0049327862142301E-4</v>
      </c>
      <c r="T1023" s="81" t="s">
        <v>152</v>
      </c>
      <c r="U1023" s="115">
        <v>-1.7447567645199301E-3</v>
      </c>
      <c r="V1023" s="115">
        <v>-1.1894655515810801E-3</v>
      </c>
      <c r="W1023" s="111">
        <v>-5.5525470166783899E-4</v>
      </c>
    </row>
    <row r="1024" spans="2:23">
      <c r="B1024" s="58" t="s">
        <v>112</v>
      </c>
      <c r="C1024" s="79" t="s">
        <v>136</v>
      </c>
      <c r="D1024" s="58" t="s">
        <v>52</v>
      </c>
      <c r="E1024" s="58" t="s">
        <v>187</v>
      </c>
      <c r="F1024" s="80">
        <v>101.37</v>
      </c>
      <c r="G1024" s="81">
        <v>54000</v>
      </c>
      <c r="H1024" s="81">
        <v>100.46</v>
      </c>
      <c r="I1024" s="81">
        <v>1</v>
      </c>
      <c r="J1024" s="81">
        <v>-62.452980111752098</v>
      </c>
      <c r="K1024" s="81">
        <v>0.23636270832523701</v>
      </c>
      <c r="L1024" s="81">
        <v>-57.204744152237801</v>
      </c>
      <c r="M1024" s="81">
        <v>0.198306394863493</v>
      </c>
      <c r="N1024" s="81">
        <v>-5.2482359595142398</v>
      </c>
      <c r="O1024" s="81">
        <v>3.80563134617442E-2</v>
      </c>
      <c r="P1024" s="81">
        <v>-5.0776017144685097</v>
      </c>
      <c r="Q1024" s="81">
        <v>-5.0776017144684999</v>
      </c>
      <c r="R1024" s="81">
        <v>0</v>
      </c>
      <c r="S1024" s="81">
        <v>1.56239157374888E-3</v>
      </c>
      <c r="T1024" s="81" t="s">
        <v>152</v>
      </c>
      <c r="U1024" s="115">
        <v>-0.93544185016609305</v>
      </c>
      <c r="V1024" s="115">
        <v>-0.63772548638663296</v>
      </c>
      <c r="W1024" s="111">
        <v>-0.29769678846008002</v>
      </c>
    </row>
    <row r="1025" spans="2:23">
      <c r="B1025" s="58" t="s">
        <v>112</v>
      </c>
      <c r="C1025" s="79" t="s">
        <v>136</v>
      </c>
      <c r="D1025" s="58" t="s">
        <v>52</v>
      </c>
      <c r="E1025" s="58" t="s">
        <v>187</v>
      </c>
      <c r="F1025" s="80">
        <v>101.37</v>
      </c>
      <c r="G1025" s="81">
        <v>54850</v>
      </c>
      <c r="H1025" s="81">
        <v>101.43</v>
      </c>
      <c r="I1025" s="81">
        <v>1</v>
      </c>
      <c r="J1025" s="81">
        <v>29.673254744517799</v>
      </c>
      <c r="K1025" s="81">
        <v>6.9207460904657696E-3</v>
      </c>
      <c r="L1025" s="81">
        <v>33.317186604725499</v>
      </c>
      <c r="M1025" s="81">
        <v>8.7248744967772397E-3</v>
      </c>
      <c r="N1025" s="81">
        <v>-3.6439318602077102</v>
      </c>
      <c r="O1025" s="81">
        <v>-1.80412840631148E-3</v>
      </c>
      <c r="P1025" s="81">
        <v>-3.6774811402646699</v>
      </c>
      <c r="Q1025" s="81">
        <v>-3.6774811402646699</v>
      </c>
      <c r="R1025" s="81">
        <v>0</v>
      </c>
      <c r="S1025" s="81">
        <v>1.0629759884083901E-4</v>
      </c>
      <c r="T1025" s="81" t="s">
        <v>133</v>
      </c>
      <c r="U1025" s="115">
        <v>3.56972912124872E-2</v>
      </c>
      <c r="V1025" s="115">
        <v>-2.4336170545637501E-2</v>
      </c>
      <c r="W1025" s="111">
        <v>6.0037409052698901E-2</v>
      </c>
    </row>
    <row r="1026" spans="2:23">
      <c r="B1026" s="58" t="s">
        <v>112</v>
      </c>
      <c r="C1026" s="79" t="s">
        <v>136</v>
      </c>
      <c r="D1026" s="58" t="s">
        <v>52</v>
      </c>
      <c r="E1026" s="58" t="s">
        <v>134</v>
      </c>
      <c r="F1026" s="80">
        <v>100.46</v>
      </c>
      <c r="G1026" s="81">
        <v>54250</v>
      </c>
      <c r="H1026" s="81">
        <v>100.3</v>
      </c>
      <c r="I1026" s="81">
        <v>1</v>
      </c>
      <c r="J1026" s="81">
        <v>-55.902739971444603</v>
      </c>
      <c r="K1026" s="81">
        <v>4.25015821738833E-2</v>
      </c>
      <c r="L1026" s="81">
        <v>-55.902747502915197</v>
      </c>
      <c r="M1026" s="81">
        <v>4.2501593625895798E-2</v>
      </c>
      <c r="N1026" s="81">
        <v>7.5314705916260001E-6</v>
      </c>
      <c r="O1026" s="81">
        <v>-1.1452012476999999E-8</v>
      </c>
      <c r="P1026" s="81">
        <v>8.2972000000000005E-14</v>
      </c>
      <c r="Q1026" s="81">
        <v>8.2972000000000005E-14</v>
      </c>
      <c r="R1026" s="81">
        <v>0</v>
      </c>
      <c r="S1026" s="81">
        <v>0</v>
      </c>
      <c r="T1026" s="81" t="s">
        <v>152</v>
      </c>
      <c r="U1026" s="115">
        <v>5.5482282175999997E-8</v>
      </c>
      <c r="V1026" s="115">
        <v>0</v>
      </c>
      <c r="W1026" s="111">
        <v>5.5485930223360003E-8</v>
      </c>
    </row>
    <row r="1027" spans="2:23">
      <c r="B1027" s="58" t="s">
        <v>112</v>
      </c>
      <c r="C1027" s="79" t="s">
        <v>136</v>
      </c>
      <c r="D1027" s="58" t="s">
        <v>52</v>
      </c>
      <c r="E1027" s="58" t="s">
        <v>188</v>
      </c>
      <c r="F1027" s="80">
        <v>101.24</v>
      </c>
      <c r="G1027" s="81">
        <v>58004</v>
      </c>
      <c r="H1027" s="81">
        <v>101.24</v>
      </c>
      <c r="I1027" s="81">
        <v>1</v>
      </c>
      <c r="J1027" s="81">
        <v>-1.7697500000000001E-13</v>
      </c>
      <c r="K1027" s="81">
        <v>0</v>
      </c>
      <c r="L1027" s="81">
        <v>-1.6671700000000001E-13</v>
      </c>
      <c r="M1027" s="81">
        <v>0</v>
      </c>
      <c r="N1027" s="81">
        <v>-1.0258000000000001E-14</v>
      </c>
      <c r="O1027" s="81">
        <v>0</v>
      </c>
      <c r="P1027" s="81">
        <v>2.0493999999999999E-14</v>
      </c>
      <c r="Q1027" s="81">
        <v>2.0491999999999999E-14</v>
      </c>
      <c r="R1027" s="81">
        <v>0</v>
      </c>
      <c r="S1027" s="81">
        <v>0</v>
      </c>
      <c r="T1027" s="81" t="s">
        <v>133</v>
      </c>
      <c r="U1027" s="115">
        <v>0</v>
      </c>
      <c r="V1027" s="115">
        <v>0</v>
      </c>
      <c r="W1027" s="111">
        <v>0</v>
      </c>
    </row>
    <row r="1028" spans="2:23">
      <c r="B1028" s="58" t="s">
        <v>112</v>
      </c>
      <c r="C1028" s="79" t="s">
        <v>136</v>
      </c>
      <c r="D1028" s="58" t="s">
        <v>52</v>
      </c>
      <c r="E1028" s="58" t="s">
        <v>189</v>
      </c>
      <c r="F1028" s="80">
        <v>101.62</v>
      </c>
      <c r="G1028" s="81">
        <v>53550</v>
      </c>
      <c r="H1028" s="81">
        <v>101.61</v>
      </c>
      <c r="I1028" s="81">
        <v>1</v>
      </c>
      <c r="J1028" s="81">
        <v>4.8637575557267398</v>
      </c>
      <c r="K1028" s="81">
        <v>4.18713634827735E-4</v>
      </c>
      <c r="L1028" s="81">
        <v>11.610429592837701</v>
      </c>
      <c r="M1028" s="81">
        <v>2.38599673334525E-3</v>
      </c>
      <c r="N1028" s="81">
        <v>-6.7466720371109101</v>
      </c>
      <c r="O1028" s="81">
        <v>-1.9672830985175199E-3</v>
      </c>
      <c r="P1028" s="81">
        <v>-6.7131348759120097</v>
      </c>
      <c r="Q1028" s="81">
        <v>-6.7131348759120097</v>
      </c>
      <c r="R1028" s="81">
        <v>0</v>
      </c>
      <c r="S1028" s="81">
        <v>7.9767138356069602E-4</v>
      </c>
      <c r="T1028" s="81" t="s">
        <v>133</v>
      </c>
      <c r="U1028" s="115">
        <v>-0.267372192427001</v>
      </c>
      <c r="V1028" s="115">
        <v>-0.182277563732577</v>
      </c>
      <c r="W1028" s="111">
        <v>-8.50890335886898E-2</v>
      </c>
    </row>
    <row r="1029" spans="2:23">
      <c r="B1029" s="58" t="s">
        <v>112</v>
      </c>
      <c r="C1029" s="79" t="s">
        <v>136</v>
      </c>
      <c r="D1029" s="58" t="s">
        <v>52</v>
      </c>
      <c r="E1029" s="58" t="s">
        <v>190</v>
      </c>
      <c r="F1029" s="80">
        <v>100.55</v>
      </c>
      <c r="G1029" s="81">
        <v>58200</v>
      </c>
      <c r="H1029" s="81">
        <v>100.74</v>
      </c>
      <c r="I1029" s="81">
        <v>1</v>
      </c>
      <c r="J1029" s="81">
        <v>48.429567006309398</v>
      </c>
      <c r="K1029" s="81">
        <v>4.1373261021784402E-2</v>
      </c>
      <c r="L1029" s="81">
        <v>59.676359629839098</v>
      </c>
      <c r="M1029" s="81">
        <v>6.2820765732536907E-2</v>
      </c>
      <c r="N1029" s="81">
        <v>-11.2467926235297</v>
      </c>
      <c r="O1029" s="81">
        <v>-2.1447504710752501E-2</v>
      </c>
      <c r="P1029" s="81">
        <v>-11.217115211408199</v>
      </c>
      <c r="Q1029" s="81">
        <v>-11.217115211408199</v>
      </c>
      <c r="R1029" s="81">
        <v>0</v>
      </c>
      <c r="S1029" s="81">
        <v>2.21952960346834E-3</v>
      </c>
      <c r="T1029" s="81" t="s">
        <v>133</v>
      </c>
      <c r="U1029" s="115">
        <v>-2.1693513143073499E-2</v>
      </c>
      <c r="V1029" s="115">
        <v>-1.4789274414165899E-2</v>
      </c>
      <c r="W1029" s="111">
        <v>-6.9037847643473099E-3</v>
      </c>
    </row>
    <row r="1030" spans="2:23">
      <c r="B1030" s="58" t="s">
        <v>112</v>
      </c>
      <c r="C1030" s="79" t="s">
        <v>136</v>
      </c>
      <c r="D1030" s="58" t="s">
        <v>52</v>
      </c>
      <c r="E1030" s="58" t="s">
        <v>191</v>
      </c>
      <c r="F1030" s="80">
        <v>101.42</v>
      </c>
      <c r="G1030" s="81">
        <v>53000</v>
      </c>
      <c r="H1030" s="81">
        <v>101.77</v>
      </c>
      <c r="I1030" s="81">
        <v>1</v>
      </c>
      <c r="J1030" s="81">
        <v>82.6089841188995</v>
      </c>
      <c r="K1030" s="81">
        <v>0.16869531803691101</v>
      </c>
      <c r="L1030" s="81">
        <v>90.486665900353998</v>
      </c>
      <c r="M1030" s="81">
        <v>0.20240332336644401</v>
      </c>
      <c r="N1030" s="81">
        <v>-7.8776817814544602</v>
      </c>
      <c r="O1030" s="81">
        <v>-3.3708005329532699E-2</v>
      </c>
      <c r="P1030" s="81">
        <v>-7.9397198919114098</v>
      </c>
      <c r="Q1030" s="81">
        <v>-7.9397198919114098</v>
      </c>
      <c r="R1030" s="81">
        <v>0</v>
      </c>
      <c r="S1030" s="81">
        <v>1.55832783650098E-3</v>
      </c>
      <c r="T1030" s="81" t="s">
        <v>133</v>
      </c>
      <c r="U1030" s="115">
        <v>-0.66737617794485504</v>
      </c>
      <c r="V1030" s="115">
        <v>-0.45497515169667402</v>
      </c>
      <c r="W1030" s="111">
        <v>-0.21238706054648901</v>
      </c>
    </row>
    <row r="1031" spans="2:23">
      <c r="B1031" s="58" t="s">
        <v>112</v>
      </c>
      <c r="C1031" s="79" t="s">
        <v>136</v>
      </c>
      <c r="D1031" s="58" t="s">
        <v>52</v>
      </c>
      <c r="E1031" s="58" t="s">
        <v>192</v>
      </c>
      <c r="F1031" s="80">
        <v>101.59</v>
      </c>
      <c r="G1031" s="81">
        <v>56100</v>
      </c>
      <c r="H1031" s="81">
        <v>101.1</v>
      </c>
      <c r="I1031" s="81">
        <v>1</v>
      </c>
      <c r="J1031" s="81">
        <v>-26.314793927733501</v>
      </c>
      <c r="K1031" s="81">
        <v>6.4607299803532095E-2</v>
      </c>
      <c r="L1031" s="81">
        <v>-14.143568177616601</v>
      </c>
      <c r="M1031" s="81">
        <v>1.86637805901631E-2</v>
      </c>
      <c r="N1031" s="81">
        <v>-12.1712257501169</v>
      </c>
      <c r="O1031" s="81">
        <v>4.5943519213368998E-2</v>
      </c>
      <c r="P1031" s="81">
        <v>-12.0876256780011</v>
      </c>
      <c r="Q1031" s="81">
        <v>-12.0876256780011</v>
      </c>
      <c r="R1031" s="81">
        <v>0</v>
      </c>
      <c r="S1031" s="81">
        <v>1.3632127799786399E-2</v>
      </c>
      <c r="T1031" s="81" t="s">
        <v>152</v>
      </c>
      <c r="U1031" s="115">
        <v>-1.3077546628785099</v>
      </c>
      <c r="V1031" s="115">
        <v>-0.89154497236841501</v>
      </c>
      <c r="W1031" s="111">
        <v>-0.41618232406803601</v>
      </c>
    </row>
    <row r="1032" spans="2:23">
      <c r="B1032" s="58" t="s">
        <v>112</v>
      </c>
      <c r="C1032" s="79" t="s">
        <v>136</v>
      </c>
      <c r="D1032" s="58" t="s">
        <v>52</v>
      </c>
      <c r="E1032" s="58" t="s">
        <v>135</v>
      </c>
      <c r="F1032" s="80">
        <v>100.99</v>
      </c>
      <c r="G1032" s="81">
        <v>56100</v>
      </c>
      <c r="H1032" s="81">
        <v>101.1</v>
      </c>
      <c r="I1032" s="81">
        <v>1</v>
      </c>
      <c r="J1032" s="81">
        <v>6.4148840839033801</v>
      </c>
      <c r="K1032" s="81">
        <v>3.3990509430991398E-3</v>
      </c>
      <c r="L1032" s="81">
        <v>-6.8214953598506698</v>
      </c>
      <c r="M1032" s="81">
        <v>3.8436091928127402E-3</v>
      </c>
      <c r="N1032" s="81">
        <v>13.236379443754</v>
      </c>
      <c r="O1032" s="81">
        <v>-4.44558249713605E-4</v>
      </c>
      <c r="P1032" s="81">
        <v>13.2137418799079</v>
      </c>
      <c r="Q1032" s="81">
        <v>13.2137418799079</v>
      </c>
      <c r="R1032" s="81">
        <v>0</v>
      </c>
      <c r="S1032" s="81">
        <v>1.44222056911256E-2</v>
      </c>
      <c r="T1032" s="81" t="s">
        <v>133</v>
      </c>
      <c r="U1032" s="115">
        <v>-1.50092212715524</v>
      </c>
      <c r="V1032" s="115">
        <v>-1.02323441419537</v>
      </c>
      <c r="W1032" s="111">
        <v>-0.47765630424109601</v>
      </c>
    </row>
    <row r="1033" spans="2:23">
      <c r="B1033" s="58" t="s">
        <v>112</v>
      </c>
      <c r="C1033" s="79" t="s">
        <v>136</v>
      </c>
      <c r="D1033" s="58" t="s">
        <v>52</v>
      </c>
      <c r="E1033" s="58" t="s">
        <v>193</v>
      </c>
      <c r="F1033" s="80">
        <v>101.24</v>
      </c>
      <c r="G1033" s="81">
        <v>58054</v>
      </c>
      <c r="H1033" s="81">
        <v>101.13</v>
      </c>
      <c r="I1033" s="81">
        <v>1</v>
      </c>
      <c r="J1033" s="81">
        <v>-11.6813919647826</v>
      </c>
      <c r="K1033" s="81">
        <v>7.6687664048007203E-3</v>
      </c>
      <c r="L1033" s="81">
        <v>-11.530774984652901</v>
      </c>
      <c r="M1033" s="81">
        <v>7.4722829721643102E-3</v>
      </c>
      <c r="N1033" s="81">
        <v>-0.150616980129785</v>
      </c>
      <c r="O1033" s="81">
        <v>1.96483432636411E-4</v>
      </c>
      <c r="P1033" s="81">
        <v>-0.150580367742394</v>
      </c>
      <c r="Q1033" s="81">
        <v>-0.150580367742393</v>
      </c>
      <c r="R1033" s="81">
        <v>0</v>
      </c>
      <c r="S1033" s="81">
        <v>1.2743039297980001E-6</v>
      </c>
      <c r="T1033" s="81" t="s">
        <v>152</v>
      </c>
      <c r="U1033" s="115">
        <v>3.3133083170389902E-3</v>
      </c>
      <c r="V1033" s="115">
        <v>-2.2588054593210599E-3</v>
      </c>
      <c r="W1033" s="111">
        <v>5.57248015160866E-3</v>
      </c>
    </row>
    <row r="1034" spans="2:23">
      <c r="B1034" s="58" t="s">
        <v>112</v>
      </c>
      <c r="C1034" s="79" t="s">
        <v>136</v>
      </c>
      <c r="D1034" s="58" t="s">
        <v>52</v>
      </c>
      <c r="E1034" s="58" t="s">
        <v>193</v>
      </c>
      <c r="F1034" s="80">
        <v>101.24</v>
      </c>
      <c r="G1034" s="81">
        <v>58104</v>
      </c>
      <c r="H1034" s="81">
        <v>101.08</v>
      </c>
      <c r="I1034" s="81">
        <v>1</v>
      </c>
      <c r="J1034" s="81">
        <v>-10.5154721574166</v>
      </c>
      <c r="K1034" s="81">
        <v>9.8854188295902402E-3</v>
      </c>
      <c r="L1034" s="81">
        <v>-10.3649617352346</v>
      </c>
      <c r="M1034" s="81">
        <v>9.6044594004952907E-3</v>
      </c>
      <c r="N1034" s="81">
        <v>-0.15051042218194999</v>
      </c>
      <c r="O1034" s="81">
        <v>2.8095942909495602E-4</v>
      </c>
      <c r="P1034" s="81">
        <v>-0.150420896873702</v>
      </c>
      <c r="Q1034" s="81">
        <v>-0.150420896873702</v>
      </c>
      <c r="R1034" s="81">
        <v>0</v>
      </c>
      <c r="S1034" s="81">
        <v>2.022804291736E-6</v>
      </c>
      <c r="T1034" s="81" t="s">
        <v>152</v>
      </c>
      <c r="U1034" s="115">
        <v>4.3401882981342604E-3</v>
      </c>
      <c r="V1034" s="115">
        <v>-2.9588677189777198E-3</v>
      </c>
      <c r="W1034" s="111">
        <v>7.2995359415302698E-3</v>
      </c>
    </row>
    <row r="1035" spans="2:23">
      <c r="B1035" s="58" t="s">
        <v>112</v>
      </c>
      <c r="C1035" s="79" t="s">
        <v>136</v>
      </c>
      <c r="D1035" s="58" t="s">
        <v>52</v>
      </c>
      <c r="E1035" s="58" t="s">
        <v>194</v>
      </c>
      <c r="F1035" s="80">
        <v>101.13</v>
      </c>
      <c r="G1035" s="81">
        <v>58104</v>
      </c>
      <c r="H1035" s="81">
        <v>101.08</v>
      </c>
      <c r="I1035" s="81">
        <v>1</v>
      </c>
      <c r="J1035" s="81">
        <v>-8.5803574134925604</v>
      </c>
      <c r="K1035" s="81">
        <v>2.4589926136654402E-3</v>
      </c>
      <c r="L1035" s="81">
        <v>-8.4295980856392703</v>
      </c>
      <c r="M1035" s="81">
        <v>2.3733413377727999E-3</v>
      </c>
      <c r="N1035" s="81">
        <v>-0.15075932785329099</v>
      </c>
      <c r="O1035" s="81">
        <v>8.5651275892641005E-5</v>
      </c>
      <c r="P1035" s="81">
        <v>-0.15058036774234401</v>
      </c>
      <c r="Q1035" s="81">
        <v>-0.15058036774234401</v>
      </c>
      <c r="R1035" s="81">
        <v>0</v>
      </c>
      <c r="S1035" s="81">
        <v>7.5732653479099996E-7</v>
      </c>
      <c r="T1035" s="81" t="s">
        <v>152</v>
      </c>
      <c r="U1035" s="115">
        <v>1.12180585646136E-3</v>
      </c>
      <c r="V1035" s="115">
        <v>-7.6477675797397102E-4</v>
      </c>
      <c r="W1035" s="111">
        <v>1.8867066602108E-3</v>
      </c>
    </row>
    <row r="1036" spans="2:23">
      <c r="B1036" s="58" t="s">
        <v>112</v>
      </c>
      <c r="C1036" s="79" t="s">
        <v>136</v>
      </c>
      <c r="D1036" s="58" t="s">
        <v>52</v>
      </c>
      <c r="E1036" s="58" t="s">
        <v>195</v>
      </c>
      <c r="F1036" s="80">
        <v>100.98</v>
      </c>
      <c r="G1036" s="81">
        <v>58200</v>
      </c>
      <c r="H1036" s="81">
        <v>100.74</v>
      </c>
      <c r="I1036" s="81">
        <v>1</v>
      </c>
      <c r="J1036" s="81">
        <v>-22.2848098651904</v>
      </c>
      <c r="K1036" s="81">
        <v>2.0336292142298699E-2</v>
      </c>
      <c r="L1036" s="81">
        <v>-33.5080596851924</v>
      </c>
      <c r="M1036" s="81">
        <v>4.5978253115329701E-2</v>
      </c>
      <c r="N1036" s="81">
        <v>11.223249820002</v>
      </c>
      <c r="O1036" s="81">
        <v>-2.5641960973031001E-2</v>
      </c>
      <c r="P1036" s="81">
        <v>11.217115211408199</v>
      </c>
      <c r="Q1036" s="81">
        <v>11.217115211408199</v>
      </c>
      <c r="R1036" s="81">
        <v>0</v>
      </c>
      <c r="S1036" s="81">
        <v>5.1524794366229303E-3</v>
      </c>
      <c r="T1036" s="81" t="s">
        <v>152</v>
      </c>
      <c r="U1036" s="115">
        <v>0.10733177306068301</v>
      </c>
      <c r="V1036" s="115">
        <v>-7.3172059992516497E-2</v>
      </c>
      <c r="W1036" s="111">
        <v>0.180515701464248</v>
      </c>
    </row>
    <row r="1037" spans="2:23">
      <c r="B1037" s="58" t="s">
        <v>112</v>
      </c>
      <c r="C1037" s="79" t="s">
        <v>136</v>
      </c>
      <c r="D1037" s="58" t="s">
        <v>52</v>
      </c>
      <c r="E1037" s="58" t="s">
        <v>195</v>
      </c>
      <c r="F1037" s="80">
        <v>100.98</v>
      </c>
      <c r="G1037" s="81">
        <v>58300</v>
      </c>
      <c r="H1037" s="81">
        <v>101.08</v>
      </c>
      <c r="I1037" s="81">
        <v>1</v>
      </c>
      <c r="J1037" s="81">
        <v>10.8777261877228</v>
      </c>
      <c r="K1037" s="81">
        <v>4.5472269451891202E-3</v>
      </c>
      <c r="L1037" s="81">
        <v>24.1519272130278</v>
      </c>
      <c r="M1037" s="81">
        <v>2.24168180508134E-2</v>
      </c>
      <c r="N1037" s="81">
        <v>-13.274201025305</v>
      </c>
      <c r="O1037" s="81">
        <v>-1.7869591105624302E-2</v>
      </c>
      <c r="P1037" s="81">
        <v>-13.2805356100039</v>
      </c>
      <c r="Q1037" s="81">
        <v>-13.2805356100039</v>
      </c>
      <c r="R1037" s="81">
        <v>0</v>
      </c>
      <c r="S1037" s="81">
        <v>6.7780000205842099E-3</v>
      </c>
      <c r="T1037" s="81" t="s">
        <v>152</v>
      </c>
      <c r="U1037" s="115">
        <v>-0.47794468687079</v>
      </c>
      <c r="V1037" s="115">
        <v>-0.32583266169507302</v>
      </c>
      <c r="W1037" s="111">
        <v>-0.15210202357071101</v>
      </c>
    </row>
    <row r="1038" spans="2:23">
      <c r="B1038" s="58" t="s">
        <v>112</v>
      </c>
      <c r="C1038" s="79" t="s">
        <v>136</v>
      </c>
      <c r="D1038" s="58" t="s">
        <v>52</v>
      </c>
      <c r="E1038" s="58" t="s">
        <v>195</v>
      </c>
      <c r="F1038" s="80">
        <v>100.98</v>
      </c>
      <c r="G1038" s="81">
        <v>58500</v>
      </c>
      <c r="H1038" s="81">
        <v>100.97</v>
      </c>
      <c r="I1038" s="81">
        <v>1</v>
      </c>
      <c r="J1038" s="81">
        <v>-10.148026351328999</v>
      </c>
      <c r="K1038" s="81">
        <v>5.3653850629006503E-4</v>
      </c>
      <c r="L1038" s="81">
        <v>-12.2208541182804</v>
      </c>
      <c r="M1038" s="81">
        <v>7.7810972473131297E-4</v>
      </c>
      <c r="N1038" s="81">
        <v>2.0728277669513799</v>
      </c>
      <c r="O1038" s="81">
        <v>-2.41571218441248E-4</v>
      </c>
      <c r="P1038" s="81">
        <v>2.0634203985956199</v>
      </c>
      <c r="Q1038" s="81">
        <v>2.0634203985956199</v>
      </c>
      <c r="R1038" s="81">
        <v>0</v>
      </c>
      <c r="S1038" s="81">
        <v>2.2182636492384001E-5</v>
      </c>
      <c r="T1038" s="81" t="s">
        <v>152</v>
      </c>
      <c r="U1038" s="115">
        <v>-3.6643761125806501E-3</v>
      </c>
      <c r="V1038" s="115">
        <v>-2.4981414272668302E-3</v>
      </c>
      <c r="W1038" s="111">
        <v>-1.1661580035481601E-3</v>
      </c>
    </row>
    <row r="1039" spans="2:23">
      <c r="B1039" s="58" t="s">
        <v>112</v>
      </c>
      <c r="C1039" s="79" t="s">
        <v>136</v>
      </c>
      <c r="D1039" s="58" t="s">
        <v>52</v>
      </c>
      <c r="E1039" s="58" t="s">
        <v>196</v>
      </c>
      <c r="F1039" s="80">
        <v>101.08</v>
      </c>
      <c r="G1039" s="81">
        <v>58304</v>
      </c>
      <c r="H1039" s="81">
        <v>101.08</v>
      </c>
      <c r="I1039" s="81">
        <v>1</v>
      </c>
      <c r="J1039" s="81">
        <v>18.866579201934702</v>
      </c>
      <c r="K1039" s="81">
        <v>0</v>
      </c>
      <c r="L1039" s="81">
        <v>18.866579201934702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133</v>
      </c>
      <c r="U1039" s="115">
        <v>0</v>
      </c>
      <c r="V1039" s="115">
        <v>0</v>
      </c>
      <c r="W1039" s="111">
        <v>0</v>
      </c>
    </row>
    <row r="1040" spans="2:23">
      <c r="B1040" s="58" t="s">
        <v>112</v>
      </c>
      <c r="C1040" s="79" t="s">
        <v>136</v>
      </c>
      <c r="D1040" s="58" t="s">
        <v>52</v>
      </c>
      <c r="E1040" s="58" t="s">
        <v>196</v>
      </c>
      <c r="F1040" s="80">
        <v>101.08</v>
      </c>
      <c r="G1040" s="81">
        <v>58350</v>
      </c>
      <c r="H1040" s="81">
        <v>100.95</v>
      </c>
      <c r="I1040" s="81">
        <v>1</v>
      </c>
      <c r="J1040" s="81">
        <v>-10.1427851252955</v>
      </c>
      <c r="K1040" s="81">
        <v>7.4379413140793502E-3</v>
      </c>
      <c r="L1040" s="81">
        <v>13.614465703813</v>
      </c>
      <c r="M1040" s="81">
        <v>1.3401070803741699E-2</v>
      </c>
      <c r="N1040" s="81">
        <v>-23.7572508291085</v>
      </c>
      <c r="O1040" s="81">
        <v>-5.9631294896623204E-3</v>
      </c>
      <c r="P1040" s="81">
        <v>-23.787131824623099</v>
      </c>
      <c r="Q1040" s="81">
        <v>-23.787131824623099</v>
      </c>
      <c r="R1040" s="81">
        <v>0</v>
      </c>
      <c r="S1040" s="81">
        <v>4.0909338403956497E-2</v>
      </c>
      <c r="T1040" s="81" t="s">
        <v>152</v>
      </c>
      <c r="U1040" s="115">
        <v>-3.6908081331822302</v>
      </c>
      <c r="V1040" s="115">
        <v>-2.5161611183800101</v>
      </c>
      <c r="W1040" s="111">
        <v>-1.17456977991267</v>
      </c>
    </row>
    <row r="1041" spans="2:23">
      <c r="B1041" s="58" t="s">
        <v>112</v>
      </c>
      <c r="C1041" s="79" t="s">
        <v>136</v>
      </c>
      <c r="D1041" s="58" t="s">
        <v>52</v>
      </c>
      <c r="E1041" s="58" t="s">
        <v>196</v>
      </c>
      <c r="F1041" s="80">
        <v>101.08</v>
      </c>
      <c r="G1041" s="81">
        <v>58600</v>
      </c>
      <c r="H1041" s="81">
        <v>101.07</v>
      </c>
      <c r="I1041" s="81">
        <v>1</v>
      </c>
      <c r="J1041" s="81">
        <v>-9.4794538023957493</v>
      </c>
      <c r="K1041" s="81">
        <v>3.4506257046433998E-4</v>
      </c>
      <c r="L1041" s="81">
        <v>-19.975013517448598</v>
      </c>
      <c r="M1041" s="81">
        <v>1.5321644736854499E-3</v>
      </c>
      <c r="N1041" s="81">
        <v>10.495559715052799</v>
      </c>
      <c r="O1041" s="81">
        <v>-1.18710190322111E-3</v>
      </c>
      <c r="P1041" s="81">
        <v>10.506596214619</v>
      </c>
      <c r="Q1041" s="81">
        <v>10.506596214619</v>
      </c>
      <c r="R1041" s="81">
        <v>0</v>
      </c>
      <c r="S1041" s="81">
        <v>4.2389208582546201E-4</v>
      </c>
      <c r="T1041" s="81" t="s">
        <v>133</v>
      </c>
      <c r="U1041" s="115">
        <v>-1.5030727717492001E-2</v>
      </c>
      <c r="V1041" s="115">
        <v>-1.02470058857006E-2</v>
      </c>
      <c r="W1041" s="111">
        <v>-4.78340729455368E-3</v>
      </c>
    </row>
    <row r="1042" spans="2:23">
      <c r="B1042" s="58" t="s">
        <v>112</v>
      </c>
      <c r="C1042" s="79" t="s">
        <v>136</v>
      </c>
      <c r="D1042" s="58" t="s">
        <v>52</v>
      </c>
      <c r="E1042" s="58" t="s">
        <v>197</v>
      </c>
      <c r="F1042" s="80">
        <v>101.08</v>
      </c>
      <c r="G1042" s="81">
        <v>58300</v>
      </c>
      <c r="H1042" s="81">
        <v>101.08</v>
      </c>
      <c r="I1042" s="81">
        <v>2</v>
      </c>
      <c r="J1042" s="81">
        <v>-11.6272207980653</v>
      </c>
      <c r="K1042" s="81">
        <v>0</v>
      </c>
      <c r="L1042" s="81">
        <v>-11.6272207980653</v>
      </c>
      <c r="M1042" s="81">
        <v>0</v>
      </c>
      <c r="N1042" s="81">
        <v>0</v>
      </c>
      <c r="O1042" s="81">
        <v>0</v>
      </c>
      <c r="P1042" s="81">
        <v>0</v>
      </c>
      <c r="Q1042" s="81">
        <v>0</v>
      </c>
      <c r="R1042" s="81">
        <v>0</v>
      </c>
      <c r="S1042" s="81">
        <v>0</v>
      </c>
      <c r="T1042" s="81" t="s">
        <v>133</v>
      </c>
      <c r="U1042" s="115">
        <v>0</v>
      </c>
      <c r="V1042" s="115">
        <v>0</v>
      </c>
      <c r="W1042" s="111">
        <v>0</v>
      </c>
    </row>
    <row r="1043" spans="2:23">
      <c r="B1043" s="58" t="s">
        <v>112</v>
      </c>
      <c r="C1043" s="79" t="s">
        <v>136</v>
      </c>
      <c r="D1043" s="58" t="s">
        <v>52</v>
      </c>
      <c r="E1043" s="58" t="s">
        <v>198</v>
      </c>
      <c r="F1043" s="80">
        <v>101.14</v>
      </c>
      <c r="G1043" s="81">
        <v>58500</v>
      </c>
      <c r="H1043" s="81">
        <v>100.97</v>
      </c>
      <c r="I1043" s="81">
        <v>1</v>
      </c>
      <c r="J1043" s="81">
        <v>-51.958927385040703</v>
      </c>
      <c r="K1043" s="81">
        <v>3.8066194903555499E-2</v>
      </c>
      <c r="L1043" s="81">
        <v>-39.383795489393997</v>
      </c>
      <c r="M1043" s="81">
        <v>2.18702751948208E-2</v>
      </c>
      <c r="N1043" s="81">
        <v>-12.5751318956468</v>
      </c>
      <c r="O1043" s="81">
        <v>1.6195919708734699E-2</v>
      </c>
      <c r="P1043" s="81">
        <v>-12.570016613214699</v>
      </c>
      <c r="Q1043" s="81">
        <v>-12.5700166132146</v>
      </c>
      <c r="R1043" s="81">
        <v>0</v>
      </c>
      <c r="S1043" s="81">
        <v>2.2278749789565499E-3</v>
      </c>
      <c r="T1043" s="81" t="s">
        <v>152</v>
      </c>
      <c r="U1043" s="115">
        <v>-0.50109375609378304</v>
      </c>
      <c r="V1043" s="115">
        <v>-0.34161424280245001</v>
      </c>
      <c r="W1043" s="111">
        <v>-0.15946902726239001</v>
      </c>
    </row>
    <row r="1044" spans="2:23">
      <c r="B1044" s="58" t="s">
        <v>112</v>
      </c>
      <c r="C1044" s="79" t="s">
        <v>136</v>
      </c>
      <c r="D1044" s="58" t="s">
        <v>52</v>
      </c>
      <c r="E1044" s="58" t="s">
        <v>199</v>
      </c>
      <c r="F1044" s="80">
        <v>100.97</v>
      </c>
      <c r="G1044" s="81">
        <v>58600</v>
      </c>
      <c r="H1044" s="81">
        <v>101.07</v>
      </c>
      <c r="I1044" s="81">
        <v>1</v>
      </c>
      <c r="J1044" s="81">
        <v>9.4816797010702203</v>
      </c>
      <c r="K1044" s="81">
        <v>4.1067347778844304E-3</v>
      </c>
      <c r="L1044" s="81">
        <v>19.984901811186901</v>
      </c>
      <c r="M1044" s="81">
        <v>1.8244423002399E-2</v>
      </c>
      <c r="N1044" s="81">
        <v>-10.503222110116701</v>
      </c>
      <c r="O1044" s="81">
        <v>-1.41376882245146E-2</v>
      </c>
      <c r="P1044" s="81">
        <v>-10.506596214619099</v>
      </c>
      <c r="Q1044" s="81">
        <v>-10.506596214619</v>
      </c>
      <c r="R1044" s="81">
        <v>0</v>
      </c>
      <c r="S1044" s="81">
        <v>5.0425496042987702E-3</v>
      </c>
      <c r="T1044" s="81" t="s">
        <v>133</v>
      </c>
      <c r="U1044" s="115">
        <v>-0.37786705342885901</v>
      </c>
      <c r="V1044" s="115">
        <v>-0.25760601836941099</v>
      </c>
      <c r="W1044" s="111">
        <v>-0.120253127707159</v>
      </c>
    </row>
    <row r="1045" spans="2:23">
      <c r="B1045" s="58" t="s">
        <v>112</v>
      </c>
      <c r="C1045" s="79" t="s">
        <v>113</v>
      </c>
      <c r="D1045" s="58" t="s">
        <v>53</v>
      </c>
      <c r="E1045" s="58" t="s">
        <v>114</v>
      </c>
      <c r="F1045" s="80">
        <v>97.9</v>
      </c>
      <c r="G1045" s="81">
        <v>50050</v>
      </c>
      <c r="H1045" s="81">
        <v>97.16</v>
      </c>
      <c r="I1045" s="81">
        <v>1</v>
      </c>
      <c r="J1045" s="81">
        <v>-17.8999529131444</v>
      </c>
      <c r="K1045" s="81">
        <v>5.8634721515579899E-2</v>
      </c>
      <c r="L1045" s="81">
        <v>0.98295534213278701</v>
      </c>
      <c r="M1045" s="81">
        <v>1.7681482044681101E-4</v>
      </c>
      <c r="N1045" s="81">
        <v>-18.882908255277201</v>
      </c>
      <c r="O1045" s="81">
        <v>5.8457906695133101E-2</v>
      </c>
      <c r="P1045" s="81">
        <v>-26.0569024718638</v>
      </c>
      <c r="Q1045" s="81">
        <v>-26.056902471863701</v>
      </c>
      <c r="R1045" s="81">
        <v>0</v>
      </c>
      <c r="S1045" s="81">
        <v>0.124250076456364</v>
      </c>
      <c r="T1045" s="81" t="s">
        <v>129</v>
      </c>
      <c r="U1045" s="115">
        <v>-8.3109032266341796</v>
      </c>
      <c r="V1045" s="115">
        <v>-5.6527078924582499</v>
      </c>
      <c r="W1045" s="111">
        <v>-2.6583760610231701</v>
      </c>
    </row>
    <row r="1046" spans="2:23">
      <c r="B1046" s="58" t="s">
        <v>112</v>
      </c>
      <c r="C1046" s="79" t="s">
        <v>113</v>
      </c>
      <c r="D1046" s="58" t="s">
        <v>53</v>
      </c>
      <c r="E1046" s="58" t="s">
        <v>130</v>
      </c>
      <c r="F1046" s="80">
        <v>58.67</v>
      </c>
      <c r="G1046" s="81">
        <v>56050</v>
      </c>
      <c r="H1046" s="81">
        <v>100.99</v>
      </c>
      <c r="I1046" s="81">
        <v>1</v>
      </c>
      <c r="J1046" s="81">
        <v>55.953815112646403</v>
      </c>
      <c r="K1046" s="81">
        <v>0.100186541621127</v>
      </c>
      <c r="L1046" s="81">
        <v>55.953807552443003</v>
      </c>
      <c r="M1046" s="81">
        <v>0.100186514547706</v>
      </c>
      <c r="N1046" s="81">
        <v>7.5602034410590002E-6</v>
      </c>
      <c r="O1046" s="81">
        <v>2.7073420588999999E-8</v>
      </c>
      <c r="P1046" s="81">
        <v>-1.59901E-13</v>
      </c>
      <c r="Q1046" s="81">
        <v>-1.5990000000000001E-13</v>
      </c>
      <c r="R1046" s="81">
        <v>0</v>
      </c>
      <c r="S1046" s="81">
        <v>0</v>
      </c>
      <c r="T1046" s="81" t="s">
        <v>129</v>
      </c>
      <c r="U1046" s="115">
        <v>-2.3490798444631301E-4</v>
      </c>
      <c r="V1046" s="115">
        <v>0</v>
      </c>
      <c r="W1046" s="111">
        <v>-2.34923955499634E-4</v>
      </c>
    </row>
    <row r="1047" spans="2:23">
      <c r="B1047" s="58" t="s">
        <v>112</v>
      </c>
      <c r="C1047" s="79" t="s">
        <v>113</v>
      </c>
      <c r="D1047" s="58" t="s">
        <v>53</v>
      </c>
      <c r="E1047" s="58" t="s">
        <v>116</v>
      </c>
      <c r="F1047" s="80">
        <v>97.16</v>
      </c>
      <c r="G1047" s="81">
        <v>51450</v>
      </c>
      <c r="H1047" s="81">
        <v>99.93</v>
      </c>
      <c r="I1047" s="81">
        <v>10</v>
      </c>
      <c r="J1047" s="81">
        <v>68.033923948596595</v>
      </c>
      <c r="K1047" s="81">
        <v>0.80704527789557901</v>
      </c>
      <c r="L1047" s="81">
        <v>76.911802446519104</v>
      </c>
      <c r="M1047" s="81">
        <v>1.0314135649976</v>
      </c>
      <c r="N1047" s="81">
        <v>-8.8778784979225591</v>
      </c>
      <c r="O1047" s="81">
        <v>-0.224368287102022</v>
      </c>
      <c r="P1047" s="81">
        <v>-8.8448566402870394</v>
      </c>
      <c r="Q1047" s="81">
        <v>-8.8448566402870394</v>
      </c>
      <c r="R1047" s="81">
        <v>0</v>
      </c>
      <c r="S1047" s="81">
        <v>1.36404424198134E-2</v>
      </c>
      <c r="T1047" s="81" t="s">
        <v>131</v>
      </c>
      <c r="U1047" s="115">
        <v>2.4813505867768</v>
      </c>
      <c r="V1047" s="115">
        <v>-1.6877046529525801</v>
      </c>
      <c r="W1047" s="111">
        <v>4.1687717917074298</v>
      </c>
    </row>
    <row r="1048" spans="2:23">
      <c r="B1048" s="58" t="s">
        <v>112</v>
      </c>
      <c r="C1048" s="79" t="s">
        <v>113</v>
      </c>
      <c r="D1048" s="58" t="s">
        <v>53</v>
      </c>
      <c r="E1048" s="58" t="s">
        <v>132</v>
      </c>
      <c r="F1048" s="80">
        <v>99.93</v>
      </c>
      <c r="G1048" s="81">
        <v>54000</v>
      </c>
      <c r="H1048" s="81">
        <v>100.48</v>
      </c>
      <c r="I1048" s="81">
        <v>10</v>
      </c>
      <c r="J1048" s="81">
        <v>44.564995261490303</v>
      </c>
      <c r="K1048" s="81">
        <v>9.5012096319094103E-2</v>
      </c>
      <c r="L1048" s="81">
        <v>53.3102155244448</v>
      </c>
      <c r="M1048" s="81">
        <v>0.13596027915193001</v>
      </c>
      <c r="N1048" s="81">
        <v>-8.7452202629545699</v>
      </c>
      <c r="O1048" s="81">
        <v>-4.09481828328363E-2</v>
      </c>
      <c r="P1048" s="81">
        <v>-8.8448566402870501</v>
      </c>
      <c r="Q1048" s="81">
        <v>-8.8448566402870394</v>
      </c>
      <c r="R1048" s="81">
        <v>0</v>
      </c>
      <c r="S1048" s="81">
        <v>3.7425944331490801E-3</v>
      </c>
      <c r="T1048" s="81" t="s">
        <v>133</v>
      </c>
      <c r="U1048" s="115">
        <v>0.70665848386062902</v>
      </c>
      <c r="V1048" s="115">
        <v>-0.48063776945328401</v>
      </c>
      <c r="W1048" s="111">
        <v>1.18721553076285</v>
      </c>
    </row>
    <row r="1049" spans="2:23">
      <c r="B1049" s="58" t="s">
        <v>112</v>
      </c>
      <c r="C1049" s="79" t="s">
        <v>113</v>
      </c>
      <c r="D1049" s="58" t="s">
        <v>53</v>
      </c>
      <c r="E1049" s="58" t="s">
        <v>134</v>
      </c>
      <c r="F1049" s="80">
        <v>100.48</v>
      </c>
      <c r="G1049" s="81">
        <v>56100</v>
      </c>
      <c r="H1049" s="81">
        <v>101.11</v>
      </c>
      <c r="I1049" s="81">
        <v>10</v>
      </c>
      <c r="J1049" s="81">
        <v>19.201422290409301</v>
      </c>
      <c r="K1049" s="81">
        <v>6.7397376165762093E-2</v>
      </c>
      <c r="L1049" s="81">
        <v>33.122592570988999</v>
      </c>
      <c r="M1049" s="81">
        <v>0.20055100214041899</v>
      </c>
      <c r="N1049" s="81">
        <v>-13.9211702805797</v>
      </c>
      <c r="O1049" s="81">
        <v>-0.13315362597465699</v>
      </c>
      <c r="P1049" s="81">
        <v>-13.9207800123684</v>
      </c>
      <c r="Q1049" s="81">
        <v>-13.9207800123684</v>
      </c>
      <c r="R1049" s="81">
        <v>0</v>
      </c>
      <c r="S1049" s="81">
        <v>3.5424467632723999E-2</v>
      </c>
      <c r="T1049" s="81" t="s">
        <v>131</v>
      </c>
      <c r="U1049" s="115">
        <v>-4.6508824533504001</v>
      </c>
      <c r="V1049" s="115">
        <v>-3.1633240375964</v>
      </c>
      <c r="W1049" s="111">
        <v>-1.4876595526942</v>
      </c>
    </row>
    <row r="1050" spans="2:23">
      <c r="B1050" s="58" t="s">
        <v>112</v>
      </c>
      <c r="C1050" s="79" t="s">
        <v>113</v>
      </c>
      <c r="D1050" s="58" t="s">
        <v>53</v>
      </c>
      <c r="E1050" s="58" t="s">
        <v>135</v>
      </c>
      <c r="F1050" s="80">
        <v>100.99</v>
      </c>
      <c r="G1050" s="81">
        <v>56100</v>
      </c>
      <c r="H1050" s="81">
        <v>101.11</v>
      </c>
      <c r="I1050" s="81">
        <v>10</v>
      </c>
      <c r="J1050" s="81">
        <v>6.5913777340202602</v>
      </c>
      <c r="K1050" s="81">
        <v>3.11509687301297E-3</v>
      </c>
      <c r="L1050" s="81">
        <v>-6.22046113060079</v>
      </c>
      <c r="M1050" s="81">
        <v>2.7743695997635002E-3</v>
      </c>
      <c r="N1050" s="81">
        <v>12.811838864621</v>
      </c>
      <c r="O1050" s="81">
        <v>3.4072727324947001E-4</v>
      </c>
      <c r="P1050" s="81">
        <v>12.7950158007155</v>
      </c>
      <c r="Q1050" s="81">
        <v>12.795015800715399</v>
      </c>
      <c r="R1050" s="81">
        <v>0</v>
      </c>
      <c r="S1050" s="81">
        <v>1.1738181183717999E-2</v>
      </c>
      <c r="T1050" s="81" t="s">
        <v>131</v>
      </c>
      <c r="U1050" s="115">
        <v>-1.50299017279272</v>
      </c>
      <c r="V1050" s="115">
        <v>-1.0222672771360599</v>
      </c>
      <c r="W1050" s="111">
        <v>-0.48075557930944601</v>
      </c>
    </row>
    <row r="1051" spans="2:23">
      <c r="B1051" s="58" t="s">
        <v>112</v>
      </c>
      <c r="C1051" s="79" t="s">
        <v>136</v>
      </c>
      <c r="D1051" s="58" t="s">
        <v>53</v>
      </c>
      <c r="E1051" s="58" t="s">
        <v>137</v>
      </c>
      <c r="F1051" s="80">
        <v>96.83</v>
      </c>
      <c r="G1051" s="81">
        <v>50000</v>
      </c>
      <c r="H1051" s="81">
        <v>96.24</v>
      </c>
      <c r="I1051" s="81">
        <v>1</v>
      </c>
      <c r="J1051" s="81">
        <v>-34.6687819831238</v>
      </c>
      <c r="K1051" s="81">
        <v>0.114543399531628</v>
      </c>
      <c r="L1051" s="81">
        <v>-1.25342335482969</v>
      </c>
      <c r="M1051" s="81">
        <v>1.4972298114301999E-4</v>
      </c>
      <c r="N1051" s="81">
        <v>-33.415358628294101</v>
      </c>
      <c r="O1051" s="81">
        <v>0.114393676550485</v>
      </c>
      <c r="P1051" s="81">
        <v>-48.727097528119302</v>
      </c>
      <c r="Q1051" s="81">
        <v>-48.727097528119202</v>
      </c>
      <c r="R1051" s="81">
        <v>0</v>
      </c>
      <c r="S1051" s="81">
        <v>0.226273652193965</v>
      </c>
      <c r="T1051" s="81" t="s">
        <v>138</v>
      </c>
      <c r="U1051" s="115">
        <v>-8.5069726264607404</v>
      </c>
      <c r="V1051" s="115">
        <v>-5.7860656050492496</v>
      </c>
      <c r="W1051" s="111">
        <v>-2.72109201193543</v>
      </c>
    </row>
    <row r="1052" spans="2:23">
      <c r="B1052" s="58" t="s">
        <v>112</v>
      </c>
      <c r="C1052" s="79" t="s">
        <v>136</v>
      </c>
      <c r="D1052" s="58" t="s">
        <v>53</v>
      </c>
      <c r="E1052" s="58" t="s">
        <v>139</v>
      </c>
      <c r="F1052" s="80">
        <v>59.12</v>
      </c>
      <c r="G1052" s="81">
        <v>56050</v>
      </c>
      <c r="H1052" s="81">
        <v>100.99</v>
      </c>
      <c r="I1052" s="81">
        <v>1</v>
      </c>
      <c r="J1052" s="81">
        <v>-19.966473238829</v>
      </c>
      <c r="K1052" s="81">
        <v>2.2803355065741101E-2</v>
      </c>
      <c r="L1052" s="81">
        <v>-45.956548717846601</v>
      </c>
      <c r="M1052" s="81">
        <v>0.120806649967192</v>
      </c>
      <c r="N1052" s="81">
        <v>25.990075479017602</v>
      </c>
      <c r="O1052" s="81">
        <v>-9.8003294901451099E-2</v>
      </c>
      <c r="P1052" s="81">
        <v>26.0045140302981</v>
      </c>
      <c r="Q1052" s="81">
        <v>26.0045140302981</v>
      </c>
      <c r="R1052" s="81">
        <v>0</v>
      </c>
      <c r="S1052" s="81">
        <v>3.8680627697252702E-2</v>
      </c>
      <c r="T1052" s="81" t="s">
        <v>138</v>
      </c>
      <c r="U1052" s="115">
        <v>-867.10290632214299</v>
      </c>
      <c r="V1052" s="115">
        <v>-589.76495195284599</v>
      </c>
      <c r="W1052" s="111">
        <v>-277.35681017476298</v>
      </c>
    </row>
    <row r="1053" spans="2:23">
      <c r="B1053" s="58" t="s">
        <v>112</v>
      </c>
      <c r="C1053" s="79" t="s">
        <v>136</v>
      </c>
      <c r="D1053" s="58" t="s">
        <v>53</v>
      </c>
      <c r="E1053" s="58" t="s">
        <v>150</v>
      </c>
      <c r="F1053" s="80">
        <v>58.8</v>
      </c>
      <c r="G1053" s="81">
        <v>58350</v>
      </c>
      <c r="H1053" s="81">
        <v>100.98</v>
      </c>
      <c r="I1053" s="81">
        <v>1</v>
      </c>
      <c r="J1053" s="81">
        <v>14.0126248133238</v>
      </c>
      <c r="K1053" s="81">
        <v>1.39803801761193E-2</v>
      </c>
      <c r="L1053" s="81">
        <v>-9.7322322733966509</v>
      </c>
      <c r="M1053" s="81">
        <v>6.7438037656620403E-3</v>
      </c>
      <c r="N1053" s="81">
        <v>23.744857086720501</v>
      </c>
      <c r="O1053" s="81">
        <v>7.2365764104572201E-3</v>
      </c>
      <c r="P1053" s="81">
        <v>23.779485969685499</v>
      </c>
      <c r="Q1053" s="81">
        <v>23.7794859696854</v>
      </c>
      <c r="R1053" s="81">
        <v>0</v>
      </c>
      <c r="S1053" s="81">
        <v>4.0261033452351699E-2</v>
      </c>
      <c r="T1053" s="81" t="s">
        <v>138</v>
      </c>
      <c r="U1053" s="115">
        <v>-770.29881932112005</v>
      </c>
      <c r="V1053" s="115">
        <v>-523.92310399831194</v>
      </c>
      <c r="W1053" s="111">
        <v>-246.39246605052699</v>
      </c>
    </row>
    <row r="1054" spans="2:23">
      <c r="B1054" s="58" t="s">
        <v>112</v>
      </c>
      <c r="C1054" s="79" t="s">
        <v>136</v>
      </c>
      <c r="D1054" s="58" t="s">
        <v>53</v>
      </c>
      <c r="E1054" s="58" t="s">
        <v>151</v>
      </c>
      <c r="F1054" s="80">
        <v>96.24</v>
      </c>
      <c r="G1054" s="81">
        <v>50050</v>
      </c>
      <c r="H1054" s="81">
        <v>97.16</v>
      </c>
      <c r="I1054" s="81">
        <v>1</v>
      </c>
      <c r="J1054" s="81">
        <v>86.735344658870801</v>
      </c>
      <c r="K1054" s="81">
        <v>0.435582858758091</v>
      </c>
      <c r="L1054" s="81">
        <v>107.07075051467299</v>
      </c>
      <c r="M1054" s="81">
        <v>0.66377403115338696</v>
      </c>
      <c r="N1054" s="81">
        <v>-20.335405855801799</v>
      </c>
      <c r="O1054" s="81">
        <v>-0.22819117239529599</v>
      </c>
      <c r="P1054" s="81">
        <v>-30.210537493832199</v>
      </c>
      <c r="Q1054" s="81">
        <v>-30.210537493832099</v>
      </c>
      <c r="R1054" s="81">
        <v>0</v>
      </c>
      <c r="S1054" s="81">
        <v>5.28439737310753E-2</v>
      </c>
      <c r="T1054" s="81" t="s">
        <v>133</v>
      </c>
      <c r="U1054" s="115">
        <v>-3.3575129832874802</v>
      </c>
      <c r="V1054" s="115">
        <v>-2.2836314684591099</v>
      </c>
      <c r="W1054" s="111">
        <v>-1.0739545264757799</v>
      </c>
    </row>
    <row r="1055" spans="2:23">
      <c r="B1055" s="58" t="s">
        <v>112</v>
      </c>
      <c r="C1055" s="79" t="s">
        <v>136</v>
      </c>
      <c r="D1055" s="58" t="s">
        <v>53</v>
      </c>
      <c r="E1055" s="58" t="s">
        <v>151</v>
      </c>
      <c r="F1055" s="80">
        <v>96.24</v>
      </c>
      <c r="G1055" s="81">
        <v>51150</v>
      </c>
      <c r="H1055" s="81">
        <v>95.2</v>
      </c>
      <c r="I1055" s="81">
        <v>1</v>
      </c>
      <c r="J1055" s="81">
        <v>-162.76842708612</v>
      </c>
      <c r="K1055" s="81">
        <v>0.92727462996314003</v>
      </c>
      <c r="L1055" s="81">
        <v>-149.67377492733701</v>
      </c>
      <c r="M1055" s="81">
        <v>0.78407836153496702</v>
      </c>
      <c r="N1055" s="81">
        <v>-13.094652158783701</v>
      </c>
      <c r="O1055" s="81">
        <v>0.14319626842817301</v>
      </c>
      <c r="P1055" s="81">
        <v>-18.5165600342871</v>
      </c>
      <c r="Q1055" s="81">
        <v>-18.5165600342871</v>
      </c>
      <c r="R1055" s="81">
        <v>0</v>
      </c>
      <c r="S1055" s="81">
        <v>1.2000204842617501E-2</v>
      </c>
      <c r="T1055" s="81" t="s">
        <v>152</v>
      </c>
      <c r="U1055" s="115">
        <v>8.8308568809758403E-2</v>
      </c>
      <c r="V1055" s="115">
        <v>-6.0063573148447902E-2</v>
      </c>
      <c r="W1055" s="111">
        <v>0.14836205435136601</v>
      </c>
    </row>
    <row r="1056" spans="2:23">
      <c r="B1056" s="58" t="s">
        <v>112</v>
      </c>
      <c r="C1056" s="79" t="s">
        <v>136</v>
      </c>
      <c r="D1056" s="58" t="s">
        <v>53</v>
      </c>
      <c r="E1056" s="58" t="s">
        <v>151</v>
      </c>
      <c r="F1056" s="80">
        <v>96.24</v>
      </c>
      <c r="G1056" s="81">
        <v>51200</v>
      </c>
      <c r="H1056" s="81">
        <v>96.24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133</v>
      </c>
      <c r="U1056" s="115">
        <v>0</v>
      </c>
      <c r="V1056" s="115">
        <v>0</v>
      </c>
      <c r="W1056" s="111">
        <v>0</v>
      </c>
    </row>
    <row r="1057" spans="2:23">
      <c r="B1057" s="58" t="s">
        <v>112</v>
      </c>
      <c r="C1057" s="79" t="s">
        <v>136</v>
      </c>
      <c r="D1057" s="58" t="s">
        <v>53</v>
      </c>
      <c r="E1057" s="58" t="s">
        <v>116</v>
      </c>
      <c r="F1057" s="80">
        <v>97.16</v>
      </c>
      <c r="G1057" s="81">
        <v>50054</v>
      </c>
      <c r="H1057" s="81">
        <v>97.16</v>
      </c>
      <c r="I1057" s="81">
        <v>1</v>
      </c>
      <c r="J1057" s="81">
        <v>17.761695501563</v>
      </c>
      <c r="K1057" s="81">
        <v>0</v>
      </c>
      <c r="L1057" s="81">
        <v>17.761699380529699</v>
      </c>
      <c r="M1057" s="81">
        <v>0</v>
      </c>
      <c r="N1057" s="81">
        <v>-3.878966700621E-6</v>
      </c>
      <c r="O1057" s="81">
        <v>0</v>
      </c>
      <c r="P1057" s="81">
        <v>-1.3488E-14</v>
      </c>
      <c r="Q1057" s="81">
        <v>-1.3486E-14</v>
      </c>
      <c r="R1057" s="81">
        <v>0</v>
      </c>
      <c r="S1057" s="81">
        <v>0</v>
      </c>
      <c r="T1057" s="81" t="s">
        <v>133</v>
      </c>
      <c r="U1057" s="115">
        <v>0</v>
      </c>
      <c r="V1057" s="115">
        <v>0</v>
      </c>
      <c r="W1057" s="111">
        <v>0</v>
      </c>
    </row>
    <row r="1058" spans="2:23">
      <c r="B1058" s="58" t="s">
        <v>112</v>
      </c>
      <c r="C1058" s="79" t="s">
        <v>136</v>
      </c>
      <c r="D1058" s="58" t="s">
        <v>53</v>
      </c>
      <c r="E1058" s="58" t="s">
        <v>116</v>
      </c>
      <c r="F1058" s="80">
        <v>97.16</v>
      </c>
      <c r="G1058" s="81">
        <v>50100</v>
      </c>
      <c r="H1058" s="81">
        <v>96.86</v>
      </c>
      <c r="I1058" s="81">
        <v>1</v>
      </c>
      <c r="J1058" s="81">
        <v>-174.58413008809501</v>
      </c>
      <c r="K1058" s="81">
        <v>0.24292255927457701</v>
      </c>
      <c r="L1058" s="81">
        <v>-158.87517805518999</v>
      </c>
      <c r="M1058" s="81">
        <v>0.201173337950484</v>
      </c>
      <c r="N1058" s="81">
        <v>-15.708952032905099</v>
      </c>
      <c r="O1058" s="81">
        <v>4.1749221324092298E-2</v>
      </c>
      <c r="P1058" s="81">
        <v>-32.893146488844401</v>
      </c>
      <c r="Q1058" s="81">
        <v>-32.893146488844401</v>
      </c>
      <c r="R1058" s="81">
        <v>0</v>
      </c>
      <c r="S1058" s="81">
        <v>8.6232139149145202E-3</v>
      </c>
      <c r="T1058" s="81" t="s">
        <v>152</v>
      </c>
      <c r="U1058" s="115">
        <v>-0.66259364922130004</v>
      </c>
      <c r="V1058" s="115">
        <v>-0.450666822643634</v>
      </c>
      <c r="W1058" s="111">
        <v>-0.211941235175378</v>
      </c>
    </row>
    <row r="1059" spans="2:23">
      <c r="B1059" s="58" t="s">
        <v>112</v>
      </c>
      <c r="C1059" s="79" t="s">
        <v>136</v>
      </c>
      <c r="D1059" s="58" t="s">
        <v>53</v>
      </c>
      <c r="E1059" s="58" t="s">
        <v>116</v>
      </c>
      <c r="F1059" s="80">
        <v>97.16</v>
      </c>
      <c r="G1059" s="81">
        <v>50900</v>
      </c>
      <c r="H1059" s="81">
        <v>99.21</v>
      </c>
      <c r="I1059" s="81">
        <v>1</v>
      </c>
      <c r="J1059" s="81">
        <v>152.16680676219201</v>
      </c>
      <c r="K1059" s="81">
        <v>1.6324089641542601</v>
      </c>
      <c r="L1059" s="81">
        <v>166.461555335085</v>
      </c>
      <c r="M1059" s="81">
        <v>1.95351618302257</v>
      </c>
      <c r="N1059" s="81">
        <v>-14.2947485728931</v>
      </c>
      <c r="O1059" s="81">
        <v>-0.321107218868319</v>
      </c>
      <c r="P1059" s="81">
        <v>-14.529436836564599</v>
      </c>
      <c r="Q1059" s="81">
        <v>-14.529436836564599</v>
      </c>
      <c r="R1059" s="81">
        <v>0</v>
      </c>
      <c r="S1059" s="81">
        <v>1.48828697025343E-2</v>
      </c>
      <c r="T1059" s="81" t="s">
        <v>152</v>
      </c>
      <c r="U1059" s="115">
        <v>-2.22367771015504</v>
      </c>
      <c r="V1059" s="115">
        <v>-1.51244698677204</v>
      </c>
      <c r="W1059" s="111">
        <v>-0.71127907892883002</v>
      </c>
    </row>
    <row r="1060" spans="2:23">
      <c r="B1060" s="58" t="s">
        <v>112</v>
      </c>
      <c r="C1060" s="79" t="s">
        <v>136</v>
      </c>
      <c r="D1060" s="58" t="s">
        <v>53</v>
      </c>
      <c r="E1060" s="58" t="s">
        <v>153</v>
      </c>
      <c r="F1060" s="80">
        <v>97.16</v>
      </c>
      <c r="G1060" s="81">
        <v>50454</v>
      </c>
      <c r="H1060" s="81">
        <v>97.16</v>
      </c>
      <c r="I1060" s="81">
        <v>1</v>
      </c>
      <c r="J1060" s="81">
        <v>1.716E-14</v>
      </c>
      <c r="K1060" s="81">
        <v>0</v>
      </c>
      <c r="L1060" s="81">
        <v>1.28E-14</v>
      </c>
      <c r="M1060" s="81">
        <v>0</v>
      </c>
      <c r="N1060" s="81">
        <v>4.359E-15</v>
      </c>
      <c r="O1060" s="81">
        <v>0</v>
      </c>
      <c r="P1060" s="81">
        <v>-3.372E-15</v>
      </c>
      <c r="Q1060" s="81">
        <v>-3.3690000000000001E-15</v>
      </c>
      <c r="R1060" s="81">
        <v>0</v>
      </c>
      <c r="S1060" s="81">
        <v>0</v>
      </c>
      <c r="T1060" s="81" t="s">
        <v>133</v>
      </c>
      <c r="U1060" s="115">
        <v>0</v>
      </c>
      <c r="V1060" s="115">
        <v>0</v>
      </c>
      <c r="W1060" s="111">
        <v>0</v>
      </c>
    </row>
    <row r="1061" spans="2:23">
      <c r="B1061" s="58" t="s">
        <v>112</v>
      </c>
      <c r="C1061" s="79" t="s">
        <v>136</v>
      </c>
      <c r="D1061" s="58" t="s">
        <v>53</v>
      </c>
      <c r="E1061" s="58" t="s">
        <v>153</v>
      </c>
      <c r="F1061" s="80">
        <v>97.16</v>
      </c>
      <c r="G1061" s="81">
        <v>50604</v>
      </c>
      <c r="H1061" s="81">
        <v>97.16</v>
      </c>
      <c r="I1061" s="81">
        <v>1</v>
      </c>
      <c r="J1061" s="81">
        <v>3.4319000000000003E-14</v>
      </c>
      <c r="K1061" s="81">
        <v>0</v>
      </c>
      <c r="L1061" s="81">
        <v>2.5600999999999999E-14</v>
      </c>
      <c r="M1061" s="81">
        <v>0</v>
      </c>
      <c r="N1061" s="81">
        <v>8.7180000000000001E-15</v>
      </c>
      <c r="O1061" s="81">
        <v>0</v>
      </c>
      <c r="P1061" s="81">
        <v>-6.7439999999999999E-15</v>
      </c>
      <c r="Q1061" s="81">
        <v>-6.7439999999999999E-15</v>
      </c>
      <c r="R1061" s="81">
        <v>0</v>
      </c>
      <c r="S1061" s="81">
        <v>0</v>
      </c>
      <c r="T1061" s="81" t="s">
        <v>133</v>
      </c>
      <c r="U1061" s="115">
        <v>0</v>
      </c>
      <c r="V1061" s="115">
        <v>0</v>
      </c>
      <c r="W1061" s="111">
        <v>0</v>
      </c>
    </row>
    <row r="1062" spans="2:23">
      <c r="B1062" s="58" t="s">
        <v>112</v>
      </c>
      <c r="C1062" s="79" t="s">
        <v>136</v>
      </c>
      <c r="D1062" s="58" t="s">
        <v>53</v>
      </c>
      <c r="E1062" s="58" t="s">
        <v>154</v>
      </c>
      <c r="F1062" s="80">
        <v>96.86</v>
      </c>
      <c r="G1062" s="81">
        <v>50103</v>
      </c>
      <c r="H1062" s="81">
        <v>96.84</v>
      </c>
      <c r="I1062" s="81">
        <v>1</v>
      </c>
      <c r="J1062" s="81">
        <v>-19.857517313654299</v>
      </c>
      <c r="K1062" s="81">
        <v>1.9716049693103998E-3</v>
      </c>
      <c r="L1062" s="81">
        <v>-19.857514626899299</v>
      </c>
      <c r="M1062" s="81">
        <v>1.9716044357876001E-3</v>
      </c>
      <c r="N1062" s="81">
        <v>-2.6867549629550002E-6</v>
      </c>
      <c r="O1062" s="81">
        <v>5.3352279600000002E-10</v>
      </c>
      <c r="P1062" s="81">
        <v>1.2094800000000001E-13</v>
      </c>
      <c r="Q1062" s="81">
        <v>1.2094900000000001E-13</v>
      </c>
      <c r="R1062" s="81">
        <v>0</v>
      </c>
      <c r="S1062" s="81">
        <v>0</v>
      </c>
      <c r="T1062" s="81" t="s">
        <v>133</v>
      </c>
      <c r="U1062" s="115">
        <v>-2.0634165010000002E-9</v>
      </c>
      <c r="V1062" s="115">
        <v>0</v>
      </c>
      <c r="W1062" s="111">
        <v>-2.0635567897E-9</v>
      </c>
    </row>
    <row r="1063" spans="2:23">
      <c r="B1063" s="58" t="s">
        <v>112</v>
      </c>
      <c r="C1063" s="79" t="s">
        <v>136</v>
      </c>
      <c r="D1063" s="58" t="s">
        <v>53</v>
      </c>
      <c r="E1063" s="58" t="s">
        <v>154</v>
      </c>
      <c r="F1063" s="80">
        <v>96.86</v>
      </c>
      <c r="G1063" s="81">
        <v>50200</v>
      </c>
      <c r="H1063" s="81">
        <v>96.91</v>
      </c>
      <c r="I1063" s="81">
        <v>1</v>
      </c>
      <c r="J1063" s="81">
        <v>27.832539213326701</v>
      </c>
      <c r="K1063" s="81">
        <v>1.2859193968418701E-2</v>
      </c>
      <c r="L1063" s="81">
        <v>43.553024061160897</v>
      </c>
      <c r="M1063" s="81">
        <v>3.1487974020876303E-2</v>
      </c>
      <c r="N1063" s="81">
        <v>-15.7204848478342</v>
      </c>
      <c r="O1063" s="81">
        <v>-1.8628780052457501E-2</v>
      </c>
      <c r="P1063" s="81">
        <v>-7.8931464888444696</v>
      </c>
      <c r="Q1063" s="81">
        <v>-7.8931464888444696</v>
      </c>
      <c r="R1063" s="81">
        <v>0</v>
      </c>
      <c r="S1063" s="81">
        <v>1.0342092408063401E-3</v>
      </c>
      <c r="T1063" s="81" t="s">
        <v>152</v>
      </c>
      <c r="U1063" s="115">
        <v>-1.01882511299067</v>
      </c>
      <c r="V1063" s="115">
        <v>-0.69295966998877601</v>
      </c>
      <c r="W1063" s="111">
        <v>-0.32588759812097201</v>
      </c>
    </row>
    <row r="1064" spans="2:23">
      <c r="B1064" s="58" t="s">
        <v>112</v>
      </c>
      <c r="C1064" s="79" t="s">
        <v>136</v>
      </c>
      <c r="D1064" s="58" t="s">
        <v>53</v>
      </c>
      <c r="E1064" s="58" t="s">
        <v>155</v>
      </c>
      <c r="F1064" s="80">
        <v>97.04</v>
      </c>
      <c r="G1064" s="81">
        <v>50800</v>
      </c>
      <c r="H1064" s="81">
        <v>98.96</v>
      </c>
      <c r="I1064" s="81">
        <v>1</v>
      </c>
      <c r="J1064" s="81">
        <v>152.99879846902601</v>
      </c>
      <c r="K1064" s="81">
        <v>1.1882221772213399</v>
      </c>
      <c r="L1064" s="81">
        <v>166.503356132954</v>
      </c>
      <c r="M1064" s="81">
        <v>1.40723813955556</v>
      </c>
      <c r="N1064" s="81">
        <v>-13.504557663927701</v>
      </c>
      <c r="O1064" s="81">
        <v>-0.219015962334214</v>
      </c>
      <c r="P1064" s="81">
        <v>-12.857550542077499</v>
      </c>
      <c r="Q1064" s="81">
        <v>-12.8575505420774</v>
      </c>
      <c r="R1064" s="81">
        <v>0</v>
      </c>
      <c r="S1064" s="81">
        <v>8.3914709176197907E-3</v>
      </c>
      <c r="T1064" s="81" t="s">
        <v>152</v>
      </c>
      <c r="U1064" s="115">
        <v>4.4651864059880202</v>
      </c>
      <c r="V1064" s="115">
        <v>-3.0370218194259802</v>
      </c>
      <c r="W1064" s="111">
        <v>7.5016981611525599</v>
      </c>
    </row>
    <row r="1065" spans="2:23">
      <c r="B1065" s="58" t="s">
        <v>112</v>
      </c>
      <c r="C1065" s="79" t="s">
        <v>136</v>
      </c>
      <c r="D1065" s="58" t="s">
        <v>53</v>
      </c>
      <c r="E1065" s="58" t="s">
        <v>156</v>
      </c>
      <c r="F1065" s="80">
        <v>96.91</v>
      </c>
      <c r="G1065" s="81">
        <v>50150</v>
      </c>
      <c r="H1065" s="81">
        <v>97.04</v>
      </c>
      <c r="I1065" s="81">
        <v>1</v>
      </c>
      <c r="J1065" s="81">
        <v>86.121257000211401</v>
      </c>
      <c r="K1065" s="81">
        <v>3.8716066136087503E-2</v>
      </c>
      <c r="L1065" s="81">
        <v>99.741939210418494</v>
      </c>
      <c r="M1065" s="81">
        <v>5.1930932163514097E-2</v>
      </c>
      <c r="N1065" s="81">
        <v>-13.6206822102071</v>
      </c>
      <c r="O1065" s="81">
        <v>-1.32148660274266E-2</v>
      </c>
      <c r="P1065" s="81">
        <v>-12.8575505420774</v>
      </c>
      <c r="Q1065" s="81">
        <v>-12.8575505420774</v>
      </c>
      <c r="R1065" s="81">
        <v>0</v>
      </c>
      <c r="S1065" s="81">
        <v>8.6295268301763101E-4</v>
      </c>
      <c r="T1065" s="81" t="s">
        <v>152</v>
      </c>
      <c r="U1065" s="115">
        <v>0.48917705431735697</v>
      </c>
      <c r="V1065" s="115">
        <v>-0.33271654359872299</v>
      </c>
      <c r="W1065" s="111">
        <v>0.82183771856184096</v>
      </c>
    </row>
    <row r="1066" spans="2:23">
      <c r="B1066" s="58" t="s">
        <v>112</v>
      </c>
      <c r="C1066" s="79" t="s">
        <v>136</v>
      </c>
      <c r="D1066" s="58" t="s">
        <v>53</v>
      </c>
      <c r="E1066" s="58" t="s">
        <v>156</v>
      </c>
      <c r="F1066" s="80">
        <v>96.91</v>
      </c>
      <c r="G1066" s="81">
        <v>50250</v>
      </c>
      <c r="H1066" s="81">
        <v>95.27</v>
      </c>
      <c r="I1066" s="81">
        <v>1</v>
      </c>
      <c r="J1066" s="81">
        <v>-163.923988255247</v>
      </c>
      <c r="K1066" s="81">
        <v>1.3266249197022499</v>
      </c>
      <c r="L1066" s="81">
        <v>-176.970812052177</v>
      </c>
      <c r="M1066" s="81">
        <v>1.5462026548797601</v>
      </c>
      <c r="N1066" s="81">
        <v>13.0468237969302</v>
      </c>
      <c r="O1066" s="81">
        <v>-0.21957773517750601</v>
      </c>
      <c r="P1066" s="81">
        <v>18.516560034287199</v>
      </c>
      <c r="Q1066" s="81">
        <v>18.516560034287199</v>
      </c>
      <c r="R1066" s="81">
        <v>0</v>
      </c>
      <c r="S1066" s="81">
        <v>1.6927146088000999E-2</v>
      </c>
      <c r="T1066" s="81" t="s">
        <v>152</v>
      </c>
      <c r="U1066" s="115">
        <v>0.29756645375895702</v>
      </c>
      <c r="V1066" s="115">
        <v>-0.20239150857918001</v>
      </c>
      <c r="W1066" s="111">
        <v>0.499923970921057</v>
      </c>
    </row>
    <row r="1067" spans="2:23">
      <c r="B1067" s="58" t="s">
        <v>112</v>
      </c>
      <c r="C1067" s="79" t="s">
        <v>136</v>
      </c>
      <c r="D1067" s="58" t="s">
        <v>53</v>
      </c>
      <c r="E1067" s="58" t="s">
        <v>156</v>
      </c>
      <c r="F1067" s="80">
        <v>96.91</v>
      </c>
      <c r="G1067" s="81">
        <v>50900</v>
      </c>
      <c r="H1067" s="81">
        <v>99.21</v>
      </c>
      <c r="I1067" s="81">
        <v>1</v>
      </c>
      <c r="J1067" s="81">
        <v>138.63717571276101</v>
      </c>
      <c r="K1067" s="81">
        <v>1.83553544975784</v>
      </c>
      <c r="L1067" s="81">
        <v>144.97877320201101</v>
      </c>
      <c r="M1067" s="81">
        <v>2.0072996668598</v>
      </c>
      <c r="N1067" s="81">
        <v>-6.34159748925061</v>
      </c>
      <c r="O1067" s="81">
        <v>-0.17176421710196199</v>
      </c>
      <c r="P1067" s="81">
        <v>-5.5751263144613104</v>
      </c>
      <c r="Q1067" s="81">
        <v>-5.5751263144613104</v>
      </c>
      <c r="R1067" s="81">
        <v>0</v>
      </c>
      <c r="S1067" s="81">
        <v>2.96833419182E-3</v>
      </c>
      <c r="T1067" s="81" t="s">
        <v>133</v>
      </c>
      <c r="U1067" s="115">
        <v>-2.2575249037420502</v>
      </c>
      <c r="V1067" s="115">
        <v>-1.53546834715964</v>
      </c>
      <c r="W1067" s="111">
        <v>-0.72210564816094103</v>
      </c>
    </row>
    <row r="1068" spans="2:23">
      <c r="B1068" s="58" t="s">
        <v>112</v>
      </c>
      <c r="C1068" s="79" t="s">
        <v>136</v>
      </c>
      <c r="D1068" s="58" t="s">
        <v>53</v>
      </c>
      <c r="E1068" s="58" t="s">
        <v>156</v>
      </c>
      <c r="F1068" s="80">
        <v>96.91</v>
      </c>
      <c r="G1068" s="81">
        <v>53050</v>
      </c>
      <c r="H1068" s="81">
        <v>101.56</v>
      </c>
      <c r="I1068" s="81">
        <v>1</v>
      </c>
      <c r="J1068" s="81">
        <v>133.25758218564599</v>
      </c>
      <c r="K1068" s="81">
        <v>3.56394695023979</v>
      </c>
      <c r="L1068" s="81">
        <v>141.62031594326399</v>
      </c>
      <c r="M1068" s="81">
        <v>4.0253021972954901</v>
      </c>
      <c r="N1068" s="81">
        <v>-8.3627337576184004</v>
      </c>
      <c r="O1068" s="81">
        <v>-0.46135524705569803</v>
      </c>
      <c r="P1068" s="81">
        <v>-7.9770296665931903</v>
      </c>
      <c r="Q1068" s="81">
        <v>-7.9770296665931903</v>
      </c>
      <c r="R1068" s="81">
        <v>0</v>
      </c>
      <c r="S1068" s="81">
        <v>1.2771143561952801E-2</v>
      </c>
      <c r="T1068" s="81" t="s">
        <v>152</v>
      </c>
      <c r="U1068" s="115">
        <v>-6.8958759686465898</v>
      </c>
      <c r="V1068" s="115">
        <v>-4.6902690899420296</v>
      </c>
      <c r="W1068" s="111">
        <v>-2.2057568347188199</v>
      </c>
    </row>
    <row r="1069" spans="2:23">
      <c r="B1069" s="58" t="s">
        <v>112</v>
      </c>
      <c r="C1069" s="79" t="s">
        <v>136</v>
      </c>
      <c r="D1069" s="58" t="s">
        <v>53</v>
      </c>
      <c r="E1069" s="58" t="s">
        <v>157</v>
      </c>
      <c r="F1069" s="80">
        <v>95.27</v>
      </c>
      <c r="G1069" s="81">
        <v>50253</v>
      </c>
      <c r="H1069" s="81">
        <v>95.27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133</v>
      </c>
      <c r="U1069" s="115">
        <v>0</v>
      </c>
      <c r="V1069" s="115">
        <v>0</v>
      </c>
      <c r="W1069" s="111">
        <v>0</v>
      </c>
    </row>
    <row r="1070" spans="2:23">
      <c r="B1070" s="58" t="s">
        <v>112</v>
      </c>
      <c r="C1070" s="79" t="s">
        <v>136</v>
      </c>
      <c r="D1070" s="58" t="s">
        <v>53</v>
      </c>
      <c r="E1070" s="58" t="s">
        <v>157</v>
      </c>
      <c r="F1070" s="80">
        <v>95.27</v>
      </c>
      <c r="G1070" s="81">
        <v>50300</v>
      </c>
      <c r="H1070" s="81">
        <v>95.15</v>
      </c>
      <c r="I1070" s="81">
        <v>1</v>
      </c>
      <c r="J1070" s="81">
        <v>-39.147930503678303</v>
      </c>
      <c r="K1070" s="81">
        <v>2.13025904318195E-2</v>
      </c>
      <c r="L1070" s="81">
        <v>-52.312930084428302</v>
      </c>
      <c r="M1070" s="81">
        <v>3.8039332890854101E-2</v>
      </c>
      <c r="N1070" s="81">
        <v>13.164999580750001</v>
      </c>
      <c r="O1070" s="81">
        <v>-1.6736742459034601E-2</v>
      </c>
      <c r="P1070" s="81">
        <v>18.516560034287199</v>
      </c>
      <c r="Q1070" s="81">
        <v>18.5165600342871</v>
      </c>
      <c r="R1070" s="81">
        <v>0</v>
      </c>
      <c r="S1070" s="81">
        <v>4.7657956374967097E-3</v>
      </c>
      <c r="T1070" s="81" t="s">
        <v>152</v>
      </c>
      <c r="U1070" s="115">
        <v>-1.3705299834817299E-2</v>
      </c>
      <c r="V1070" s="115">
        <v>-9.3217372928253994E-3</v>
      </c>
      <c r="W1070" s="111">
        <v>-4.3838605740544202E-3</v>
      </c>
    </row>
    <row r="1071" spans="2:23">
      <c r="B1071" s="58" t="s">
        <v>112</v>
      </c>
      <c r="C1071" s="79" t="s">
        <v>136</v>
      </c>
      <c r="D1071" s="58" t="s">
        <v>53</v>
      </c>
      <c r="E1071" s="58" t="s">
        <v>158</v>
      </c>
      <c r="F1071" s="80">
        <v>95.15</v>
      </c>
      <c r="G1071" s="81">
        <v>51150</v>
      </c>
      <c r="H1071" s="81">
        <v>95.2</v>
      </c>
      <c r="I1071" s="81">
        <v>1</v>
      </c>
      <c r="J1071" s="81">
        <v>16.0697340880944</v>
      </c>
      <c r="K1071" s="81">
        <v>7.3855597147350098E-3</v>
      </c>
      <c r="L1071" s="81">
        <v>2.8999311853269201</v>
      </c>
      <c r="M1071" s="81">
        <v>2.4051458515746401E-4</v>
      </c>
      <c r="N1071" s="81">
        <v>13.169802902767501</v>
      </c>
      <c r="O1071" s="81">
        <v>7.1450451295775501E-3</v>
      </c>
      <c r="P1071" s="81">
        <v>18.5165600342871</v>
      </c>
      <c r="Q1071" s="81">
        <v>18.5165600342871</v>
      </c>
      <c r="R1071" s="81">
        <v>0</v>
      </c>
      <c r="S1071" s="81">
        <v>9.8058816713960904E-3</v>
      </c>
      <c r="T1071" s="81" t="s">
        <v>152</v>
      </c>
      <c r="U1071" s="115">
        <v>2.1539525069206599E-2</v>
      </c>
      <c r="V1071" s="115">
        <v>-1.4650229949533E-2</v>
      </c>
      <c r="W1071" s="111">
        <v>3.6187294529759398E-2</v>
      </c>
    </row>
    <row r="1072" spans="2:23">
      <c r="B1072" s="58" t="s">
        <v>112</v>
      </c>
      <c r="C1072" s="79" t="s">
        <v>136</v>
      </c>
      <c r="D1072" s="58" t="s">
        <v>53</v>
      </c>
      <c r="E1072" s="58" t="s">
        <v>159</v>
      </c>
      <c r="F1072" s="80">
        <v>99.47</v>
      </c>
      <c r="G1072" s="81">
        <v>50354</v>
      </c>
      <c r="H1072" s="81">
        <v>99.47</v>
      </c>
      <c r="I1072" s="81">
        <v>1</v>
      </c>
      <c r="J1072" s="81">
        <v>0</v>
      </c>
      <c r="K1072" s="81">
        <v>0</v>
      </c>
      <c r="L1072" s="81">
        <v>0</v>
      </c>
      <c r="M1072" s="81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1" t="s">
        <v>133</v>
      </c>
      <c r="U1072" s="115">
        <v>0</v>
      </c>
      <c r="V1072" s="115">
        <v>0</v>
      </c>
      <c r="W1072" s="111">
        <v>0</v>
      </c>
    </row>
    <row r="1073" spans="2:23">
      <c r="B1073" s="58" t="s">
        <v>112</v>
      </c>
      <c r="C1073" s="79" t="s">
        <v>136</v>
      </c>
      <c r="D1073" s="58" t="s">
        <v>53</v>
      </c>
      <c r="E1073" s="58" t="s">
        <v>159</v>
      </c>
      <c r="F1073" s="80">
        <v>99.47</v>
      </c>
      <c r="G1073" s="81">
        <v>50900</v>
      </c>
      <c r="H1073" s="81">
        <v>99.21</v>
      </c>
      <c r="I1073" s="81">
        <v>1</v>
      </c>
      <c r="J1073" s="81">
        <v>-172.44058197003901</v>
      </c>
      <c r="K1073" s="81">
        <v>0.234912459050308</v>
      </c>
      <c r="L1073" s="81">
        <v>-184.71682646207501</v>
      </c>
      <c r="M1073" s="81">
        <v>0.26955041722793999</v>
      </c>
      <c r="N1073" s="81">
        <v>12.276244492036099</v>
      </c>
      <c r="O1073" s="81">
        <v>-3.4637958177631503E-2</v>
      </c>
      <c r="P1073" s="81">
        <v>12.1673663932881</v>
      </c>
      <c r="Q1073" s="81">
        <v>12.1673663932881</v>
      </c>
      <c r="R1073" s="81">
        <v>0</v>
      </c>
      <c r="S1073" s="81">
        <v>1.1695539590932901E-3</v>
      </c>
      <c r="T1073" s="81" t="s">
        <v>152</v>
      </c>
      <c r="U1073" s="115">
        <v>-0.24911119743645899</v>
      </c>
      <c r="V1073" s="115">
        <v>-0.169434391599706</v>
      </c>
      <c r="W1073" s="111">
        <v>-7.9682222947276005E-2</v>
      </c>
    </row>
    <row r="1074" spans="2:23">
      <c r="B1074" s="58" t="s">
        <v>112</v>
      </c>
      <c r="C1074" s="79" t="s">
        <v>136</v>
      </c>
      <c r="D1074" s="58" t="s">
        <v>53</v>
      </c>
      <c r="E1074" s="58" t="s">
        <v>159</v>
      </c>
      <c r="F1074" s="80">
        <v>99.47</v>
      </c>
      <c r="G1074" s="81">
        <v>53200</v>
      </c>
      <c r="H1074" s="81">
        <v>100.65</v>
      </c>
      <c r="I1074" s="81">
        <v>1</v>
      </c>
      <c r="J1074" s="81">
        <v>128.348693441851</v>
      </c>
      <c r="K1074" s="81">
        <v>0.79566459732751704</v>
      </c>
      <c r="L1074" s="81">
        <v>140.52853058348401</v>
      </c>
      <c r="M1074" s="81">
        <v>0.95384133995414</v>
      </c>
      <c r="N1074" s="81">
        <v>-12.1798371416333</v>
      </c>
      <c r="O1074" s="81">
        <v>-0.15817674262662301</v>
      </c>
      <c r="P1074" s="81">
        <v>-12.1673663932881</v>
      </c>
      <c r="Q1074" s="81">
        <v>-12.1673663932881</v>
      </c>
      <c r="R1074" s="81">
        <v>0</v>
      </c>
      <c r="S1074" s="81">
        <v>7.1505640790133903E-3</v>
      </c>
      <c r="T1074" s="81" t="s">
        <v>152</v>
      </c>
      <c r="U1074" s="115">
        <v>-1.4549570400924501</v>
      </c>
      <c r="V1074" s="115">
        <v>-0.98959726992863595</v>
      </c>
      <c r="W1074" s="111">
        <v>-0.46539140929996398</v>
      </c>
    </row>
    <row r="1075" spans="2:23">
      <c r="B1075" s="58" t="s">
        <v>112</v>
      </c>
      <c r="C1075" s="79" t="s">
        <v>136</v>
      </c>
      <c r="D1075" s="58" t="s">
        <v>53</v>
      </c>
      <c r="E1075" s="58" t="s">
        <v>160</v>
      </c>
      <c r="F1075" s="80">
        <v>99.47</v>
      </c>
      <c r="G1075" s="81">
        <v>50404</v>
      </c>
      <c r="H1075" s="81">
        <v>99.47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133</v>
      </c>
      <c r="U1075" s="115">
        <v>0</v>
      </c>
      <c r="V1075" s="115">
        <v>0</v>
      </c>
      <c r="W1075" s="111">
        <v>0</v>
      </c>
    </row>
    <row r="1076" spans="2:23">
      <c r="B1076" s="58" t="s">
        <v>112</v>
      </c>
      <c r="C1076" s="79" t="s">
        <v>136</v>
      </c>
      <c r="D1076" s="58" t="s">
        <v>53</v>
      </c>
      <c r="E1076" s="58" t="s">
        <v>161</v>
      </c>
      <c r="F1076" s="80">
        <v>97.16</v>
      </c>
      <c r="G1076" s="81">
        <v>50499</v>
      </c>
      <c r="H1076" s="81">
        <v>97.16</v>
      </c>
      <c r="I1076" s="81">
        <v>1</v>
      </c>
      <c r="J1076" s="81">
        <v>-1.3727600000000001E-13</v>
      </c>
      <c r="K1076" s="81">
        <v>0</v>
      </c>
      <c r="L1076" s="81">
        <v>-1.02404E-13</v>
      </c>
      <c r="M1076" s="81">
        <v>0</v>
      </c>
      <c r="N1076" s="81">
        <v>-3.4872E-14</v>
      </c>
      <c r="O1076" s="81">
        <v>0</v>
      </c>
      <c r="P1076" s="81">
        <v>2.6975E-14</v>
      </c>
      <c r="Q1076" s="81">
        <v>2.6977E-14</v>
      </c>
      <c r="R1076" s="81">
        <v>0</v>
      </c>
      <c r="S1076" s="81">
        <v>0</v>
      </c>
      <c r="T1076" s="81" t="s">
        <v>133</v>
      </c>
      <c r="U1076" s="115">
        <v>0</v>
      </c>
      <c r="V1076" s="115">
        <v>0</v>
      </c>
      <c r="W1076" s="111">
        <v>0</v>
      </c>
    </row>
    <row r="1077" spans="2:23">
      <c r="B1077" s="58" t="s">
        <v>112</v>
      </c>
      <c r="C1077" s="79" t="s">
        <v>136</v>
      </c>
      <c r="D1077" s="58" t="s">
        <v>53</v>
      </c>
      <c r="E1077" s="58" t="s">
        <v>161</v>
      </c>
      <c r="F1077" s="80">
        <v>97.16</v>
      </c>
      <c r="G1077" s="81">
        <v>50554</v>
      </c>
      <c r="H1077" s="81">
        <v>97.16</v>
      </c>
      <c r="I1077" s="81">
        <v>1</v>
      </c>
      <c r="J1077" s="81">
        <v>-1.716E-14</v>
      </c>
      <c r="K1077" s="81">
        <v>0</v>
      </c>
      <c r="L1077" s="81">
        <v>-1.28E-14</v>
      </c>
      <c r="M1077" s="81">
        <v>0</v>
      </c>
      <c r="N1077" s="81">
        <v>-4.359E-15</v>
      </c>
      <c r="O1077" s="81">
        <v>0</v>
      </c>
      <c r="P1077" s="81">
        <v>3.372E-15</v>
      </c>
      <c r="Q1077" s="81">
        <v>3.3690000000000001E-15</v>
      </c>
      <c r="R1077" s="81">
        <v>0</v>
      </c>
      <c r="S1077" s="81">
        <v>0</v>
      </c>
      <c r="T1077" s="81" t="s">
        <v>133</v>
      </c>
      <c r="U1077" s="115">
        <v>0</v>
      </c>
      <c r="V1077" s="115">
        <v>0</v>
      </c>
      <c r="W1077" s="111">
        <v>0</v>
      </c>
    </row>
    <row r="1078" spans="2:23">
      <c r="B1078" s="58" t="s">
        <v>112</v>
      </c>
      <c r="C1078" s="79" t="s">
        <v>136</v>
      </c>
      <c r="D1078" s="58" t="s">
        <v>53</v>
      </c>
      <c r="E1078" s="58" t="s">
        <v>162</v>
      </c>
      <c r="F1078" s="80">
        <v>97.16</v>
      </c>
      <c r="G1078" s="81">
        <v>50604</v>
      </c>
      <c r="H1078" s="81">
        <v>97.16</v>
      </c>
      <c r="I1078" s="81">
        <v>1</v>
      </c>
      <c r="J1078" s="81">
        <v>-1.716E-14</v>
      </c>
      <c r="K1078" s="81">
        <v>0</v>
      </c>
      <c r="L1078" s="81">
        <v>-1.28E-14</v>
      </c>
      <c r="M1078" s="81">
        <v>0</v>
      </c>
      <c r="N1078" s="81">
        <v>-4.359E-15</v>
      </c>
      <c r="O1078" s="81">
        <v>0</v>
      </c>
      <c r="P1078" s="81">
        <v>3.372E-15</v>
      </c>
      <c r="Q1078" s="81">
        <v>3.3690000000000001E-15</v>
      </c>
      <c r="R1078" s="81">
        <v>0</v>
      </c>
      <c r="S1078" s="81">
        <v>0</v>
      </c>
      <c r="T1078" s="81" t="s">
        <v>133</v>
      </c>
      <c r="U1078" s="115">
        <v>0</v>
      </c>
      <c r="V1078" s="115">
        <v>0</v>
      </c>
      <c r="W1078" s="111">
        <v>0</v>
      </c>
    </row>
    <row r="1079" spans="2:23">
      <c r="B1079" s="58" t="s">
        <v>112</v>
      </c>
      <c r="C1079" s="79" t="s">
        <v>136</v>
      </c>
      <c r="D1079" s="58" t="s">
        <v>53</v>
      </c>
      <c r="E1079" s="58" t="s">
        <v>163</v>
      </c>
      <c r="F1079" s="80">
        <v>99.3</v>
      </c>
      <c r="G1079" s="81">
        <v>50750</v>
      </c>
      <c r="H1079" s="81">
        <v>99.79</v>
      </c>
      <c r="I1079" s="81">
        <v>1</v>
      </c>
      <c r="J1079" s="81">
        <v>90.435465511660396</v>
      </c>
      <c r="K1079" s="81">
        <v>0.19546790479322601</v>
      </c>
      <c r="L1079" s="81">
        <v>101.37355925410201</v>
      </c>
      <c r="M1079" s="81">
        <v>0.24561070452869399</v>
      </c>
      <c r="N1079" s="81">
        <v>-10.9380937424416</v>
      </c>
      <c r="O1079" s="81">
        <v>-5.0142799735467501E-2</v>
      </c>
      <c r="P1079" s="81">
        <v>-10.711690857635499</v>
      </c>
      <c r="Q1079" s="81">
        <v>-10.711690857635499</v>
      </c>
      <c r="R1079" s="81">
        <v>0</v>
      </c>
      <c r="S1079" s="81">
        <v>2.7422936726063198E-3</v>
      </c>
      <c r="T1079" s="81" t="s">
        <v>152</v>
      </c>
      <c r="U1079" s="115">
        <v>0.36820093412935401</v>
      </c>
      <c r="V1079" s="115">
        <v>-0.25043395039102301</v>
      </c>
      <c r="W1079" s="111">
        <v>0.61859282443140196</v>
      </c>
    </row>
    <row r="1080" spans="2:23">
      <c r="B1080" s="58" t="s">
        <v>112</v>
      </c>
      <c r="C1080" s="79" t="s">
        <v>136</v>
      </c>
      <c r="D1080" s="58" t="s">
        <v>53</v>
      </c>
      <c r="E1080" s="58" t="s">
        <v>163</v>
      </c>
      <c r="F1080" s="80">
        <v>99.3</v>
      </c>
      <c r="G1080" s="81">
        <v>50800</v>
      </c>
      <c r="H1080" s="81">
        <v>98.96</v>
      </c>
      <c r="I1080" s="81">
        <v>1</v>
      </c>
      <c r="J1080" s="81">
        <v>-76.152616040383805</v>
      </c>
      <c r="K1080" s="81">
        <v>0.10844543138715</v>
      </c>
      <c r="L1080" s="81">
        <v>-87.132549720341302</v>
      </c>
      <c r="M1080" s="81">
        <v>0.141971918828357</v>
      </c>
      <c r="N1080" s="81">
        <v>10.979933679957499</v>
      </c>
      <c r="O1080" s="81">
        <v>-3.3526487441206801E-2</v>
      </c>
      <c r="P1080" s="81">
        <v>10.711690857635601</v>
      </c>
      <c r="Q1080" s="81">
        <v>10.711690857635499</v>
      </c>
      <c r="R1080" s="81">
        <v>0</v>
      </c>
      <c r="S1080" s="81">
        <v>2.1456440032526498E-3</v>
      </c>
      <c r="T1080" s="81" t="s">
        <v>152</v>
      </c>
      <c r="U1080" s="115">
        <v>0.40969675113874898</v>
      </c>
      <c r="V1080" s="115">
        <v>-0.27865756531187702</v>
      </c>
      <c r="W1080" s="111">
        <v>0.68830751623854503</v>
      </c>
    </row>
    <row r="1081" spans="2:23">
      <c r="B1081" s="58" t="s">
        <v>112</v>
      </c>
      <c r="C1081" s="79" t="s">
        <v>136</v>
      </c>
      <c r="D1081" s="58" t="s">
        <v>53</v>
      </c>
      <c r="E1081" s="58" t="s">
        <v>164</v>
      </c>
      <c r="F1081" s="80">
        <v>99.97</v>
      </c>
      <c r="G1081" s="81">
        <v>50750</v>
      </c>
      <c r="H1081" s="81">
        <v>99.79</v>
      </c>
      <c r="I1081" s="81">
        <v>1</v>
      </c>
      <c r="J1081" s="81">
        <v>-100.28312053608499</v>
      </c>
      <c r="K1081" s="81">
        <v>7.6430952409857006E-2</v>
      </c>
      <c r="L1081" s="81">
        <v>-111.187376510812</v>
      </c>
      <c r="M1081" s="81">
        <v>9.3956008484713902E-2</v>
      </c>
      <c r="N1081" s="81">
        <v>10.904255974727601</v>
      </c>
      <c r="O1081" s="81">
        <v>-1.7525056074857E-2</v>
      </c>
      <c r="P1081" s="81">
        <v>10.711690857635499</v>
      </c>
      <c r="Q1081" s="81">
        <v>10.711690857635499</v>
      </c>
      <c r="R1081" s="81">
        <v>0</v>
      </c>
      <c r="S1081" s="81">
        <v>8.7202643982460201E-4</v>
      </c>
      <c r="T1081" s="81" t="s">
        <v>133</v>
      </c>
      <c r="U1081" s="115">
        <v>0.21236347469417099</v>
      </c>
      <c r="V1081" s="115">
        <v>-0.14444021988206401</v>
      </c>
      <c r="W1081" s="111">
        <v>0.35677943601029199</v>
      </c>
    </row>
    <row r="1082" spans="2:23">
      <c r="B1082" s="58" t="s">
        <v>112</v>
      </c>
      <c r="C1082" s="79" t="s">
        <v>136</v>
      </c>
      <c r="D1082" s="58" t="s">
        <v>53</v>
      </c>
      <c r="E1082" s="58" t="s">
        <v>164</v>
      </c>
      <c r="F1082" s="80">
        <v>99.97</v>
      </c>
      <c r="G1082" s="81">
        <v>50950</v>
      </c>
      <c r="H1082" s="81">
        <v>100.23</v>
      </c>
      <c r="I1082" s="81">
        <v>1</v>
      </c>
      <c r="J1082" s="81">
        <v>135.38795946118299</v>
      </c>
      <c r="K1082" s="81">
        <v>0.161303116190154</v>
      </c>
      <c r="L1082" s="81">
        <v>146.26996175968799</v>
      </c>
      <c r="M1082" s="81">
        <v>0.18827513507599</v>
      </c>
      <c r="N1082" s="81">
        <v>-10.882002298505199</v>
      </c>
      <c r="O1082" s="81">
        <v>-2.6972018885835902E-2</v>
      </c>
      <c r="P1082" s="81">
        <v>-10.711690857635601</v>
      </c>
      <c r="Q1082" s="81">
        <v>-10.711690857635499</v>
      </c>
      <c r="R1082" s="81">
        <v>0</v>
      </c>
      <c r="S1082" s="81">
        <v>1.0097148250600701E-3</v>
      </c>
      <c r="T1082" s="81" t="s">
        <v>152</v>
      </c>
      <c r="U1082" s="115">
        <v>0.12942150713922901</v>
      </c>
      <c r="V1082" s="115">
        <v>-8.8026770966992102E-2</v>
      </c>
      <c r="W1082" s="111">
        <v>0.21743349411302301</v>
      </c>
    </row>
    <row r="1083" spans="2:23">
      <c r="B1083" s="58" t="s">
        <v>112</v>
      </c>
      <c r="C1083" s="79" t="s">
        <v>136</v>
      </c>
      <c r="D1083" s="58" t="s">
        <v>53</v>
      </c>
      <c r="E1083" s="58" t="s">
        <v>165</v>
      </c>
      <c r="F1083" s="80">
        <v>98.96</v>
      </c>
      <c r="G1083" s="81">
        <v>51300</v>
      </c>
      <c r="H1083" s="81">
        <v>99.33</v>
      </c>
      <c r="I1083" s="81">
        <v>1</v>
      </c>
      <c r="J1083" s="81">
        <v>100.570627171721</v>
      </c>
      <c r="K1083" s="81">
        <v>0.15485224557111199</v>
      </c>
      <c r="L1083" s="81">
        <v>102.965244928609</v>
      </c>
      <c r="M1083" s="81">
        <v>0.16231419586372001</v>
      </c>
      <c r="N1083" s="81">
        <v>-2.3946177568871199</v>
      </c>
      <c r="O1083" s="81">
        <v>-7.4619502926077498E-3</v>
      </c>
      <c r="P1083" s="81">
        <v>-2.1458596844419602</v>
      </c>
      <c r="Q1083" s="81">
        <v>-2.14585968444195</v>
      </c>
      <c r="R1083" s="81">
        <v>0</v>
      </c>
      <c r="S1083" s="81">
        <v>7.0498168053147002E-5</v>
      </c>
      <c r="T1083" s="81" t="s">
        <v>152</v>
      </c>
      <c r="U1083" s="115">
        <v>0.14619350828764899</v>
      </c>
      <c r="V1083" s="115">
        <v>-9.9434342524336694E-2</v>
      </c>
      <c r="W1083" s="111">
        <v>0.24561115093049099</v>
      </c>
    </row>
    <row r="1084" spans="2:23">
      <c r="B1084" s="58" t="s">
        <v>112</v>
      </c>
      <c r="C1084" s="79" t="s">
        <v>136</v>
      </c>
      <c r="D1084" s="58" t="s">
        <v>53</v>
      </c>
      <c r="E1084" s="58" t="s">
        <v>166</v>
      </c>
      <c r="F1084" s="80">
        <v>99.21</v>
      </c>
      <c r="G1084" s="81">
        <v>54750</v>
      </c>
      <c r="H1084" s="81">
        <v>101.46</v>
      </c>
      <c r="I1084" s="81">
        <v>1</v>
      </c>
      <c r="J1084" s="81">
        <v>118.000277951954</v>
      </c>
      <c r="K1084" s="81">
        <v>1.4799889322773301</v>
      </c>
      <c r="L1084" s="81">
        <v>125.992982943215</v>
      </c>
      <c r="M1084" s="81">
        <v>1.6872720928062801</v>
      </c>
      <c r="N1084" s="81">
        <v>-7.99270499126128</v>
      </c>
      <c r="O1084" s="81">
        <v>-0.20728316052895501</v>
      </c>
      <c r="P1084" s="81">
        <v>-7.9371967577378602</v>
      </c>
      <c r="Q1084" s="81">
        <v>-7.9371967577378504</v>
      </c>
      <c r="R1084" s="81">
        <v>0</v>
      </c>
      <c r="S1084" s="81">
        <v>6.6961735281183101E-3</v>
      </c>
      <c r="T1084" s="81" t="s">
        <v>133</v>
      </c>
      <c r="U1084" s="115">
        <v>-2.8141696813347798</v>
      </c>
      <c r="V1084" s="115">
        <v>-1.9140734447993599</v>
      </c>
      <c r="W1084" s="111">
        <v>-0.90015743277368998</v>
      </c>
    </row>
    <row r="1085" spans="2:23">
      <c r="B1085" s="58" t="s">
        <v>112</v>
      </c>
      <c r="C1085" s="79" t="s">
        <v>136</v>
      </c>
      <c r="D1085" s="58" t="s">
        <v>53</v>
      </c>
      <c r="E1085" s="58" t="s">
        <v>167</v>
      </c>
      <c r="F1085" s="80">
        <v>100.23</v>
      </c>
      <c r="G1085" s="81">
        <v>53150</v>
      </c>
      <c r="H1085" s="81">
        <v>101.62</v>
      </c>
      <c r="I1085" s="81">
        <v>1</v>
      </c>
      <c r="J1085" s="81">
        <v>147.28651226980901</v>
      </c>
      <c r="K1085" s="81">
        <v>0.95450593465060196</v>
      </c>
      <c r="L1085" s="81">
        <v>146.87377128546601</v>
      </c>
      <c r="M1085" s="81">
        <v>0.949163806431081</v>
      </c>
      <c r="N1085" s="81">
        <v>0.41274098434260797</v>
      </c>
      <c r="O1085" s="81">
        <v>5.3421282195206098E-3</v>
      </c>
      <c r="P1085" s="81">
        <v>0.50181208858403603</v>
      </c>
      <c r="Q1085" s="81">
        <v>0.50181208858403503</v>
      </c>
      <c r="R1085" s="81">
        <v>0</v>
      </c>
      <c r="S1085" s="81">
        <v>1.1079876378959E-5</v>
      </c>
      <c r="T1085" s="81" t="s">
        <v>152</v>
      </c>
      <c r="U1085" s="115">
        <v>-3.4555677681107198E-2</v>
      </c>
      <c r="V1085" s="115">
        <v>-2.35032398561986E-2</v>
      </c>
      <c r="W1085" s="111">
        <v>-1.10531892641338E-2</v>
      </c>
    </row>
    <row r="1086" spans="2:23">
      <c r="B1086" s="58" t="s">
        <v>112</v>
      </c>
      <c r="C1086" s="79" t="s">
        <v>136</v>
      </c>
      <c r="D1086" s="58" t="s">
        <v>53</v>
      </c>
      <c r="E1086" s="58" t="s">
        <v>167</v>
      </c>
      <c r="F1086" s="80">
        <v>100.23</v>
      </c>
      <c r="G1086" s="81">
        <v>54500</v>
      </c>
      <c r="H1086" s="81">
        <v>100.5</v>
      </c>
      <c r="I1086" s="81">
        <v>1</v>
      </c>
      <c r="J1086" s="81">
        <v>16.3968054503584</v>
      </c>
      <c r="K1086" s="81">
        <v>1.48865140284512E-2</v>
      </c>
      <c r="L1086" s="81">
        <v>27.666980025936201</v>
      </c>
      <c r="M1086" s="81">
        <v>4.23836189665448E-2</v>
      </c>
      <c r="N1086" s="81">
        <v>-11.2701745755777</v>
      </c>
      <c r="O1086" s="81">
        <v>-2.7497104938093601E-2</v>
      </c>
      <c r="P1086" s="81">
        <v>-11.213502946219601</v>
      </c>
      <c r="Q1086" s="81">
        <v>-11.213502946219499</v>
      </c>
      <c r="R1086" s="81">
        <v>0</v>
      </c>
      <c r="S1086" s="81">
        <v>6.96237043774836E-3</v>
      </c>
      <c r="T1086" s="81" t="s">
        <v>152</v>
      </c>
      <c r="U1086" s="115">
        <v>0.28320019829416998</v>
      </c>
      <c r="V1086" s="115">
        <v>-0.19262021857178099</v>
      </c>
      <c r="W1086" s="111">
        <v>0.47578806652559602</v>
      </c>
    </row>
    <row r="1087" spans="2:23">
      <c r="B1087" s="58" t="s">
        <v>112</v>
      </c>
      <c r="C1087" s="79" t="s">
        <v>136</v>
      </c>
      <c r="D1087" s="58" t="s">
        <v>53</v>
      </c>
      <c r="E1087" s="58" t="s">
        <v>168</v>
      </c>
      <c r="F1087" s="80">
        <v>96.24</v>
      </c>
      <c r="G1087" s="81">
        <v>51250</v>
      </c>
      <c r="H1087" s="81">
        <v>96.24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133</v>
      </c>
      <c r="U1087" s="115">
        <v>0</v>
      </c>
      <c r="V1087" s="115">
        <v>0</v>
      </c>
      <c r="W1087" s="111">
        <v>0</v>
      </c>
    </row>
    <row r="1088" spans="2:23">
      <c r="B1088" s="58" t="s">
        <v>112</v>
      </c>
      <c r="C1088" s="79" t="s">
        <v>136</v>
      </c>
      <c r="D1088" s="58" t="s">
        <v>53</v>
      </c>
      <c r="E1088" s="58" t="s">
        <v>169</v>
      </c>
      <c r="F1088" s="80">
        <v>99.33</v>
      </c>
      <c r="G1088" s="81">
        <v>53200</v>
      </c>
      <c r="H1088" s="81">
        <v>100.65</v>
      </c>
      <c r="I1088" s="81">
        <v>1</v>
      </c>
      <c r="J1088" s="81">
        <v>112.004965268834</v>
      </c>
      <c r="K1088" s="81">
        <v>0.63967527336605601</v>
      </c>
      <c r="L1088" s="81">
        <v>114.382130074849</v>
      </c>
      <c r="M1088" s="81">
        <v>0.66711602298664396</v>
      </c>
      <c r="N1088" s="81">
        <v>-2.3771648060157702</v>
      </c>
      <c r="O1088" s="81">
        <v>-2.74407496205883E-2</v>
      </c>
      <c r="P1088" s="81">
        <v>-2.1458596844419802</v>
      </c>
      <c r="Q1088" s="81">
        <v>-2.1458596844419802</v>
      </c>
      <c r="R1088" s="81">
        <v>0</v>
      </c>
      <c r="S1088" s="81">
        <v>2.34794355913132E-4</v>
      </c>
      <c r="T1088" s="81" t="s">
        <v>133</v>
      </c>
      <c r="U1088" s="115">
        <v>0.39405698937821698</v>
      </c>
      <c r="V1088" s="115">
        <v>-0.268020092785834</v>
      </c>
      <c r="W1088" s="111">
        <v>0.66203206850303498</v>
      </c>
    </row>
    <row r="1089" spans="2:23">
      <c r="B1089" s="58" t="s">
        <v>112</v>
      </c>
      <c r="C1089" s="79" t="s">
        <v>136</v>
      </c>
      <c r="D1089" s="58" t="s">
        <v>53</v>
      </c>
      <c r="E1089" s="58" t="s">
        <v>170</v>
      </c>
      <c r="F1089" s="80">
        <v>101.81</v>
      </c>
      <c r="G1089" s="81">
        <v>53050</v>
      </c>
      <c r="H1089" s="81">
        <v>101.56</v>
      </c>
      <c r="I1089" s="81">
        <v>1</v>
      </c>
      <c r="J1089" s="81">
        <v>-136.238893381434</v>
      </c>
      <c r="K1089" s="81">
        <v>0.174473739056099</v>
      </c>
      <c r="L1089" s="81">
        <v>-134.75442841803101</v>
      </c>
      <c r="M1089" s="81">
        <v>0.17069230619574099</v>
      </c>
      <c r="N1089" s="81">
        <v>-1.4844649634029801</v>
      </c>
      <c r="O1089" s="81">
        <v>3.7814328603584398E-3</v>
      </c>
      <c r="P1089" s="81">
        <v>-1.52453496480304</v>
      </c>
      <c r="Q1089" s="81">
        <v>-1.52453496480304</v>
      </c>
      <c r="R1089" s="81">
        <v>0</v>
      </c>
      <c r="S1089" s="81">
        <v>2.1847544473725999E-5</v>
      </c>
      <c r="T1089" s="81" t="s">
        <v>152</v>
      </c>
      <c r="U1089" s="115">
        <v>1.33987595548039E-2</v>
      </c>
      <c r="V1089" s="115">
        <v>-9.1132421855023692E-3</v>
      </c>
      <c r="W1089" s="111">
        <v>2.25104711819431E-2</v>
      </c>
    </row>
    <row r="1090" spans="2:23">
      <c r="B1090" s="58" t="s">
        <v>112</v>
      </c>
      <c r="C1090" s="79" t="s">
        <v>136</v>
      </c>
      <c r="D1090" s="58" t="s">
        <v>53</v>
      </c>
      <c r="E1090" s="58" t="s">
        <v>170</v>
      </c>
      <c r="F1090" s="80">
        <v>101.81</v>
      </c>
      <c r="G1090" s="81">
        <v>53050</v>
      </c>
      <c r="H1090" s="81">
        <v>101.56</v>
      </c>
      <c r="I1090" s="81">
        <v>2</v>
      </c>
      <c r="J1090" s="81">
        <v>-120.968684666177</v>
      </c>
      <c r="K1090" s="81">
        <v>0.12438409269385201</v>
      </c>
      <c r="L1090" s="81">
        <v>-119.650604567323</v>
      </c>
      <c r="M1090" s="81">
        <v>0.12168827097327101</v>
      </c>
      <c r="N1090" s="81">
        <v>-1.3180800988533901</v>
      </c>
      <c r="O1090" s="81">
        <v>2.6958217205808798E-3</v>
      </c>
      <c r="P1090" s="81">
        <v>-1.3536588916903001</v>
      </c>
      <c r="Q1090" s="81">
        <v>-1.3536588916903001</v>
      </c>
      <c r="R1090" s="81">
        <v>0</v>
      </c>
      <c r="S1090" s="81">
        <v>1.5575335357944E-5</v>
      </c>
      <c r="T1090" s="81" t="s">
        <v>133</v>
      </c>
      <c r="U1090" s="115">
        <v>-5.5395393056081203E-2</v>
      </c>
      <c r="V1090" s="115">
        <v>-3.7677490279327E-2</v>
      </c>
      <c r="W1090" s="111">
        <v>-1.7719107391278702E-2</v>
      </c>
    </row>
    <row r="1091" spans="2:23">
      <c r="B1091" s="58" t="s">
        <v>112</v>
      </c>
      <c r="C1091" s="79" t="s">
        <v>136</v>
      </c>
      <c r="D1091" s="58" t="s">
        <v>53</v>
      </c>
      <c r="E1091" s="58" t="s">
        <v>170</v>
      </c>
      <c r="F1091" s="80">
        <v>101.81</v>
      </c>
      <c r="G1091" s="81">
        <v>53100</v>
      </c>
      <c r="H1091" s="81">
        <v>101.81</v>
      </c>
      <c r="I1091" s="81">
        <v>1</v>
      </c>
      <c r="J1091" s="81">
        <v>0</v>
      </c>
      <c r="K1091" s="81">
        <v>0</v>
      </c>
      <c r="L1091" s="81">
        <v>0</v>
      </c>
      <c r="M1091" s="81">
        <v>0</v>
      </c>
      <c r="N1091" s="81">
        <v>0</v>
      </c>
      <c r="O1091" s="81">
        <v>0</v>
      </c>
      <c r="P1091" s="81">
        <v>0</v>
      </c>
      <c r="Q1091" s="81">
        <v>0</v>
      </c>
      <c r="R1091" s="81">
        <v>0</v>
      </c>
      <c r="S1091" s="81">
        <v>0</v>
      </c>
      <c r="T1091" s="81" t="s">
        <v>133</v>
      </c>
      <c r="U1091" s="115">
        <v>0</v>
      </c>
      <c r="V1091" s="115">
        <v>0</v>
      </c>
      <c r="W1091" s="111">
        <v>0</v>
      </c>
    </row>
    <row r="1092" spans="2:23">
      <c r="B1092" s="58" t="s">
        <v>112</v>
      </c>
      <c r="C1092" s="79" t="s">
        <v>136</v>
      </c>
      <c r="D1092" s="58" t="s">
        <v>53</v>
      </c>
      <c r="E1092" s="58" t="s">
        <v>170</v>
      </c>
      <c r="F1092" s="80">
        <v>101.81</v>
      </c>
      <c r="G1092" s="81">
        <v>53100</v>
      </c>
      <c r="H1092" s="81">
        <v>101.81</v>
      </c>
      <c r="I1092" s="81">
        <v>2</v>
      </c>
      <c r="J1092" s="81">
        <v>0</v>
      </c>
      <c r="K1092" s="81">
        <v>0</v>
      </c>
      <c r="L1092" s="81">
        <v>0</v>
      </c>
      <c r="M1092" s="81">
        <v>0</v>
      </c>
      <c r="N1092" s="81">
        <v>0</v>
      </c>
      <c r="O1092" s="81">
        <v>0</v>
      </c>
      <c r="P1092" s="81">
        <v>0</v>
      </c>
      <c r="Q1092" s="81">
        <v>0</v>
      </c>
      <c r="R1092" s="81">
        <v>0</v>
      </c>
      <c r="S1092" s="81">
        <v>0</v>
      </c>
      <c r="T1092" s="81" t="s">
        <v>133</v>
      </c>
      <c r="U1092" s="115">
        <v>0</v>
      </c>
      <c r="V1092" s="115">
        <v>0</v>
      </c>
      <c r="W1092" s="111">
        <v>0</v>
      </c>
    </row>
    <row r="1093" spans="2:23">
      <c r="B1093" s="58" t="s">
        <v>112</v>
      </c>
      <c r="C1093" s="79" t="s">
        <v>136</v>
      </c>
      <c r="D1093" s="58" t="s">
        <v>53</v>
      </c>
      <c r="E1093" s="58" t="s">
        <v>171</v>
      </c>
      <c r="F1093" s="80">
        <v>101.79</v>
      </c>
      <c r="G1093" s="81">
        <v>53000</v>
      </c>
      <c r="H1093" s="81">
        <v>101.81</v>
      </c>
      <c r="I1093" s="81">
        <v>1</v>
      </c>
      <c r="J1093" s="81">
        <v>-52.713235009302402</v>
      </c>
      <c r="K1093" s="81">
        <v>0</v>
      </c>
      <c r="L1093" s="81">
        <v>-54.066504686354897</v>
      </c>
      <c r="M1093" s="81">
        <v>0</v>
      </c>
      <c r="N1093" s="81">
        <v>1.3532696770524899</v>
      </c>
      <c r="O1093" s="81">
        <v>0</v>
      </c>
      <c r="P1093" s="81">
        <v>1.35405800642598</v>
      </c>
      <c r="Q1093" s="81">
        <v>1.35405800642597</v>
      </c>
      <c r="R1093" s="81">
        <v>0</v>
      </c>
      <c r="S1093" s="81">
        <v>0</v>
      </c>
      <c r="T1093" s="81" t="s">
        <v>152</v>
      </c>
      <c r="U1093" s="115">
        <v>-2.70653935410444E-2</v>
      </c>
      <c r="V1093" s="115">
        <v>-1.8408680682461799E-2</v>
      </c>
      <c r="W1093" s="111">
        <v>-8.6573014159404098E-3</v>
      </c>
    </row>
    <row r="1094" spans="2:23">
      <c r="B1094" s="58" t="s">
        <v>112</v>
      </c>
      <c r="C1094" s="79" t="s">
        <v>136</v>
      </c>
      <c r="D1094" s="58" t="s">
        <v>53</v>
      </c>
      <c r="E1094" s="58" t="s">
        <v>171</v>
      </c>
      <c r="F1094" s="80">
        <v>101.79</v>
      </c>
      <c r="G1094" s="81">
        <v>53000</v>
      </c>
      <c r="H1094" s="81">
        <v>101.81</v>
      </c>
      <c r="I1094" s="81">
        <v>2</v>
      </c>
      <c r="J1094" s="81">
        <v>-46.5633575915504</v>
      </c>
      <c r="K1094" s="81">
        <v>0</v>
      </c>
      <c r="L1094" s="81">
        <v>-47.758745806280103</v>
      </c>
      <c r="M1094" s="81">
        <v>0</v>
      </c>
      <c r="N1094" s="81">
        <v>1.1953882147296799</v>
      </c>
      <c r="O1094" s="81">
        <v>0</v>
      </c>
      <c r="P1094" s="81">
        <v>1.1960845723429401</v>
      </c>
      <c r="Q1094" s="81">
        <v>1.1960845723429301</v>
      </c>
      <c r="R1094" s="81">
        <v>0</v>
      </c>
      <c r="S1094" s="81">
        <v>0</v>
      </c>
      <c r="T1094" s="81" t="s">
        <v>152</v>
      </c>
      <c r="U1094" s="115">
        <v>-2.3907764294588699E-2</v>
      </c>
      <c r="V1094" s="115">
        <v>-1.6261001269507601E-2</v>
      </c>
      <c r="W1094" s="111">
        <v>-7.6472829174138602E-3</v>
      </c>
    </row>
    <row r="1095" spans="2:23">
      <c r="B1095" s="58" t="s">
        <v>112</v>
      </c>
      <c r="C1095" s="79" t="s">
        <v>136</v>
      </c>
      <c r="D1095" s="58" t="s">
        <v>53</v>
      </c>
      <c r="E1095" s="58" t="s">
        <v>171</v>
      </c>
      <c r="F1095" s="80">
        <v>101.79</v>
      </c>
      <c r="G1095" s="81">
        <v>53000</v>
      </c>
      <c r="H1095" s="81">
        <v>101.81</v>
      </c>
      <c r="I1095" s="81">
        <v>3</v>
      </c>
      <c r="J1095" s="81">
        <v>-46.5633575915504</v>
      </c>
      <c r="K1095" s="81">
        <v>0</v>
      </c>
      <c r="L1095" s="81">
        <v>-47.758745806280103</v>
      </c>
      <c r="M1095" s="81">
        <v>0</v>
      </c>
      <c r="N1095" s="81">
        <v>1.1953882147296799</v>
      </c>
      <c r="O1095" s="81">
        <v>0</v>
      </c>
      <c r="P1095" s="81">
        <v>1.1960845723429401</v>
      </c>
      <c r="Q1095" s="81">
        <v>1.1960845723429301</v>
      </c>
      <c r="R1095" s="81">
        <v>0</v>
      </c>
      <c r="S1095" s="81">
        <v>0</v>
      </c>
      <c r="T1095" s="81" t="s">
        <v>152</v>
      </c>
      <c r="U1095" s="115">
        <v>-2.3907764294588699E-2</v>
      </c>
      <c r="V1095" s="115">
        <v>-1.6261001269507601E-2</v>
      </c>
      <c r="W1095" s="111">
        <v>-7.6472829174138602E-3</v>
      </c>
    </row>
    <row r="1096" spans="2:23">
      <c r="B1096" s="58" t="s">
        <v>112</v>
      </c>
      <c r="C1096" s="79" t="s">
        <v>136</v>
      </c>
      <c r="D1096" s="58" t="s">
        <v>53</v>
      </c>
      <c r="E1096" s="58" t="s">
        <v>171</v>
      </c>
      <c r="F1096" s="80">
        <v>101.79</v>
      </c>
      <c r="G1096" s="81">
        <v>53000</v>
      </c>
      <c r="H1096" s="81">
        <v>101.81</v>
      </c>
      <c r="I1096" s="81">
        <v>4</v>
      </c>
      <c r="J1096" s="81">
        <v>-51.106124185848003</v>
      </c>
      <c r="K1096" s="81">
        <v>0</v>
      </c>
      <c r="L1096" s="81">
        <v>-52.4181356410391</v>
      </c>
      <c r="M1096" s="81">
        <v>0</v>
      </c>
      <c r="N1096" s="81">
        <v>1.31201145519111</v>
      </c>
      <c r="O1096" s="81">
        <v>0</v>
      </c>
      <c r="P1096" s="81">
        <v>1.3127757501324999</v>
      </c>
      <c r="Q1096" s="81">
        <v>1.3127757501324899</v>
      </c>
      <c r="R1096" s="81">
        <v>0</v>
      </c>
      <c r="S1096" s="81">
        <v>0</v>
      </c>
      <c r="T1096" s="81" t="s">
        <v>152</v>
      </c>
      <c r="U1096" s="115">
        <v>-2.62402291038169E-2</v>
      </c>
      <c r="V1096" s="115">
        <v>-1.78474404177522E-2</v>
      </c>
      <c r="W1096" s="111">
        <v>-8.39335929960058E-3</v>
      </c>
    </row>
    <row r="1097" spans="2:23">
      <c r="B1097" s="58" t="s">
        <v>112</v>
      </c>
      <c r="C1097" s="79" t="s">
        <v>136</v>
      </c>
      <c r="D1097" s="58" t="s">
        <v>53</v>
      </c>
      <c r="E1097" s="58" t="s">
        <v>171</v>
      </c>
      <c r="F1097" s="80">
        <v>101.79</v>
      </c>
      <c r="G1097" s="81">
        <v>53204</v>
      </c>
      <c r="H1097" s="81">
        <v>101.04</v>
      </c>
      <c r="I1097" s="81">
        <v>1</v>
      </c>
      <c r="J1097" s="81">
        <v>-23.099180486502</v>
      </c>
      <c r="K1097" s="81">
        <v>6.8190519383113504E-2</v>
      </c>
      <c r="L1097" s="81">
        <v>-24.470314751401201</v>
      </c>
      <c r="M1097" s="81">
        <v>7.6526167655371694E-2</v>
      </c>
      <c r="N1097" s="81">
        <v>1.37113426489922</v>
      </c>
      <c r="O1097" s="81">
        <v>-8.3356482722581997E-3</v>
      </c>
      <c r="P1097" s="81">
        <v>1.3678728007971099</v>
      </c>
      <c r="Q1097" s="81">
        <v>1.3678728007971099</v>
      </c>
      <c r="R1097" s="81">
        <v>0</v>
      </c>
      <c r="S1097" s="81">
        <v>2.3912351269271599E-4</v>
      </c>
      <c r="T1097" s="81" t="s">
        <v>152</v>
      </c>
      <c r="U1097" s="115">
        <v>0.18299092914335199</v>
      </c>
      <c r="V1097" s="115">
        <v>-0.124462316695247</v>
      </c>
      <c r="W1097" s="111">
        <v>0.30743234253812302</v>
      </c>
    </row>
    <row r="1098" spans="2:23">
      <c r="B1098" s="58" t="s">
        <v>112</v>
      </c>
      <c r="C1098" s="79" t="s">
        <v>136</v>
      </c>
      <c r="D1098" s="58" t="s">
        <v>53</v>
      </c>
      <c r="E1098" s="58" t="s">
        <v>171</v>
      </c>
      <c r="F1098" s="80">
        <v>101.79</v>
      </c>
      <c r="G1098" s="81">
        <v>53304</v>
      </c>
      <c r="H1098" s="81">
        <v>101.88</v>
      </c>
      <c r="I1098" s="81">
        <v>1</v>
      </c>
      <c r="J1098" s="81">
        <v>8.0920068293996295</v>
      </c>
      <c r="K1098" s="81">
        <v>6.0700492586575503E-3</v>
      </c>
      <c r="L1098" s="81">
        <v>7.2175383972043203</v>
      </c>
      <c r="M1098" s="81">
        <v>4.8290081697515003E-3</v>
      </c>
      <c r="N1098" s="81">
        <v>0.87446843219530901</v>
      </c>
      <c r="O1098" s="81">
        <v>1.2410410889060501E-3</v>
      </c>
      <c r="P1098" s="81">
        <v>0.87386940525373502</v>
      </c>
      <c r="Q1098" s="81">
        <v>0.87386940525373402</v>
      </c>
      <c r="R1098" s="81">
        <v>0</v>
      </c>
      <c r="S1098" s="81">
        <v>7.0790145260549999E-5</v>
      </c>
      <c r="T1098" s="81" t="s">
        <v>152</v>
      </c>
      <c r="U1098" s="115">
        <v>4.76792603911795E-2</v>
      </c>
      <c r="V1098" s="115">
        <v>-3.2429318952489301E-2</v>
      </c>
      <c r="W1098" s="111">
        <v>8.0103132877491004E-2</v>
      </c>
    </row>
    <row r="1099" spans="2:23">
      <c r="B1099" s="58" t="s">
        <v>112</v>
      </c>
      <c r="C1099" s="79" t="s">
        <v>136</v>
      </c>
      <c r="D1099" s="58" t="s">
        <v>53</v>
      </c>
      <c r="E1099" s="58" t="s">
        <v>171</v>
      </c>
      <c r="F1099" s="80">
        <v>101.79</v>
      </c>
      <c r="G1099" s="81">
        <v>53354</v>
      </c>
      <c r="H1099" s="81">
        <v>102.14</v>
      </c>
      <c r="I1099" s="81">
        <v>1</v>
      </c>
      <c r="J1099" s="81">
        <v>79.096883464248606</v>
      </c>
      <c r="K1099" s="81">
        <v>0.13138265644889599</v>
      </c>
      <c r="L1099" s="81">
        <v>81.328527695929495</v>
      </c>
      <c r="M1099" s="81">
        <v>0.13890091776093899</v>
      </c>
      <c r="N1099" s="81">
        <v>-2.23164423168084</v>
      </c>
      <c r="O1099" s="81">
        <v>-7.5182613120433998E-3</v>
      </c>
      <c r="P1099" s="81">
        <v>-2.2292840316041</v>
      </c>
      <c r="Q1099" s="81">
        <v>-2.2292840316041</v>
      </c>
      <c r="R1099" s="81">
        <v>0</v>
      </c>
      <c r="S1099" s="81">
        <v>1.04363853164866E-4</v>
      </c>
      <c r="T1099" s="81" t="s">
        <v>133</v>
      </c>
      <c r="U1099" s="115">
        <v>1.4475966405775999E-2</v>
      </c>
      <c r="V1099" s="115">
        <v>-9.8459105251824993E-3</v>
      </c>
      <c r="W1099" s="111">
        <v>2.4320223321804901E-2</v>
      </c>
    </row>
    <row r="1100" spans="2:23">
      <c r="B1100" s="58" t="s">
        <v>112</v>
      </c>
      <c r="C1100" s="79" t="s">
        <v>136</v>
      </c>
      <c r="D1100" s="58" t="s">
        <v>53</v>
      </c>
      <c r="E1100" s="58" t="s">
        <v>171</v>
      </c>
      <c r="F1100" s="80">
        <v>101.79</v>
      </c>
      <c r="G1100" s="81">
        <v>53454</v>
      </c>
      <c r="H1100" s="81">
        <v>102.83</v>
      </c>
      <c r="I1100" s="81">
        <v>1</v>
      </c>
      <c r="J1100" s="81">
        <v>76.476385166584706</v>
      </c>
      <c r="K1100" s="81">
        <v>0.39887707669168099</v>
      </c>
      <c r="L1100" s="81">
        <v>78.636227838318405</v>
      </c>
      <c r="M1100" s="81">
        <v>0.42172536161324298</v>
      </c>
      <c r="N1100" s="81">
        <v>-2.1598426717336801</v>
      </c>
      <c r="O1100" s="81">
        <v>-2.28482849215614E-2</v>
      </c>
      <c r="P1100" s="81">
        <v>-2.1635027931760402</v>
      </c>
      <c r="Q1100" s="81">
        <v>-2.16350279317603</v>
      </c>
      <c r="R1100" s="81">
        <v>0</v>
      </c>
      <c r="S1100" s="81">
        <v>3.19226763720691E-4</v>
      </c>
      <c r="T1100" s="81" t="s">
        <v>133</v>
      </c>
      <c r="U1100" s="115">
        <v>-9.1371651721935898E-2</v>
      </c>
      <c r="V1100" s="115">
        <v>-6.2146946336747097E-2</v>
      </c>
      <c r="W1100" s="111">
        <v>-2.9226692330541398E-2</v>
      </c>
    </row>
    <row r="1101" spans="2:23">
      <c r="B1101" s="58" t="s">
        <v>112</v>
      </c>
      <c r="C1101" s="79" t="s">
        <v>136</v>
      </c>
      <c r="D1101" s="58" t="s">
        <v>53</v>
      </c>
      <c r="E1101" s="58" t="s">
        <v>171</v>
      </c>
      <c r="F1101" s="80">
        <v>101.79</v>
      </c>
      <c r="G1101" s="81">
        <v>53604</v>
      </c>
      <c r="H1101" s="81">
        <v>102.21</v>
      </c>
      <c r="I1101" s="81">
        <v>1</v>
      </c>
      <c r="J1101" s="81">
        <v>46.0346041449951</v>
      </c>
      <c r="K1101" s="81">
        <v>9.2184537877208497E-2</v>
      </c>
      <c r="L1101" s="81">
        <v>47.106500431242701</v>
      </c>
      <c r="M1101" s="81">
        <v>9.6527473655222004E-2</v>
      </c>
      <c r="N1101" s="81">
        <v>-1.0718962862475501</v>
      </c>
      <c r="O1101" s="81">
        <v>-4.3429357780134896E-3</v>
      </c>
      <c r="P1101" s="81">
        <v>-1.07891890978089</v>
      </c>
      <c r="Q1101" s="81">
        <v>-1.07891890978089</v>
      </c>
      <c r="R1101" s="81">
        <v>0</v>
      </c>
      <c r="S1101" s="81">
        <v>5.0636871603901E-5</v>
      </c>
      <c r="T1101" s="81" t="s">
        <v>133</v>
      </c>
      <c r="U1101" s="115">
        <v>7.2169908665826099E-3</v>
      </c>
      <c r="V1101" s="115">
        <v>-4.9086772061780201E-3</v>
      </c>
      <c r="W1101" s="111">
        <v>1.21248436661667E-2</v>
      </c>
    </row>
    <row r="1102" spans="2:23">
      <c r="B1102" s="58" t="s">
        <v>112</v>
      </c>
      <c r="C1102" s="79" t="s">
        <v>136</v>
      </c>
      <c r="D1102" s="58" t="s">
        <v>53</v>
      </c>
      <c r="E1102" s="58" t="s">
        <v>171</v>
      </c>
      <c r="F1102" s="80">
        <v>101.79</v>
      </c>
      <c r="G1102" s="81">
        <v>53654</v>
      </c>
      <c r="H1102" s="81">
        <v>101.97</v>
      </c>
      <c r="I1102" s="81">
        <v>1</v>
      </c>
      <c r="J1102" s="81">
        <v>9.9945869789118102</v>
      </c>
      <c r="K1102" s="81">
        <v>4.8717215682304704E-3</v>
      </c>
      <c r="L1102" s="81">
        <v>11.810996165745699</v>
      </c>
      <c r="M1102" s="81">
        <v>6.8033969759374296E-3</v>
      </c>
      <c r="N1102" s="81">
        <v>-1.8164091868338701</v>
      </c>
      <c r="O1102" s="81">
        <v>-1.9316754077069601E-3</v>
      </c>
      <c r="P1102" s="81">
        <v>-1.82903937273419</v>
      </c>
      <c r="Q1102" s="81">
        <v>-1.82903937273419</v>
      </c>
      <c r="R1102" s="81">
        <v>0</v>
      </c>
      <c r="S1102" s="81">
        <v>1.6315442776736999E-4</v>
      </c>
      <c r="T1102" s="81" t="s">
        <v>133</v>
      </c>
      <c r="U1102" s="115">
        <v>0.130154563092897</v>
      </c>
      <c r="V1102" s="115">
        <v>-8.8525363125018297E-2</v>
      </c>
      <c r="W1102" s="111">
        <v>0.218665058486748</v>
      </c>
    </row>
    <row r="1103" spans="2:23">
      <c r="B1103" s="58" t="s">
        <v>112</v>
      </c>
      <c r="C1103" s="79" t="s">
        <v>136</v>
      </c>
      <c r="D1103" s="58" t="s">
        <v>53</v>
      </c>
      <c r="E1103" s="58" t="s">
        <v>172</v>
      </c>
      <c r="F1103" s="80">
        <v>101.56</v>
      </c>
      <c r="G1103" s="81">
        <v>53150</v>
      </c>
      <c r="H1103" s="81">
        <v>101.62</v>
      </c>
      <c r="I1103" s="81">
        <v>1</v>
      </c>
      <c r="J1103" s="81">
        <v>24.749839388089601</v>
      </c>
      <c r="K1103" s="81">
        <v>1.6759492480783299E-2</v>
      </c>
      <c r="L1103" s="81">
        <v>31.8401385572569</v>
      </c>
      <c r="M1103" s="81">
        <v>2.7737415422728E-2</v>
      </c>
      <c r="N1103" s="81">
        <v>-7.0902991691673396</v>
      </c>
      <c r="O1103" s="81">
        <v>-1.09779229419447E-2</v>
      </c>
      <c r="P1103" s="81">
        <v>-7.0976553303797196</v>
      </c>
      <c r="Q1103" s="81">
        <v>-7.0976553303797196</v>
      </c>
      <c r="R1103" s="81">
        <v>0</v>
      </c>
      <c r="S1103" s="81">
        <v>1.3783068181274199E-3</v>
      </c>
      <c r="T1103" s="81" t="s">
        <v>152</v>
      </c>
      <c r="U1103" s="115">
        <v>-0.68982924152210201</v>
      </c>
      <c r="V1103" s="115">
        <v>-0.469191264976344</v>
      </c>
      <c r="W1103" s="111">
        <v>-0.22065297740192799</v>
      </c>
    </row>
    <row r="1104" spans="2:23">
      <c r="B1104" s="58" t="s">
        <v>112</v>
      </c>
      <c r="C1104" s="79" t="s">
        <v>136</v>
      </c>
      <c r="D1104" s="58" t="s">
        <v>53</v>
      </c>
      <c r="E1104" s="58" t="s">
        <v>172</v>
      </c>
      <c r="F1104" s="80">
        <v>101.56</v>
      </c>
      <c r="G1104" s="81">
        <v>53150</v>
      </c>
      <c r="H1104" s="81">
        <v>101.62</v>
      </c>
      <c r="I1104" s="81">
        <v>2</v>
      </c>
      <c r="J1104" s="81">
        <v>24.677170755461301</v>
      </c>
      <c r="K1104" s="81">
        <v>1.6679489900376002E-2</v>
      </c>
      <c r="L1104" s="81">
        <v>31.746651916985599</v>
      </c>
      <c r="M1104" s="81">
        <v>2.7605008978428498E-2</v>
      </c>
      <c r="N1104" s="81">
        <v>-7.0694811615242399</v>
      </c>
      <c r="O1104" s="81">
        <v>-1.09255190780525E-2</v>
      </c>
      <c r="P1104" s="81">
        <v>-7.0768157241246401</v>
      </c>
      <c r="Q1104" s="81">
        <v>-7.0768157241246303</v>
      </c>
      <c r="R1104" s="81">
        <v>0</v>
      </c>
      <c r="S1104" s="81">
        <v>1.37172737652623E-3</v>
      </c>
      <c r="T1104" s="81" t="s">
        <v>152</v>
      </c>
      <c r="U1104" s="115">
        <v>-0.68575461344787902</v>
      </c>
      <c r="V1104" s="115">
        <v>-0.46641988361791598</v>
      </c>
      <c r="W1104" s="111">
        <v>-0.21934964208027799</v>
      </c>
    </row>
    <row r="1105" spans="2:23">
      <c r="B1105" s="58" t="s">
        <v>112</v>
      </c>
      <c r="C1105" s="79" t="s">
        <v>136</v>
      </c>
      <c r="D1105" s="58" t="s">
        <v>53</v>
      </c>
      <c r="E1105" s="58" t="s">
        <v>172</v>
      </c>
      <c r="F1105" s="80">
        <v>101.56</v>
      </c>
      <c r="G1105" s="81">
        <v>53900</v>
      </c>
      <c r="H1105" s="81">
        <v>101.39</v>
      </c>
      <c r="I1105" s="81">
        <v>1</v>
      </c>
      <c r="J1105" s="81">
        <v>-12.272638634604601</v>
      </c>
      <c r="K1105" s="81">
        <v>7.0639682097071096E-3</v>
      </c>
      <c r="L1105" s="81">
        <v>-7.8428138056573502</v>
      </c>
      <c r="M1105" s="81">
        <v>2.8848062615008199E-3</v>
      </c>
      <c r="N1105" s="81">
        <v>-4.42982482894723</v>
      </c>
      <c r="O1105" s="81">
        <v>4.1791619482062902E-3</v>
      </c>
      <c r="P1105" s="81">
        <v>-4.3737564532907101</v>
      </c>
      <c r="Q1105" s="81">
        <v>-4.3737564532907003</v>
      </c>
      <c r="R1105" s="81">
        <v>0</v>
      </c>
      <c r="S1105" s="81">
        <v>8.97185064545729E-4</v>
      </c>
      <c r="T1105" s="81" t="s">
        <v>152</v>
      </c>
      <c r="U1105" s="115">
        <v>-0.32898976222680199</v>
      </c>
      <c r="V1105" s="115">
        <v>-0.22376424977704301</v>
      </c>
      <c r="W1105" s="111">
        <v>-0.105232666579807</v>
      </c>
    </row>
    <row r="1106" spans="2:23">
      <c r="B1106" s="58" t="s">
        <v>112</v>
      </c>
      <c r="C1106" s="79" t="s">
        <v>136</v>
      </c>
      <c r="D1106" s="58" t="s">
        <v>53</v>
      </c>
      <c r="E1106" s="58" t="s">
        <v>172</v>
      </c>
      <c r="F1106" s="80">
        <v>101.56</v>
      </c>
      <c r="G1106" s="81">
        <v>53900</v>
      </c>
      <c r="H1106" s="81">
        <v>101.39</v>
      </c>
      <c r="I1106" s="81">
        <v>2</v>
      </c>
      <c r="J1106" s="81">
        <v>-12.285892457785501</v>
      </c>
      <c r="K1106" s="81">
        <v>7.0731961722729697E-3</v>
      </c>
      <c r="L1106" s="81">
        <v>-7.8512836441750702</v>
      </c>
      <c r="M1106" s="81">
        <v>2.8885748068000899E-3</v>
      </c>
      <c r="N1106" s="81">
        <v>-4.4346088136104704</v>
      </c>
      <c r="O1106" s="81">
        <v>4.1846213654728702E-3</v>
      </c>
      <c r="P1106" s="81">
        <v>-4.3784798869706698</v>
      </c>
      <c r="Q1106" s="81">
        <v>-4.3784798869706698</v>
      </c>
      <c r="R1106" s="81">
        <v>0</v>
      </c>
      <c r="S1106" s="81">
        <v>8.9835709561163104E-4</v>
      </c>
      <c r="T1106" s="81" t="s">
        <v>152</v>
      </c>
      <c r="U1106" s="115">
        <v>-0.32924904525242699</v>
      </c>
      <c r="V1106" s="115">
        <v>-0.223940602595186</v>
      </c>
      <c r="W1106" s="111">
        <v>-0.105315602425593</v>
      </c>
    </row>
    <row r="1107" spans="2:23">
      <c r="B1107" s="58" t="s">
        <v>112</v>
      </c>
      <c r="C1107" s="79" t="s">
        <v>136</v>
      </c>
      <c r="D1107" s="58" t="s">
        <v>53</v>
      </c>
      <c r="E1107" s="58" t="s">
        <v>173</v>
      </c>
      <c r="F1107" s="80">
        <v>101.62</v>
      </c>
      <c r="G1107" s="81">
        <v>53550</v>
      </c>
      <c r="H1107" s="81">
        <v>101.62</v>
      </c>
      <c r="I1107" s="81">
        <v>1</v>
      </c>
      <c r="J1107" s="81">
        <v>7.4382815911744098</v>
      </c>
      <c r="K1107" s="81">
        <v>1.35940977153737E-3</v>
      </c>
      <c r="L1107" s="81">
        <v>14.067667838390699</v>
      </c>
      <c r="M1107" s="81">
        <v>4.8623852705654298E-3</v>
      </c>
      <c r="N1107" s="81">
        <v>-6.6293862472162601</v>
      </c>
      <c r="O1107" s="81">
        <v>-3.5029754990280599E-3</v>
      </c>
      <c r="P1107" s="81">
        <v>-6.5968146996210502</v>
      </c>
      <c r="Q1107" s="81">
        <v>-6.5968146996210502</v>
      </c>
      <c r="R1107" s="81">
        <v>0</v>
      </c>
      <c r="S1107" s="81">
        <v>1.0692363799305201E-3</v>
      </c>
      <c r="T1107" s="81" t="s">
        <v>133</v>
      </c>
      <c r="U1107" s="115">
        <v>-0.35597237021123102</v>
      </c>
      <c r="V1107" s="115">
        <v>-0.24211662339437601</v>
      </c>
      <c r="W1107" s="111">
        <v>-0.113863487704026</v>
      </c>
    </row>
    <row r="1108" spans="2:23">
      <c r="B1108" s="58" t="s">
        <v>112</v>
      </c>
      <c r="C1108" s="79" t="s">
        <v>136</v>
      </c>
      <c r="D1108" s="58" t="s">
        <v>53</v>
      </c>
      <c r="E1108" s="58" t="s">
        <v>173</v>
      </c>
      <c r="F1108" s="80">
        <v>101.62</v>
      </c>
      <c r="G1108" s="81">
        <v>54200</v>
      </c>
      <c r="H1108" s="81">
        <v>101.63</v>
      </c>
      <c r="I1108" s="81">
        <v>1</v>
      </c>
      <c r="J1108" s="81">
        <v>14.2356440206658</v>
      </c>
      <c r="K1108" s="81">
        <v>1.3375135005085799E-3</v>
      </c>
      <c r="L1108" s="81">
        <v>20.981056887446201</v>
      </c>
      <c r="M1108" s="81">
        <v>2.9053513375540698E-3</v>
      </c>
      <c r="N1108" s="81">
        <v>-6.7454128667804101</v>
      </c>
      <c r="O1108" s="81">
        <v>-1.5678378370455001E-3</v>
      </c>
      <c r="P1108" s="81">
        <v>-6.7109703813660904</v>
      </c>
      <c r="Q1108" s="81">
        <v>-6.7109703813660797</v>
      </c>
      <c r="R1108" s="81">
        <v>0</v>
      </c>
      <c r="S1108" s="81">
        <v>2.9724501483318098E-4</v>
      </c>
      <c r="T1108" s="81" t="s">
        <v>133</v>
      </c>
      <c r="U1108" s="115">
        <v>-9.18773915220059E-2</v>
      </c>
      <c r="V1108" s="115">
        <v>-6.2490928125660802E-2</v>
      </c>
      <c r="W1108" s="111">
        <v>-2.9388461339390399E-2</v>
      </c>
    </row>
    <row r="1109" spans="2:23">
      <c r="B1109" s="58" t="s">
        <v>112</v>
      </c>
      <c r="C1109" s="79" t="s">
        <v>136</v>
      </c>
      <c r="D1109" s="58" t="s">
        <v>53</v>
      </c>
      <c r="E1109" s="58" t="s">
        <v>174</v>
      </c>
      <c r="F1109" s="80">
        <v>101.6</v>
      </c>
      <c r="G1109" s="81">
        <v>53150</v>
      </c>
      <c r="H1109" s="81">
        <v>101.62</v>
      </c>
      <c r="I1109" s="81">
        <v>1</v>
      </c>
      <c r="J1109" s="81">
        <v>-49.490990515327397</v>
      </c>
      <c r="K1109" s="81">
        <v>0</v>
      </c>
      <c r="L1109" s="81">
        <v>-49.617057870266798</v>
      </c>
      <c r="M1109" s="81">
        <v>0</v>
      </c>
      <c r="N1109" s="81">
        <v>0.12606735493938501</v>
      </c>
      <c r="O1109" s="81">
        <v>0</v>
      </c>
      <c r="P1109" s="81">
        <v>0.127270640795071</v>
      </c>
      <c r="Q1109" s="81">
        <v>0.127270640795071</v>
      </c>
      <c r="R1109" s="81">
        <v>0</v>
      </c>
      <c r="S1109" s="81">
        <v>0</v>
      </c>
      <c r="T1109" s="81" t="s">
        <v>133</v>
      </c>
      <c r="U1109" s="115">
        <v>-2.5213470987889902E-3</v>
      </c>
      <c r="V1109" s="115">
        <v>-1.7149085070893399E-3</v>
      </c>
      <c r="W1109" s="111">
        <v>-8.0649342029042099E-4</v>
      </c>
    </row>
    <row r="1110" spans="2:23">
      <c r="B1110" s="58" t="s">
        <v>112</v>
      </c>
      <c r="C1110" s="79" t="s">
        <v>136</v>
      </c>
      <c r="D1110" s="58" t="s">
        <v>53</v>
      </c>
      <c r="E1110" s="58" t="s">
        <v>174</v>
      </c>
      <c r="F1110" s="80">
        <v>101.6</v>
      </c>
      <c r="G1110" s="81">
        <v>53150</v>
      </c>
      <c r="H1110" s="81">
        <v>101.62</v>
      </c>
      <c r="I1110" s="81">
        <v>2</v>
      </c>
      <c r="J1110" s="81">
        <v>-41.553105007290299</v>
      </c>
      <c r="K1110" s="81">
        <v>0</v>
      </c>
      <c r="L1110" s="81">
        <v>-41.6589523541153</v>
      </c>
      <c r="M1110" s="81">
        <v>0</v>
      </c>
      <c r="N1110" s="81">
        <v>0.105847346824994</v>
      </c>
      <c r="O1110" s="81">
        <v>0</v>
      </c>
      <c r="P1110" s="81">
        <v>0.106857637041332</v>
      </c>
      <c r="Q1110" s="81">
        <v>0.106857637041331</v>
      </c>
      <c r="R1110" s="81">
        <v>0</v>
      </c>
      <c r="S1110" s="81">
        <v>0</v>
      </c>
      <c r="T1110" s="81" t="s">
        <v>133</v>
      </c>
      <c r="U1110" s="115">
        <v>-2.1169469365009599E-3</v>
      </c>
      <c r="V1110" s="115">
        <v>-1.43985344667773E-3</v>
      </c>
      <c r="W1110" s="111">
        <v>-6.7713952442803799E-4</v>
      </c>
    </row>
    <row r="1111" spans="2:23">
      <c r="B1111" s="58" t="s">
        <v>112</v>
      </c>
      <c r="C1111" s="79" t="s">
        <v>136</v>
      </c>
      <c r="D1111" s="58" t="s">
        <v>53</v>
      </c>
      <c r="E1111" s="58" t="s">
        <v>174</v>
      </c>
      <c r="F1111" s="80">
        <v>101.6</v>
      </c>
      <c r="G1111" s="81">
        <v>53150</v>
      </c>
      <c r="H1111" s="81">
        <v>101.62</v>
      </c>
      <c r="I1111" s="81">
        <v>3</v>
      </c>
      <c r="J1111" s="81">
        <v>-50.842280358749399</v>
      </c>
      <c r="K1111" s="81">
        <v>0</v>
      </c>
      <c r="L1111" s="81">
        <v>-50.971789825769001</v>
      </c>
      <c r="M1111" s="81">
        <v>0</v>
      </c>
      <c r="N1111" s="81">
        <v>0.12950946701962801</v>
      </c>
      <c r="O1111" s="81">
        <v>0</v>
      </c>
      <c r="P1111" s="81">
        <v>0.13074560709664901</v>
      </c>
      <c r="Q1111" s="81">
        <v>0.13074560709664801</v>
      </c>
      <c r="R1111" s="81">
        <v>0</v>
      </c>
      <c r="S1111" s="81">
        <v>0</v>
      </c>
      <c r="T1111" s="81" t="s">
        <v>133</v>
      </c>
      <c r="U1111" s="115">
        <v>-2.5901893403938898E-3</v>
      </c>
      <c r="V1111" s="115">
        <v>-1.7617319475557701E-3</v>
      </c>
      <c r="W1111" s="111">
        <v>-8.2851371845526296E-4</v>
      </c>
    </row>
    <row r="1112" spans="2:23">
      <c r="B1112" s="58" t="s">
        <v>112</v>
      </c>
      <c r="C1112" s="79" t="s">
        <v>136</v>
      </c>
      <c r="D1112" s="58" t="s">
        <v>53</v>
      </c>
      <c r="E1112" s="58" t="s">
        <v>174</v>
      </c>
      <c r="F1112" s="80">
        <v>101.6</v>
      </c>
      <c r="G1112" s="81">
        <v>53654</v>
      </c>
      <c r="H1112" s="81">
        <v>101.97</v>
      </c>
      <c r="I1112" s="81">
        <v>1</v>
      </c>
      <c r="J1112" s="81">
        <v>62.247243241561897</v>
      </c>
      <c r="K1112" s="81">
        <v>0.121666185742869</v>
      </c>
      <c r="L1112" s="81">
        <v>60.800597241434502</v>
      </c>
      <c r="M1112" s="81">
        <v>0.11607677642233501</v>
      </c>
      <c r="N1112" s="81">
        <v>1.4466460001274599</v>
      </c>
      <c r="O1112" s="81">
        <v>5.5894093205341097E-3</v>
      </c>
      <c r="P1112" s="81">
        <v>1.45397914125761</v>
      </c>
      <c r="Q1112" s="81">
        <v>1.4539791412576</v>
      </c>
      <c r="R1112" s="81">
        <v>0</v>
      </c>
      <c r="S1112" s="81">
        <v>6.6381337776862999E-5</v>
      </c>
      <c r="T1112" s="81" t="s">
        <v>133</v>
      </c>
      <c r="U1112" s="115">
        <v>3.3659007643397798E-2</v>
      </c>
      <c r="V1112" s="115">
        <v>-2.28933646524004E-2</v>
      </c>
      <c r="W1112" s="111">
        <v>5.6548527381988602E-2</v>
      </c>
    </row>
    <row r="1113" spans="2:23">
      <c r="B1113" s="58" t="s">
        <v>112</v>
      </c>
      <c r="C1113" s="79" t="s">
        <v>136</v>
      </c>
      <c r="D1113" s="58" t="s">
        <v>53</v>
      </c>
      <c r="E1113" s="58" t="s">
        <v>174</v>
      </c>
      <c r="F1113" s="80">
        <v>101.6</v>
      </c>
      <c r="G1113" s="81">
        <v>53654</v>
      </c>
      <c r="H1113" s="81">
        <v>101.97</v>
      </c>
      <c r="I1113" s="81">
        <v>2</v>
      </c>
      <c r="J1113" s="81">
        <v>62.247243241561897</v>
      </c>
      <c r="K1113" s="81">
        <v>0.121666185742869</v>
      </c>
      <c r="L1113" s="81">
        <v>60.800597241434502</v>
      </c>
      <c r="M1113" s="81">
        <v>0.11607677642233501</v>
      </c>
      <c r="N1113" s="81">
        <v>1.4466460001274599</v>
      </c>
      <c r="O1113" s="81">
        <v>5.5894093205341097E-3</v>
      </c>
      <c r="P1113" s="81">
        <v>1.45397914125761</v>
      </c>
      <c r="Q1113" s="81">
        <v>1.4539791412576</v>
      </c>
      <c r="R1113" s="81">
        <v>0</v>
      </c>
      <c r="S1113" s="81">
        <v>6.6381337776862999E-5</v>
      </c>
      <c r="T1113" s="81" t="s">
        <v>133</v>
      </c>
      <c r="U1113" s="115">
        <v>3.3659007643397798E-2</v>
      </c>
      <c r="V1113" s="115">
        <v>-2.28933646524004E-2</v>
      </c>
      <c r="W1113" s="111">
        <v>5.6548527381988602E-2</v>
      </c>
    </row>
    <row r="1114" spans="2:23">
      <c r="B1114" s="58" t="s">
        <v>112</v>
      </c>
      <c r="C1114" s="79" t="s">
        <v>136</v>
      </c>
      <c r="D1114" s="58" t="s">
        <v>53</v>
      </c>
      <c r="E1114" s="58" t="s">
        <v>174</v>
      </c>
      <c r="F1114" s="80">
        <v>101.6</v>
      </c>
      <c r="G1114" s="81">
        <v>53704</v>
      </c>
      <c r="H1114" s="81">
        <v>101.9</v>
      </c>
      <c r="I1114" s="81">
        <v>1</v>
      </c>
      <c r="J1114" s="81">
        <v>32.130132813369798</v>
      </c>
      <c r="K1114" s="81">
        <v>4.3152039166479902E-2</v>
      </c>
      <c r="L1114" s="81">
        <v>33.6321190056562</v>
      </c>
      <c r="M1114" s="81">
        <v>4.7280792124284002E-2</v>
      </c>
      <c r="N1114" s="81">
        <v>-1.5019861922864299</v>
      </c>
      <c r="O1114" s="81">
        <v>-4.1287529578041202E-3</v>
      </c>
      <c r="P1114" s="81">
        <v>-1.50830918870411</v>
      </c>
      <c r="Q1114" s="81">
        <v>-1.5083091887041</v>
      </c>
      <c r="R1114" s="81">
        <v>0</v>
      </c>
      <c r="S1114" s="81">
        <v>9.5094858244882004E-5</v>
      </c>
      <c r="T1114" s="81" t="s">
        <v>133</v>
      </c>
      <c r="U1114" s="115">
        <v>3.0495244229377199E-2</v>
      </c>
      <c r="V1114" s="115">
        <v>-2.0741513050640401E-2</v>
      </c>
      <c r="W1114" s="111">
        <v>5.1233273767167103E-2</v>
      </c>
    </row>
    <row r="1115" spans="2:23">
      <c r="B1115" s="58" t="s">
        <v>112</v>
      </c>
      <c r="C1115" s="79" t="s">
        <v>136</v>
      </c>
      <c r="D1115" s="58" t="s">
        <v>53</v>
      </c>
      <c r="E1115" s="58" t="s">
        <v>174</v>
      </c>
      <c r="F1115" s="80">
        <v>101.6</v>
      </c>
      <c r="G1115" s="81">
        <v>58004</v>
      </c>
      <c r="H1115" s="81">
        <v>101.11</v>
      </c>
      <c r="I1115" s="81">
        <v>1</v>
      </c>
      <c r="J1115" s="81">
        <v>-14.905012300029201</v>
      </c>
      <c r="K1115" s="81">
        <v>4.7053359154439901E-2</v>
      </c>
      <c r="L1115" s="81">
        <v>-13.1435250742788</v>
      </c>
      <c r="M1115" s="81">
        <v>3.6588926841901702E-2</v>
      </c>
      <c r="N1115" s="81">
        <v>-1.7614872257504299</v>
      </c>
      <c r="O1115" s="81">
        <v>1.0464432312538199E-2</v>
      </c>
      <c r="P1115" s="81">
        <v>-1.76452297874424</v>
      </c>
      <c r="Q1115" s="81">
        <v>-1.76452297874424</v>
      </c>
      <c r="R1115" s="81">
        <v>0</v>
      </c>
      <c r="S1115" s="81">
        <v>6.5944805634498595E-4</v>
      </c>
      <c r="T1115" s="81" t="s">
        <v>133</v>
      </c>
      <c r="U1115" s="115">
        <v>0.19749379641960499</v>
      </c>
      <c r="V1115" s="115">
        <v>-0.13432652399981801</v>
      </c>
      <c r="W1115" s="111">
        <v>0.33179776043687098</v>
      </c>
    </row>
    <row r="1116" spans="2:23">
      <c r="B1116" s="58" t="s">
        <v>112</v>
      </c>
      <c r="C1116" s="79" t="s">
        <v>136</v>
      </c>
      <c r="D1116" s="58" t="s">
        <v>53</v>
      </c>
      <c r="E1116" s="58" t="s">
        <v>175</v>
      </c>
      <c r="F1116" s="80">
        <v>100.65</v>
      </c>
      <c r="G1116" s="81">
        <v>53050</v>
      </c>
      <c r="H1116" s="81">
        <v>101.56</v>
      </c>
      <c r="I1116" s="81">
        <v>1</v>
      </c>
      <c r="J1116" s="81">
        <v>190.650754016419</v>
      </c>
      <c r="K1116" s="81">
        <v>0.87597981116940404</v>
      </c>
      <c r="L1116" s="81">
        <v>202.801507019593</v>
      </c>
      <c r="M1116" s="81">
        <v>0.99119567511097795</v>
      </c>
      <c r="N1116" s="81">
        <v>-12.150753003174</v>
      </c>
      <c r="O1116" s="81">
        <v>-0.115215863941574</v>
      </c>
      <c r="P1116" s="81">
        <v>-12.0714838716793</v>
      </c>
      <c r="Q1116" s="81">
        <v>-12.0714838716793</v>
      </c>
      <c r="R1116" s="81">
        <v>0</v>
      </c>
      <c r="S1116" s="81">
        <v>3.5118694210275699E-3</v>
      </c>
      <c r="T1116" s="81" t="s">
        <v>133</v>
      </c>
      <c r="U1116" s="115">
        <v>-0.59171469092447104</v>
      </c>
      <c r="V1116" s="115">
        <v>-0.40245809778570302</v>
      </c>
      <c r="W1116" s="111">
        <v>-0.18926946042017401</v>
      </c>
    </row>
    <row r="1117" spans="2:23">
      <c r="B1117" s="58" t="s">
        <v>112</v>
      </c>
      <c r="C1117" s="79" t="s">
        <v>136</v>
      </c>
      <c r="D1117" s="58" t="s">
        <v>53</v>
      </c>
      <c r="E1117" s="58" t="s">
        <v>175</v>
      </c>
      <c r="F1117" s="80">
        <v>100.65</v>
      </c>
      <c r="G1117" s="81">
        <v>53204</v>
      </c>
      <c r="H1117" s="81">
        <v>101.04</v>
      </c>
      <c r="I1117" s="81">
        <v>1</v>
      </c>
      <c r="J1117" s="81">
        <v>34.273623995838697</v>
      </c>
      <c r="K1117" s="81">
        <v>0</v>
      </c>
      <c r="L1117" s="81">
        <v>35.401538775944502</v>
      </c>
      <c r="M1117" s="81">
        <v>0</v>
      </c>
      <c r="N1117" s="81">
        <v>-1.12791478010582</v>
      </c>
      <c r="O1117" s="81">
        <v>0</v>
      </c>
      <c r="P1117" s="81">
        <v>-1.12087110302538</v>
      </c>
      <c r="Q1117" s="81">
        <v>-1.12087110302538</v>
      </c>
      <c r="R1117" s="81">
        <v>0</v>
      </c>
      <c r="S1117" s="81">
        <v>0</v>
      </c>
      <c r="T1117" s="81" t="s">
        <v>133</v>
      </c>
      <c r="U1117" s="115">
        <v>0.43988676424126799</v>
      </c>
      <c r="V1117" s="115">
        <v>-0.29919147368312698</v>
      </c>
      <c r="W1117" s="111">
        <v>0.73902798906642597</v>
      </c>
    </row>
    <row r="1118" spans="2:23">
      <c r="B1118" s="58" t="s">
        <v>112</v>
      </c>
      <c r="C1118" s="79" t="s">
        <v>136</v>
      </c>
      <c r="D1118" s="58" t="s">
        <v>53</v>
      </c>
      <c r="E1118" s="58" t="s">
        <v>175</v>
      </c>
      <c r="F1118" s="80">
        <v>100.65</v>
      </c>
      <c r="G1118" s="81">
        <v>53204</v>
      </c>
      <c r="H1118" s="81">
        <v>101.04</v>
      </c>
      <c r="I1118" s="81">
        <v>2</v>
      </c>
      <c r="J1118" s="81">
        <v>34.273623995838697</v>
      </c>
      <c r="K1118" s="81">
        <v>0</v>
      </c>
      <c r="L1118" s="81">
        <v>35.401538775944502</v>
      </c>
      <c r="M1118" s="81">
        <v>0</v>
      </c>
      <c r="N1118" s="81">
        <v>-1.12791478010582</v>
      </c>
      <c r="O1118" s="81">
        <v>0</v>
      </c>
      <c r="P1118" s="81">
        <v>-1.12087110302538</v>
      </c>
      <c r="Q1118" s="81">
        <v>-1.12087110302538</v>
      </c>
      <c r="R1118" s="81">
        <v>0</v>
      </c>
      <c r="S1118" s="81">
        <v>0</v>
      </c>
      <c r="T1118" s="81" t="s">
        <v>133</v>
      </c>
      <c r="U1118" s="115">
        <v>0.43988676424126799</v>
      </c>
      <c r="V1118" s="115">
        <v>-0.29919147368312698</v>
      </c>
      <c r="W1118" s="111">
        <v>0.73902798906642597</v>
      </c>
    </row>
    <row r="1119" spans="2:23">
      <c r="B1119" s="58" t="s">
        <v>112</v>
      </c>
      <c r="C1119" s="79" t="s">
        <v>136</v>
      </c>
      <c r="D1119" s="58" t="s">
        <v>53</v>
      </c>
      <c r="E1119" s="58" t="s">
        <v>176</v>
      </c>
      <c r="F1119" s="80">
        <v>101.04</v>
      </c>
      <c r="G1119" s="81">
        <v>53254</v>
      </c>
      <c r="H1119" s="81">
        <v>101.74</v>
      </c>
      <c r="I1119" s="81">
        <v>1</v>
      </c>
      <c r="J1119" s="81">
        <v>32.7264823376915</v>
      </c>
      <c r="K1119" s="81">
        <v>0.112885786909399</v>
      </c>
      <c r="L1119" s="81">
        <v>32.726482627531098</v>
      </c>
      <c r="M1119" s="81">
        <v>0.112885788908928</v>
      </c>
      <c r="N1119" s="81">
        <v>-2.8983960786999999E-7</v>
      </c>
      <c r="O1119" s="81">
        <v>-1.999528819E-9</v>
      </c>
      <c r="P1119" s="81">
        <v>5.4369999999999998E-15</v>
      </c>
      <c r="Q1119" s="81">
        <v>5.436E-15</v>
      </c>
      <c r="R1119" s="81">
        <v>0</v>
      </c>
      <c r="S1119" s="81">
        <v>0</v>
      </c>
      <c r="T1119" s="81" t="s">
        <v>133</v>
      </c>
      <c r="U1119" s="115">
        <v>1.55498507E-10</v>
      </c>
      <c r="V1119" s="115">
        <v>0</v>
      </c>
      <c r="W1119" s="111">
        <v>1.5548793488E-10</v>
      </c>
    </row>
    <row r="1120" spans="2:23">
      <c r="B1120" s="58" t="s">
        <v>112</v>
      </c>
      <c r="C1120" s="79" t="s">
        <v>136</v>
      </c>
      <c r="D1120" s="58" t="s">
        <v>53</v>
      </c>
      <c r="E1120" s="58" t="s">
        <v>176</v>
      </c>
      <c r="F1120" s="80">
        <v>101.04</v>
      </c>
      <c r="G1120" s="81">
        <v>53304</v>
      </c>
      <c r="H1120" s="81">
        <v>101.88</v>
      </c>
      <c r="I1120" s="81">
        <v>1</v>
      </c>
      <c r="J1120" s="81">
        <v>33.686033273953598</v>
      </c>
      <c r="K1120" s="81">
        <v>0.12641102052355699</v>
      </c>
      <c r="L1120" s="81">
        <v>34.563216153690597</v>
      </c>
      <c r="M1120" s="81">
        <v>0.13308021247278301</v>
      </c>
      <c r="N1120" s="81">
        <v>-0.87718287973708697</v>
      </c>
      <c r="O1120" s="81">
        <v>-6.6691919492258799E-3</v>
      </c>
      <c r="P1120" s="81">
        <v>-0.87386940525371803</v>
      </c>
      <c r="Q1120" s="81">
        <v>-0.87386940525371704</v>
      </c>
      <c r="R1120" s="81">
        <v>0</v>
      </c>
      <c r="S1120" s="81">
        <v>8.5070357950646998E-5</v>
      </c>
      <c r="T1120" s="81" t="s">
        <v>133</v>
      </c>
      <c r="U1120" s="115">
        <v>6.0177403810685703E-2</v>
      </c>
      <c r="V1120" s="115">
        <v>-4.0930001973572799E-2</v>
      </c>
      <c r="W1120" s="111">
        <v>0.10110053163831199</v>
      </c>
    </row>
    <row r="1121" spans="2:23">
      <c r="B1121" s="58" t="s">
        <v>112</v>
      </c>
      <c r="C1121" s="79" t="s">
        <v>136</v>
      </c>
      <c r="D1121" s="58" t="s">
        <v>53</v>
      </c>
      <c r="E1121" s="58" t="s">
        <v>176</v>
      </c>
      <c r="F1121" s="80">
        <v>101.04</v>
      </c>
      <c r="G1121" s="81">
        <v>54104</v>
      </c>
      <c r="H1121" s="81">
        <v>101.67</v>
      </c>
      <c r="I1121" s="81">
        <v>1</v>
      </c>
      <c r="J1121" s="81">
        <v>31.633634569800002</v>
      </c>
      <c r="K1121" s="81">
        <v>9.9968614925955199E-2</v>
      </c>
      <c r="L1121" s="81">
        <v>31.633635091830701</v>
      </c>
      <c r="M1121" s="81">
        <v>9.9968618225398001E-2</v>
      </c>
      <c r="N1121" s="81">
        <v>-5.2203066869300002E-7</v>
      </c>
      <c r="O1121" s="81">
        <v>-3.299442772E-9</v>
      </c>
      <c r="P1121" s="81">
        <v>0</v>
      </c>
      <c r="Q1121" s="81">
        <v>0</v>
      </c>
      <c r="R1121" s="81">
        <v>0</v>
      </c>
      <c r="S1121" s="81">
        <v>0</v>
      </c>
      <c r="T1121" s="81" t="s">
        <v>133</v>
      </c>
      <c r="U1121" s="115">
        <v>-5.5357008750000001E-9</v>
      </c>
      <c r="V1121" s="115">
        <v>0</v>
      </c>
      <c r="W1121" s="111">
        <v>-5.5360772392800004E-9</v>
      </c>
    </row>
    <row r="1122" spans="2:23">
      <c r="B1122" s="58" t="s">
        <v>112</v>
      </c>
      <c r="C1122" s="79" t="s">
        <v>136</v>
      </c>
      <c r="D1122" s="58" t="s">
        <v>53</v>
      </c>
      <c r="E1122" s="58" t="s">
        <v>177</v>
      </c>
      <c r="F1122" s="80">
        <v>101.74</v>
      </c>
      <c r="G1122" s="81">
        <v>54104</v>
      </c>
      <c r="H1122" s="81">
        <v>101.67</v>
      </c>
      <c r="I1122" s="81">
        <v>1</v>
      </c>
      <c r="J1122" s="81">
        <v>-4.1251058328753301</v>
      </c>
      <c r="K1122" s="81">
        <v>1.4906452364001699E-3</v>
      </c>
      <c r="L1122" s="81">
        <v>-4.1251055831847001</v>
      </c>
      <c r="M1122" s="81">
        <v>1.49064505594413E-3</v>
      </c>
      <c r="N1122" s="81">
        <v>-2.49690632059E-7</v>
      </c>
      <c r="O1122" s="81">
        <v>1.8045604400000001E-10</v>
      </c>
      <c r="P1122" s="81">
        <v>-5.4369999999999998E-15</v>
      </c>
      <c r="Q1122" s="81">
        <v>-5.436E-15</v>
      </c>
      <c r="R1122" s="81">
        <v>0</v>
      </c>
      <c r="S1122" s="81">
        <v>0</v>
      </c>
      <c r="T1122" s="81" t="s">
        <v>133</v>
      </c>
      <c r="U1122" s="115">
        <v>8.7493770600000004E-10</v>
      </c>
      <c r="V1122" s="115">
        <v>0</v>
      </c>
      <c r="W1122" s="111">
        <v>8.7487822025000005E-10</v>
      </c>
    </row>
    <row r="1123" spans="2:23">
      <c r="B1123" s="58" t="s">
        <v>112</v>
      </c>
      <c r="C1123" s="79" t="s">
        <v>136</v>
      </c>
      <c r="D1123" s="58" t="s">
        <v>53</v>
      </c>
      <c r="E1123" s="58" t="s">
        <v>178</v>
      </c>
      <c r="F1123" s="80">
        <v>102.14</v>
      </c>
      <c r="G1123" s="81">
        <v>53404</v>
      </c>
      <c r="H1123" s="81">
        <v>102.94</v>
      </c>
      <c r="I1123" s="81">
        <v>1</v>
      </c>
      <c r="J1123" s="81">
        <v>39.092819653897102</v>
      </c>
      <c r="K1123" s="81">
        <v>0.148545758913434</v>
      </c>
      <c r="L1123" s="81">
        <v>41.312032448149203</v>
      </c>
      <c r="M1123" s="81">
        <v>0.16588968722970199</v>
      </c>
      <c r="N1123" s="81">
        <v>-2.21921279425217</v>
      </c>
      <c r="O1123" s="81">
        <v>-1.7343928316267999E-2</v>
      </c>
      <c r="P1123" s="81">
        <v>-2.2292840316040499</v>
      </c>
      <c r="Q1123" s="81">
        <v>-2.2292840316040499</v>
      </c>
      <c r="R1123" s="81">
        <v>0</v>
      </c>
      <c r="S1123" s="81">
        <v>4.8305554893449999E-4</v>
      </c>
      <c r="T1123" s="81" t="s">
        <v>133</v>
      </c>
      <c r="U1123" s="115">
        <v>-3.0761741483881899E-3</v>
      </c>
      <c r="V1123" s="115">
        <v>-2.0922772667408599E-3</v>
      </c>
      <c r="W1123" s="111">
        <v>-9.8396377536998005E-4</v>
      </c>
    </row>
    <row r="1124" spans="2:23">
      <c r="B1124" s="58" t="s">
        <v>112</v>
      </c>
      <c r="C1124" s="79" t="s">
        <v>136</v>
      </c>
      <c r="D1124" s="58" t="s">
        <v>53</v>
      </c>
      <c r="E1124" s="58" t="s">
        <v>179</v>
      </c>
      <c r="F1124" s="80">
        <v>102.94</v>
      </c>
      <c r="G1124" s="81">
        <v>53854</v>
      </c>
      <c r="H1124" s="81">
        <v>101.38</v>
      </c>
      <c r="I1124" s="81">
        <v>1</v>
      </c>
      <c r="J1124" s="81">
        <v>-39.633516288838003</v>
      </c>
      <c r="K1124" s="81">
        <v>0.31012612655703398</v>
      </c>
      <c r="L1124" s="81">
        <v>-37.4060355583117</v>
      </c>
      <c r="M1124" s="81">
        <v>0.276246325692728</v>
      </c>
      <c r="N1124" s="81">
        <v>-2.22748073052629</v>
      </c>
      <c r="O1124" s="81">
        <v>3.3879800864305698E-2</v>
      </c>
      <c r="P1124" s="81">
        <v>-2.2292840316040898</v>
      </c>
      <c r="Q1124" s="81">
        <v>-2.2292840316040801</v>
      </c>
      <c r="R1124" s="81">
        <v>0</v>
      </c>
      <c r="S1124" s="81">
        <v>9.8116931096853201E-4</v>
      </c>
      <c r="T1124" s="81" t="s">
        <v>133</v>
      </c>
      <c r="U1124" s="115">
        <v>-1.37094833235505E-2</v>
      </c>
      <c r="V1124" s="115">
        <v>-9.32458271637749E-3</v>
      </c>
      <c r="W1124" s="111">
        <v>-4.3851987302086504E-3</v>
      </c>
    </row>
    <row r="1125" spans="2:23">
      <c r="B1125" s="58" t="s">
        <v>112</v>
      </c>
      <c r="C1125" s="79" t="s">
        <v>136</v>
      </c>
      <c r="D1125" s="58" t="s">
        <v>53</v>
      </c>
      <c r="E1125" s="58" t="s">
        <v>180</v>
      </c>
      <c r="F1125" s="80">
        <v>102.83</v>
      </c>
      <c r="G1125" s="81">
        <v>53754</v>
      </c>
      <c r="H1125" s="81">
        <v>101.93</v>
      </c>
      <c r="I1125" s="81">
        <v>1</v>
      </c>
      <c r="J1125" s="81">
        <v>-24.7959166917611</v>
      </c>
      <c r="K1125" s="81">
        <v>9.9726639999647398E-2</v>
      </c>
      <c r="L1125" s="81">
        <v>-22.6392013041228</v>
      </c>
      <c r="M1125" s="81">
        <v>8.3132923268689804E-2</v>
      </c>
      <c r="N1125" s="81">
        <v>-2.1567153876383198</v>
      </c>
      <c r="O1125" s="81">
        <v>1.6593716730957501E-2</v>
      </c>
      <c r="P1125" s="81">
        <v>-2.1635027931760198</v>
      </c>
      <c r="Q1125" s="81">
        <v>-2.16350279317601</v>
      </c>
      <c r="R1125" s="81">
        <v>0</v>
      </c>
      <c r="S1125" s="81">
        <v>7.5921673131224595E-4</v>
      </c>
      <c r="T1125" s="81" t="s">
        <v>133</v>
      </c>
      <c r="U1125" s="115">
        <v>-0.24217912995904201</v>
      </c>
      <c r="V1125" s="115">
        <v>-0.16471950665012899</v>
      </c>
      <c r="W1125" s="111">
        <v>-7.7464889676410201E-2</v>
      </c>
    </row>
    <row r="1126" spans="2:23">
      <c r="B1126" s="58" t="s">
        <v>112</v>
      </c>
      <c r="C1126" s="79" t="s">
        <v>136</v>
      </c>
      <c r="D1126" s="58" t="s">
        <v>53</v>
      </c>
      <c r="E1126" s="58" t="s">
        <v>181</v>
      </c>
      <c r="F1126" s="80">
        <v>101.62</v>
      </c>
      <c r="G1126" s="81">
        <v>54050</v>
      </c>
      <c r="H1126" s="81">
        <v>101.61</v>
      </c>
      <c r="I1126" s="81">
        <v>1</v>
      </c>
      <c r="J1126" s="81">
        <v>15.247015769456199</v>
      </c>
      <c r="K1126" s="81">
        <v>3.2406525688442002E-3</v>
      </c>
      <c r="L1126" s="81">
        <v>32.247523898620798</v>
      </c>
      <c r="M1126" s="81">
        <v>1.4496244998434099E-2</v>
      </c>
      <c r="N1126" s="81">
        <v>-17.000508129164601</v>
      </c>
      <c r="O1126" s="81">
        <v>-1.12555924295899E-2</v>
      </c>
      <c r="P1126" s="81">
        <v>-16.9840980491668</v>
      </c>
      <c r="Q1126" s="81">
        <v>-16.9840980491668</v>
      </c>
      <c r="R1126" s="81">
        <v>0</v>
      </c>
      <c r="S1126" s="81">
        <v>4.0211266364193502E-3</v>
      </c>
      <c r="T1126" s="81" t="s">
        <v>133</v>
      </c>
      <c r="U1126" s="115">
        <v>-1.31374210602451</v>
      </c>
      <c r="V1126" s="115">
        <v>-0.89354913285243698</v>
      </c>
      <c r="W1126" s="111">
        <v>-0.42022154148317797</v>
      </c>
    </row>
    <row r="1127" spans="2:23">
      <c r="B1127" s="58" t="s">
        <v>112</v>
      </c>
      <c r="C1127" s="79" t="s">
        <v>136</v>
      </c>
      <c r="D1127" s="58" t="s">
        <v>53</v>
      </c>
      <c r="E1127" s="58" t="s">
        <v>181</v>
      </c>
      <c r="F1127" s="80">
        <v>101.62</v>
      </c>
      <c r="G1127" s="81">
        <v>54850</v>
      </c>
      <c r="H1127" s="81">
        <v>101.44</v>
      </c>
      <c r="I1127" s="81">
        <v>1</v>
      </c>
      <c r="J1127" s="81">
        <v>-29.098019713106801</v>
      </c>
      <c r="K1127" s="81">
        <v>2.2005596584320899E-2</v>
      </c>
      <c r="L1127" s="81">
        <v>-32.736835116706096</v>
      </c>
      <c r="M1127" s="81">
        <v>2.78534927061839E-2</v>
      </c>
      <c r="N1127" s="81">
        <v>3.6388154035993301</v>
      </c>
      <c r="O1127" s="81">
        <v>-5.8478961218629997E-3</v>
      </c>
      <c r="P1127" s="81">
        <v>3.6763129681800799</v>
      </c>
      <c r="Q1127" s="81">
        <v>3.6763129681800799</v>
      </c>
      <c r="R1127" s="81">
        <v>0</v>
      </c>
      <c r="S1127" s="81">
        <v>3.5126205026983498E-4</v>
      </c>
      <c r="T1127" s="81" t="s">
        <v>133</v>
      </c>
      <c r="U1127" s="115">
        <v>6.1249879395153001E-2</v>
      </c>
      <c r="V1127" s="115">
        <v>-4.1659452315547602E-2</v>
      </c>
      <c r="W1127" s="111">
        <v>0.10290233505442301</v>
      </c>
    </row>
    <row r="1128" spans="2:23">
      <c r="B1128" s="58" t="s">
        <v>112</v>
      </c>
      <c r="C1128" s="79" t="s">
        <v>136</v>
      </c>
      <c r="D1128" s="58" t="s">
        <v>53</v>
      </c>
      <c r="E1128" s="58" t="s">
        <v>182</v>
      </c>
      <c r="F1128" s="80">
        <v>102.21</v>
      </c>
      <c r="G1128" s="81">
        <v>53654</v>
      </c>
      <c r="H1128" s="81">
        <v>101.97</v>
      </c>
      <c r="I1128" s="81">
        <v>1</v>
      </c>
      <c r="J1128" s="81">
        <v>-38.827179769726399</v>
      </c>
      <c r="K1128" s="81">
        <v>4.6583291566103101E-2</v>
      </c>
      <c r="L1128" s="81">
        <v>-37.756187739645</v>
      </c>
      <c r="M1128" s="81">
        <v>4.4048868120307699E-2</v>
      </c>
      <c r="N1128" s="81">
        <v>-1.0709920300814</v>
      </c>
      <c r="O1128" s="81">
        <v>2.5344234457953499E-3</v>
      </c>
      <c r="P1128" s="81">
        <v>-1.07891890978091</v>
      </c>
      <c r="Q1128" s="81">
        <v>-1.0789189097809</v>
      </c>
      <c r="R1128" s="81">
        <v>0</v>
      </c>
      <c r="S1128" s="81">
        <v>3.5969639828978998E-5</v>
      </c>
      <c r="T1128" s="81" t="s">
        <v>133</v>
      </c>
      <c r="U1128" s="115">
        <v>1.7012023617166601E-3</v>
      </c>
      <c r="V1128" s="115">
        <v>-1.1570824198657999E-3</v>
      </c>
      <c r="W1128" s="111">
        <v>2.85809045094376E-3</v>
      </c>
    </row>
    <row r="1129" spans="2:23">
      <c r="B1129" s="58" t="s">
        <v>112</v>
      </c>
      <c r="C1129" s="79" t="s">
        <v>136</v>
      </c>
      <c r="D1129" s="58" t="s">
        <v>53</v>
      </c>
      <c r="E1129" s="58" t="s">
        <v>183</v>
      </c>
      <c r="F1129" s="80">
        <v>101.9</v>
      </c>
      <c r="G1129" s="81">
        <v>58004</v>
      </c>
      <c r="H1129" s="81">
        <v>101.11</v>
      </c>
      <c r="I1129" s="81">
        <v>1</v>
      </c>
      <c r="J1129" s="81">
        <v>-21.8458227854486</v>
      </c>
      <c r="K1129" s="81">
        <v>9.8359158471001795E-2</v>
      </c>
      <c r="L1129" s="81">
        <v>-20.339352066845102</v>
      </c>
      <c r="M1129" s="81">
        <v>8.5261352879059601E-2</v>
      </c>
      <c r="N1129" s="81">
        <v>-1.50647071860351</v>
      </c>
      <c r="O1129" s="81">
        <v>1.3097805591942201E-2</v>
      </c>
      <c r="P1129" s="81">
        <v>-1.50830918870415</v>
      </c>
      <c r="Q1129" s="81">
        <v>-1.50830918870415</v>
      </c>
      <c r="R1129" s="81">
        <v>0</v>
      </c>
      <c r="S1129" s="81">
        <v>4.6887680105912503E-4</v>
      </c>
      <c r="T1129" s="81" t="s">
        <v>133</v>
      </c>
      <c r="U1129" s="115">
        <v>0.13938088891331499</v>
      </c>
      <c r="V1129" s="115">
        <v>-9.4800700878480096E-2</v>
      </c>
      <c r="W1129" s="111">
        <v>0.23416566812499301</v>
      </c>
    </row>
    <row r="1130" spans="2:23">
      <c r="B1130" s="58" t="s">
        <v>112</v>
      </c>
      <c r="C1130" s="79" t="s">
        <v>136</v>
      </c>
      <c r="D1130" s="58" t="s">
        <v>53</v>
      </c>
      <c r="E1130" s="58" t="s">
        <v>184</v>
      </c>
      <c r="F1130" s="80">
        <v>101.93</v>
      </c>
      <c r="G1130" s="81">
        <v>53756</v>
      </c>
      <c r="H1130" s="81">
        <v>101.93</v>
      </c>
      <c r="I1130" s="81">
        <v>1</v>
      </c>
      <c r="J1130" s="81">
        <v>-1.4877970000000001E-12</v>
      </c>
      <c r="K1130" s="81">
        <v>0</v>
      </c>
      <c r="L1130" s="81">
        <v>-1.4320999999999999E-12</v>
      </c>
      <c r="M1130" s="81">
        <v>0</v>
      </c>
      <c r="N1130" s="81">
        <v>-5.5697000000000002E-14</v>
      </c>
      <c r="O1130" s="81">
        <v>0</v>
      </c>
      <c r="P1130" s="81">
        <v>1.9214399999999999E-13</v>
      </c>
      <c r="Q1130" s="81">
        <v>1.9214399999999999E-13</v>
      </c>
      <c r="R1130" s="81">
        <v>0</v>
      </c>
      <c r="S1130" s="81">
        <v>0</v>
      </c>
      <c r="T1130" s="81" t="s">
        <v>133</v>
      </c>
      <c r="U1130" s="115">
        <v>0</v>
      </c>
      <c r="V1130" s="115">
        <v>0</v>
      </c>
      <c r="W1130" s="111">
        <v>0</v>
      </c>
    </row>
    <row r="1131" spans="2:23">
      <c r="B1131" s="58" t="s">
        <v>112</v>
      </c>
      <c r="C1131" s="79" t="s">
        <v>136</v>
      </c>
      <c r="D1131" s="58" t="s">
        <v>53</v>
      </c>
      <c r="E1131" s="58" t="s">
        <v>184</v>
      </c>
      <c r="F1131" s="80">
        <v>101.93</v>
      </c>
      <c r="G1131" s="81">
        <v>53854</v>
      </c>
      <c r="H1131" s="81">
        <v>101.38</v>
      </c>
      <c r="I1131" s="81">
        <v>1</v>
      </c>
      <c r="J1131" s="81">
        <v>-56.827445959824999</v>
      </c>
      <c r="K1131" s="81">
        <v>0.15985325140868301</v>
      </c>
      <c r="L1131" s="81">
        <v>-54.356564228379099</v>
      </c>
      <c r="M1131" s="81">
        <v>0.14625448569833799</v>
      </c>
      <c r="N1131" s="81">
        <v>-2.4708817314458602</v>
      </c>
      <c r="O1131" s="81">
        <v>1.35987657103447E-2</v>
      </c>
      <c r="P1131" s="81">
        <v>-2.4644071913458698</v>
      </c>
      <c r="Q1131" s="81">
        <v>-2.4644071913458698</v>
      </c>
      <c r="R1131" s="81">
        <v>0</v>
      </c>
      <c r="S1131" s="81">
        <v>3.0062848883548402E-4</v>
      </c>
      <c r="T1131" s="81" t="s">
        <v>152</v>
      </c>
      <c r="U1131" s="115">
        <v>2.3397575989841699E-2</v>
      </c>
      <c r="V1131" s="115">
        <v>-1.5913993804946899E-2</v>
      </c>
      <c r="W1131" s="111">
        <v>3.9308897058147503E-2</v>
      </c>
    </row>
    <row r="1132" spans="2:23">
      <c r="B1132" s="58" t="s">
        <v>112</v>
      </c>
      <c r="C1132" s="79" t="s">
        <v>136</v>
      </c>
      <c r="D1132" s="58" t="s">
        <v>53</v>
      </c>
      <c r="E1132" s="58" t="s">
        <v>184</v>
      </c>
      <c r="F1132" s="80">
        <v>101.93</v>
      </c>
      <c r="G1132" s="81">
        <v>58104</v>
      </c>
      <c r="H1132" s="81">
        <v>100.98</v>
      </c>
      <c r="I1132" s="81">
        <v>1</v>
      </c>
      <c r="J1132" s="81">
        <v>-30.594150367954501</v>
      </c>
      <c r="K1132" s="81">
        <v>0.120182661517032</v>
      </c>
      <c r="L1132" s="81">
        <v>-30.894407168436999</v>
      </c>
      <c r="M1132" s="81">
        <v>0.12255322822673</v>
      </c>
      <c r="N1132" s="81">
        <v>0.30025680048254599</v>
      </c>
      <c r="O1132" s="81">
        <v>-2.3705667096978501E-3</v>
      </c>
      <c r="P1132" s="81">
        <v>0.30090439816964998</v>
      </c>
      <c r="Q1132" s="81">
        <v>0.30090439816964898</v>
      </c>
      <c r="R1132" s="81">
        <v>0</v>
      </c>
      <c r="S1132" s="81">
        <v>1.1625779857979E-5</v>
      </c>
      <c r="T1132" s="81" t="s">
        <v>133</v>
      </c>
      <c r="U1132" s="115">
        <v>4.4738114926023601E-2</v>
      </c>
      <c r="V1132" s="115">
        <v>-3.04288822092873E-2</v>
      </c>
      <c r="W1132" s="111">
        <v>7.5161886640143796E-2</v>
      </c>
    </row>
    <row r="1133" spans="2:23">
      <c r="B1133" s="58" t="s">
        <v>112</v>
      </c>
      <c r="C1133" s="79" t="s">
        <v>136</v>
      </c>
      <c r="D1133" s="58" t="s">
        <v>53</v>
      </c>
      <c r="E1133" s="58" t="s">
        <v>185</v>
      </c>
      <c r="F1133" s="80">
        <v>101.51</v>
      </c>
      <c r="G1133" s="81">
        <v>54050</v>
      </c>
      <c r="H1133" s="81">
        <v>101.61</v>
      </c>
      <c r="I1133" s="81">
        <v>1</v>
      </c>
      <c r="J1133" s="81">
        <v>11.70865019713</v>
      </c>
      <c r="K1133" s="81">
        <v>2.89128060226329E-3</v>
      </c>
      <c r="L1133" s="81">
        <v>-5.2873809759084596</v>
      </c>
      <c r="M1133" s="81">
        <v>5.8960042505496802E-4</v>
      </c>
      <c r="N1133" s="81">
        <v>16.9960311730384</v>
      </c>
      <c r="O1133" s="81">
        <v>2.30168017720832E-3</v>
      </c>
      <c r="P1133" s="81">
        <v>16.9840980491667</v>
      </c>
      <c r="Q1133" s="81">
        <v>16.9840980491667</v>
      </c>
      <c r="R1133" s="81">
        <v>0</v>
      </c>
      <c r="S1133" s="81">
        <v>6.0836126802068296E-3</v>
      </c>
      <c r="T1133" s="81" t="s">
        <v>152</v>
      </c>
      <c r="U1133" s="115">
        <v>-1.4658444785064699</v>
      </c>
      <c r="V1133" s="115">
        <v>-0.99700242281916196</v>
      </c>
      <c r="W1133" s="111">
        <v>-0.46887393157900398</v>
      </c>
    </row>
    <row r="1134" spans="2:23">
      <c r="B1134" s="58" t="s">
        <v>112</v>
      </c>
      <c r="C1134" s="79" t="s">
        <v>136</v>
      </c>
      <c r="D1134" s="58" t="s">
        <v>53</v>
      </c>
      <c r="E1134" s="58" t="s">
        <v>185</v>
      </c>
      <c r="F1134" s="80">
        <v>101.51</v>
      </c>
      <c r="G1134" s="81">
        <v>56000</v>
      </c>
      <c r="H1134" s="81">
        <v>101.6</v>
      </c>
      <c r="I1134" s="81">
        <v>1</v>
      </c>
      <c r="J1134" s="81">
        <v>4.29629059694983</v>
      </c>
      <c r="K1134" s="81">
        <v>1.7824999621194599E-3</v>
      </c>
      <c r="L1134" s="81">
        <v>16.445347971442299</v>
      </c>
      <c r="M1134" s="81">
        <v>2.6117305308418999E-2</v>
      </c>
      <c r="N1134" s="81">
        <v>-12.1490573744925</v>
      </c>
      <c r="O1134" s="81">
        <v>-2.4334805346299501E-2</v>
      </c>
      <c r="P1134" s="81">
        <v>-12.083734017929601</v>
      </c>
      <c r="Q1134" s="81">
        <v>-12.083734017929601</v>
      </c>
      <c r="R1134" s="81">
        <v>0</v>
      </c>
      <c r="S1134" s="81">
        <v>1.41008257481978E-2</v>
      </c>
      <c r="T1134" s="81" t="s">
        <v>152</v>
      </c>
      <c r="U1134" s="115">
        <v>-1.3779059932392499</v>
      </c>
      <c r="V1134" s="115">
        <v>-0.93719056408787904</v>
      </c>
      <c r="W1134" s="111">
        <v>-0.44074539275450803</v>
      </c>
    </row>
    <row r="1135" spans="2:23">
      <c r="B1135" s="58" t="s">
        <v>112</v>
      </c>
      <c r="C1135" s="79" t="s">
        <v>136</v>
      </c>
      <c r="D1135" s="58" t="s">
        <v>53</v>
      </c>
      <c r="E1135" s="58" t="s">
        <v>185</v>
      </c>
      <c r="F1135" s="80">
        <v>101.51</v>
      </c>
      <c r="G1135" s="81">
        <v>58450</v>
      </c>
      <c r="H1135" s="81">
        <v>101.13</v>
      </c>
      <c r="I1135" s="81">
        <v>1</v>
      </c>
      <c r="J1135" s="81">
        <v>-68.693685604055503</v>
      </c>
      <c r="K1135" s="81">
        <v>0.120707478063005</v>
      </c>
      <c r="L1135" s="81">
        <v>-56.144099001635098</v>
      </c>
      <c r="M1135" s="81">
        <v>8.0632249032204298E-2</v>
      </c>
      <c r="N1135" s="81">
        <v>-12.549586602420399</v>
      </c>
      <c r="O1135" s="81">
        <v>4.0075229030800297E-2</v>
      </c>
      <c r="P1135" s="81">
        <v>-12.5659830234656</v>
      </c>
      <c r="Q1135" s="81">
        <v>-12.5659830234656</v>
      </c>
      <c r="R1135" s="81">
        <v>0</v>
      </c>
      <c r="S1135" s="81">
        <v>4.0391825126713399E-3</v>
      </c>
      <c r="T1135" s="81" t="s">
        <v>152</v>
      </c>
      <c r="U1135" s="115">
        <v>-0.70842070351919195</v>
      </c>
      <c r="V1135" s="115">
        <v>-0.481836353133128</v>
      </c>
      <c r="W1135" s="111">
        <v>-0.226599755527572</v>
      </c>
    </row>
    <row r="1136" spans="2:23">
      <c r="B1136" s="58" t="s">
        <v>112</v>
      </c>
      <c r="C1136" s="79" t="s">
        <v>136</v>
      </c>
      <c r="D1136" s="58" t="s">
        <v>53</v>
      </c>
      <c r="E1136" s="58" t="s">
        <v>186</v>
      </c>
      <c r="F1136" s="80">
        <v>101.38</v>
      </c>
      <c r="G1136" s="81">
        <v>53850</v>
      </c>
      <c r="H1136" s="81">
        <v>101.51</v>
      </c>
      <c r="I1136" s="81">
        <v>1</v>
      </c>
      <c r="J1136" s="81">
        <v>-15.8848228056835</v>
      </c>
      <c r="K1136" s="81">
        <v>0</v>
      </c>
      <c r="L1136" s="81">
        <v>-13.562563544152299</v>
      </c>
      <c r="M1136" s="81">
        <v>0</v>
      </c>
      <c r="N1136" s="81">
        <v>-2.3222592615312099</v>
      </c>
      <c r="O1136" s="81">
        <v>0</v>
      </c>
      <c r="P1136" s="81">
        <v>-2.3138158709261201</v>
      </c>
      <c r="Q1136" s="81">
        <v>-2.3138158709261201</v>
      </c>
      <c r="R1136" s="81">
        <v>0</v>
      </c>
      <c r="S1136" s="81">
        <v>0</v>
      </c>
      <c r="T1136" s="81" t="s">
        <v>152</v>
      </c>
      <c r="U1136" s="115">
        <v>0.301893703999079</v>
      </c>
      <c r="V1136" s="115">
        <v>-0.20533471233428999</v>
      </c>
      <c r="W1136" s="111">
        <v>0.50719393060866202</v>
      </c>
    </row>
    <row r="1137" spans="2:23">
      <c r="B1137" s="58" t="s">
        <v>112</v>
      </c>
      <c r="C1137" s="79" t="s">
        <v>136</v>
      </c>
      <c r="D1137" s="58" t="s">
        <v>53</v>
      </c>
      <c r="E1137" s="58" t="s">
        <v>186</v>
      </c>
      <c r="F1137" s="80">
        <v>101.38</v>
      </c>
      <c r="G1137" s="81">
        <v>53850</v>
      </c>
      <c r="H1137" s="81">
        <v>101.51</v>
      </c>
      <c r="I1137" s="81">
        <v>2</v>
      </c>
      <c r="J1137" s="81">
        <v>-36.741231374977801</v>
      </c>
      <c r="K1137" s="81">
        <v>0</v>
      </c>
      <c r="L1137" s="81">
        <v>-31.369898884565899</v>
      </c>
      <c r="M1137" s="81">
        <v>0</v>
      </c>
      <c r="N1137" s="81">
        <v>-5.3713324904118904</v>
      </c>
      <c r="O1137" s="81">
        <v>0</v>
      </c>
      <c r="P1137" s="81">
        <v>-5.35180312130242</v>
      </c>
      <c r="Q1137" s="81">
        <v>-5.3518031213024102</v>
      </c>
      <c r="R1137" s="81">
        <v>0</v>
      </c>
      <c r="S1137" s="81">
        <v>0</v>
      </c>
      <c r="T1137" s="81" t="s">
        <v>152</v>
      </c>
      <c r="U1137" s="115">
        <v>0.69827322375359802</v>
      </c>
      <c r="V1137" s="115">
        <v>-0.474934487307557</v>
      </c>
      <c r="W1137" s="111">
        <v>1.17312794636965</v>
      </c>
    </row>
    <row r="1138" spans="2:23">
      <c r="B1138" s="58" t="s">
        <v>112</v>
      </c>
      <c r="C1138" s="79" t="s">
        <v>136</v>
      </c>
      <c r="D1138" s="58" t="s">
        <v>53</v>
      </c>
      <c r="E1138" s="58" t="s">
        <v>186</v>
      </c>
      <c r="F1138" s="80">
        <v>101.38</v>
      </c>
      <c r="G1138" s="81">
        <v>58004</v>
      </c>
      <c r="H1138" s="81">
        <v>101.11</v>
      </c>
      <c r="I1138" s="81">
        <v>1</v>
      </c>
      <c r="J1138" s="81">
        <v>-34.549486948108701</v>
      </c>
      <c r="K1138" s="81">
        <v>4.0584679644836197E-2</v>
      </c>
      <c r="L1138" s="81">
        <v>-37.5246249872352</v>
      </c>
      <c r="M1138" s="81">
        <v>4.7875314334709602E-2</v>
      </c>
      <c r="N1138" s="81">
        <v>2.9751380391264401</v>
      </c>
      <c r="O1138" s="81">
        <v>-7.2906346898733501E-3</v>
      </c>
      <c r="P1138" s="81">
        <v>2.9719277692786399</v>
      </c>
      <c r="Q1138" s="81">
        <v>2.9719277692786301</v>
      </c>
      <c r="R1138" s="81">
        <v>0</v>
      </c>
      <c r="S1138" s="81">
        <v>3.0030005863752299E-4</v>
      </c>
      <c r="T1138" s="81" t="s">
        <v>152</v>
      </c>
      <c r="U1138" s="115">
        <v>6.5146961387899702E-2</v>
      </c>
      <c r="V1138" s="115">
        <v>-4.43100747012539E-2</v>
      </c>
      <c r="W1138" s="111">
        <v>0.109449594263947</v>
      </c>
    </row>
    <row r="1139" spans="2:23">
      <c r="B1139" s="58" t="s">
        <v>112</v>
      </c>
      <c r="C1139" s="79" t="s">
        <v>136</v>
      </c>
      <c r="D1139" s="58" t="s">
        <v>53</v>
      </c>
      <c r="E1139" s="58" t="s">
        <v>187</v>
      </c>
      <c r="F1139" s="80">
        <v>101.39</v>
      </c>
      <c r="G1139" s="81">
        <v>54000</v>
      </c>
      <c r="H1139" s="81">
        <v>100.48</v>
      </c>
      <c r="I1139" s="81">
        <v>1</v>
      </c>
      <c r="J1139" s="81">
        <v>-62.258329582775197</v>
      </c>
      <c r="K1139" s="81">
        <v>0.23489163590771001</v>
      </c>
      <c r="L1139" s="81">
        <v>-57.014272915533397</v>
      </c>
      <c r="M1139" s="81">
        <v>0.19698801535486801</v>
      </c>
      <c r="N1139" s="81">
        <v>-5.2440566672417699</v>
      </c>
      <c r="O1139" s="81">
        <v>3.7903620552842299E-2</v>
      </c>
      <c r="P1139" s="81">
        <v>-5.0759233720814096</v>
      </c>
      <c r="Q1139" s="81">
        <v>-5.0759233720813999</v>
      </c>
      <c r="R1139" s="81">
        <v>0</v>
      </c>
      <c r="S1139" s="81">
        <v>1.5613588836020801E-3</v>
      </c>
      <c r="T1139" s="81" t="s">
        <v>152</v>
      </c>
      <c r="U1139" s="115">
        <v>-0.94628962668885497</v>
      </c>
      <c r="V1139" s="115">
        <v>-0.64362424822768405</v>
      </c>
      <c r="W1139" s="111">
        <v>-0.30268595624148398</v>
      </c>
    </row>
    <row r="1140" spans="2:23">
      <c r="B1140" s="58" t="s">
        <v>112</v>
      </c>
      <c r="C1140" s="79" t="s">
        <v>136</v>
      </c>
      <c r="D1140" s="58" t="s">
        <v>53</v>
      </c>
      <c r="E1140" s="58" t="s">
        <v>187</v>
      </c>
      <c r="F1140" s="80">
        <v>101.39</v>
      </c>
      <c r="G1140" s="81">
        <v>54850</v>
      </c>
      <c r="H1140" s="81">
        <v>101.44</v>
      </c>
      <c r="I1140" s="81">
        <v>1</v>
      </c>
      <c r="J1140" s="81">
        <v>29.112353300819301</v>
      </c>
      <c r="K1140" s="81">
        <v>6.66157884163413E-3</v>
      </c>
      <c r="L1140" s="81">
        <v>32.754978315274201</v>
      </c>
      <c r="M1140" s="81">
        <v>8.43290443085188E-3</v>
      </c>
      <c r="N1140" s="81">
        <v>-3.6426250144549099</v>
      </c>
      <c r="O1140" s="81">
        <v>-1.7713255892177399E-3</v>
      </c>
      <c r="P1140" s="81">
        <v>-3.6763129681800102</v>
      </c>
      <c r="Q1140" s="81">
        <v>-3.6763129681800102</v>
      </c>
      <c r="R1140" s="81">
        <v>0</v>
      </c>
      <c r="S1140" s="81">
        <v>1.06230077534467E-4</v>
      </c>
      <c r="T1140" s="81" t="s">
        <v>133</v>
      </c>
      <c r="U1140" s="115">
        <v>2.49226609221786E-3</v>
      </c>
      <c r="V1140" s="115">
        <v>-1.6951288957904799E-3</v>
      </c>
      <c r="W1140" s="111">
        <v>4.1871102930935E-3</v>
      </c>
    </row>
    <row r="1141" spans="2:23">
      <c r="B1141" s="58" t="s">
        <v>112</v>
      </c>
      <c r="C1141" s="79" t="s">
        <v>136</v>
      </c>
      <c r="D1141" s="58" t="s">
        <v>53</v>
      </c>
      <c r="E1141" s="58" t="s">
        <v>134</v>
      </c>
      <c r="F1141" s="80">
        <v>100.48</v>
      </c>
      <c r="G1141" s="81">
        <v>54250</v>
      </c>
      <c r="H1141" s="81">
        <v>100.33</v>
      </c>
      <c r="I1141" s="81">
        <v>1</v>
      </c>
      <c r="J1141" s="81">
        <v>-55.902757970661902</v>
      </c>
      <c r="K1141" s="81">
        <v>4.2501609542679099E-2</v>
      </c>
      <c r="L1141" s="81">
        <v>-55.9027504094243</v>
      </c>
      <c r="M1141" s="81">
        <v>4.25015980454021E-2</v>
      </c>
      <c r="N1141" s="81">
        <v>-7.5612376360109999E-6</v>
      </c>
      <c r="O1141" s="81">
        <v>1.1497277044999999E-8</v>
      </c>
      <c r="P1141" s="81">
        <v>9.6210000000000001E-14</v>
      </c>
      <c r="Q1141" s="81">
        <v>9.6209000000000004E-14</v>
      </c>
      <c r="R1141" s="81">
        <v>0</v>
      </c>
      <c r="S1141" s="81">
        <v>0</v>
      </c>
      <c r="T1141" s="81" t="s">
        <v>152</v>
      </c>
      <c r="U1141" s="115">
        <v>2.0198456336E-8</v>
      </c>
      <c r="V1141" s="115">
        <v>0</v>
      </c>
      <c r="W1141" s="111">
        <v>2.0197083072240001E-8</v>
      </c>
    </row>
    <row r="1142" spans="2:23">
      <c r="B1142" s="58" t="s">
        <v>112</v>
      </c>
      <c r="C1142" s="79" t="s">
        <v>136</v>
      </c>
      <c r="D1142" s="58" t="s">
        <v>53</v>
      </c>
      <c r="E1142" s="58" t="s">
        <v>188</v>
      </c>
      <c r="F1142" s="80">
        <v>101.11</v>
      </c>
      <c r="G1142" s="81">
        <v>58004</v>
      </c>
      <c r="H1142" s="81">
        <v>101.11</v>
      </c>
      <c r="I1142" s="81">
        <v>1</v>
      </c>
      <c r="J1142" s="81">
        <v>-1.70781E-13</v>
      </c>
      <c r="K1142" s="81">
        <v>0</v>
      </c>
      <c r="L1142" s="81">
        <v>-1.6360399999999999E-13</v>
      </c>
      <c r="M1142" s="81">
        <v>0</v>
      </c>
      <c r="N1142" s="81">
        <v>-7.1759999999999999E-15</v>
      </c>
      <c r="O1142" s="81">
        <v>0</v>
      </c>
      <c r="P1142" s="81">
        <v>2.3803E-14</v>
      </c>
      <c r="Q1142" s="81">
        <v>2.3801E-14</v>
      </c>
      <c r="R1142" s="81">
        <v>0</v>
      </c>
      <c r="S1142" s="81">
        <v>0</v>
      </c>
      <c r="T1142" s="81" t="s">
        <v>133</v>
      </c>
      <c r="U1142" s="115">
        <v>0</v>
      </c>
      <c r="V1142" s="115">
        <v>0</v>
      </c>
      <c r="W1142" s="111">
        <v>0</v>
      </c>
    </row>
    <row r="1143" spans="2:23">
      <c r="B1143" s="58" t="s">
        <v>112</v>
      </c>
      <c r="C1143" s="79" t="s">
        <v>136</v>
      </c>
      <c r="D1143" s="58" t="s">
        <v>53</v>
      </c>
      <c r="E1143" s="58" t="s">
        <v>189</v>
      </c>
      <c r="F1143" s="80">
        <v>101.63</v>
      </c>
      <c r="G1143" s="81">
        <v>53550</v>
      </c>
      <c r="H1143" s="81">
        <v>101.62</v>
      </c>
      <c r="I1143" s="81">
        <v>1</v>
      </c>
      <c r="J1143" s="81">
        <v>5.0866462792767697</v>
      </c>
      <c r="K1143" s="81">
        <v>4.5796927555749898E-4</v>
      </c>
      <c r="L1143" s="81">
        <v>11.8302656083948</v>
      </c>
      <c r="M1143" s="81">
        <v>2.4772067632635002E-3</v>
      </c>
      <c r="N1143" s="81">
        <v>-6.74361932911805</v>
      </c>
      <c r="O1143" s="81">
        <v>-2.0192374877059998E-3</v>
      </c>
      <c r="P1143" s="81">
        <v>-6.7109703813659403</v>
      </c>
      <c r="Q1143" s="81">
        <v>-6.7109703813659403</v>
      </c>
      <c r="R1143" s="81">
        <v>0</v>
      </c>
      <c r="S1143" s="81">
        <v>7.9715708523440596E-4</v>
      </c>
      <c r="T1143" s="81" t="s">
        <v>133</v>
      </c>
      <c r="U1143" s="115">
        <v>-0.27264120297924099</v>
      </c>
      <c r="V1143" s="115">
        <v>-0.18543845811500501</v>
      </c>
      <c r="W1143" s="111">
        <v>-8.7208673652442795E-2</v>
      </c>
    </row>
    <row r="1144" spans="2:23">
      <c r="B1144" s="58" t="s">
        <v>112</v>
      </c>
      <c r="C1144" s="79" t="s">
        <v>136</v>
      </c>
      <c r="D1144" s="58" t="s">
        <v>53</v>
      </c>
      <c r="E1144" s="58" t="s">
        <v>190</v>
      </c>
      <c r="F1144" s="80">
        <v>100.5</v>
      </c>
      <c r="G1144" s="81">
        <v>58200</v>
      </c>
      <c r="H1144" s="81">
        <v>100.71</v>
      </c>
      <c r="I1144" s="81">
        <v>1</v>
      </c>
      <c r="J1144" s="81">
        <v>52.218317860301902</v>
      </c>
      <c r="K1144" s="81">
        <v>4.8099917983614099E-2</v>
      </c>
      <c r="L1144" s="81">
        <v>63.463265681867902</v>
      </c>
      <c r="M1144" s="81">
        <v>7.1046618645369694E-2</v>
      </c>
      <c r="N1144" s="81">
        <v>-11.244947821566001</v>
      </c>
      <c r="O1144" s="81">
        <v>-2.2946700661755599E-2</v>
      </c>
      <c r="P1144" s="81">
        <v>-11.213502946219601</v>
      </c>
      <c r="Q1144" s="81">
        <v>-11.213502946219499</v>
      </c>
      <c r="R1144" s="81">
        <v>0</v>
      </c>
      <c r="S1144" s="81">
        <v>2.2181003164507998E-3</v>
      </c>
      <c r="T1144" s="81" t="s">
        <v>133</v>
      </c>
      <c r="U1144" s="115">
        <v>5.2886222452857699E-2</v>
      </c>
      <c r="V1144" s="115">
        <v>-3.5970863684649398E-2</v>
      </c>
      <c r="W1144" s="111">
        <v>8.8851044873034996E-2</v>
      </c>
    </row>
    <row r="1145" spans="2:23">
      <c r="B1145" s="58" t="s">
        <v>112</v>
      </c>
      <c r="C1145" s="79" t="s">
        <v>136</v>
      </c>
      <c r="D1145" s="58" t="s">
        <v>53</v>
      </c>
      <c r="E1145" s="58" t="s">
        <v>191</v>
      </c>
      <c r="F1145" s="80">
        <v>101.46</v>
      </c>
      <c r="G1145" s="81">
        <v>53000</v>
      </c>
      <c r="H1145" s="81">
        <v>101.81</v>
      </c>
      <c r="I1145" s="81">
        <v>1</v>
      </c>
      <c r="J1145" s="81">
        <v>82.648954184417406</v>
      </c>
      <c r="K1145" s="81">
        <v>0.16885860279866999</v>
      </c>
      <c r="L1145" s="81">
        <v>90.521168044970594</v>
      </c>
      <c r="M1145" s="81">
        <v>0.20255770368366199</v>
      </c>
      <c r="N1145" s="81">
        <v>-7.8722138605531802</v>
      </c>
      <c r="O1145" s="81">
        <v>-3.3699100884991499E-2</v>
      </c>
      <c r="P1145" s="81">
        <v>-7.9371967577378504</v>
      </c>
      <c r="Q1145" s="81">
        <v>-7.9371967577378504</v>
      </c>
      <c r="R1145" s="81">
        <v>0</v>
      </c>
      <c r="S1145" s="81">
        <v>1.5573375634122099E-3</v>
      </c>
      <c r="T1145" s="81" t="s">
        <v>133</v>
      </c>
      <c r="U1145" s="115">
        <v>-0.66973326725242799</v>
      </c>
      <c r="V1145" s="115">
        <v>-0.455522874277632</v>
      </c>
      <c r="W1145" s="111">
        <v>-0.21422495682887799</v>
      </c>
    </row>
    <row r="1146" spans="2:23">
      <c r="B1146" s="58" t="s">
        <v>112</v>
      </c>
      <c r="C1146" s="79" t="s">
        <v>136</v>
      </c>
      <c r="D1146" s="58" t="s">
        <v>53</v>
      </c>
      <c r="E1146" s="58" t="s">
        <v>192</v>
      </c>
      <c r="F1146" s="80">
        <v>101.6</v>
      </c>
      <c r="G1146" s="81">
        <v>56100</v>
      </c>
      <c r="H1146" s="81">
        <v>101.11</v>
      </c>
      <c r="I1146" s="81">
        <v>1</v>
      </c>
      <c r="J1146" s="81">
        <v>-26.723515577217601</v>
      </c>
      <c r="K1146" s="81">
        <v>6.6629848372380604E-2</v>
      </c>
      <c r="L1146" s="81">
        <v>-14.563204536326801</v>
      </c>
      <c r="M1146" s="81">
        <v>1.97877102300308E-2</v>
      </c>
      <c r="N1146" s="81">
        <v>-12.1603110408908</v>
      </c>
      <c r="O1146" s="81">
        <v>4.6842138142349797E-2</v>
      </c>
      <c r="P1146" s="81">
        <v>-12.083734017929601</v>
      </c>
      <c r="Q1146" s="81">
        <v>-12.083734017929601</v>
      </c>
      <c r="R1146" s="81">
        <v>0</v>
      </c>
      <c r="S1146" s="81">
        <v>1.36233513752393E-2</v>
      </c>
      <c r="T1146" s="81" t="s">
        <v>152</v>
      </c>
      <c r="U1146" s="115">
        <v>-1.2108674986185799</v>
      </c>
      <c r="V1146" s="115">
        <v>-0.82357838606845002</v>
      </c>
      <c r="W1146" s="111">
        <v>-0.38731544377545202</v>
      </c>
    </row>
    <row r="1147" spans="2:23">
      <c r="B1147" s="58" t="s">
        <v>112</v>
      </c>
      <c r="C1147" s="79" t="s">
        <v>136</v>
      </c>
      <c r="D1147" s="58" t="s">
        <v>53</v>
      </c>
      <c r="E1147" s="58" t="s">
        <v>135</v>
      </c>
      <c r="F1147" s="80">
        <v>100.99</v>
      </c>
      <c r="G1147" s="81">
        <v>56100</v>
      </c>
      <c r="H1147" s="81">
        <v>101.11</v>
      </c>
      <c r="I1147" s="81">
        <v>1</v>
      </c>
      <c r="J1147" s="81">
        <v>6.80489917825515</v>
      </c>
      <c r="K1147" s="81">
        <v>3.8249295234455698E-3</v>
      </c>
      <c r="L1147" s="81">
        <v>-6.4219670824685604</v>
      </c>
      <c r="M1147" s="81">
        <v>3.4065612158063899E-3</v>
      </c>
      <c r="N1147" s="81">
        <v>13.2268662607237</v>
      </c>
      <c r="O1147" s="81">
        <v>4.1836830763918698E-4</v>
      </c>
      <c r="P1147" s="81">
        <v>13.209498229582699</v>
      </c>
      <c r="Q1147" s="81">
        <v>13.2094982295826</v>
      </c>
      <c r="R1147" s="81">
        <v>0</v>
      </c>
      <c r="S1147" s="81">
        <v>1.44129436712289E-2</v>
      </c>
      <c r="T1147" s="81" t="s">
        <v>133</v>
      </c>
      <c r="U1147" s="115">
        <v>-1.54494783379996</v>
      </c>
      <c r="V1147" s="115">
        <v>-1.05080501786737</v>
      </c>
      <c r="W1147" s="111">
        <v>-0.49417641198629902</v>
      </c>
    </row>
    <row r="1148" spans="2:23">
      <c r="B1148" s="58" t="s">
        <v>112</v>
      </c>
      <c r="C1148" s="79" t="s">
        <v>136</v>
      </c>
      <c r="D1148" s="58" t="s">
        <v>53</v>
      </c>
      <c r="E1148" s="58" t="s">
        <v>193</v>
      </c>
      <c r="F1148" s="80">
        <v>101.11</v>
      </c>
      <c r="G1148" s="81">
        <v>58054</v>
      </c>
      <c r="H1148" s="81">
        <v>101.02</v>
      </c>
      <c r="I1148" s="81">
        <v>1</v>
      </c>
      <c r="J1148" s="81">
        <v>-10.1096901621661</v>
      </c>
      <c r="K1148" s="81">
        <v>5.7439679368348302E-3</v>
      </c>
      <c r="L1148" s="81">
        <v>-9.9590544462582091</v>
      </c>
      <c r="M1148" s="81">
        <v>5.5740714190506899E-3</v>
      </c>
      <c r="N1148" s="81">
        <v>-0.150635715907843</v>
      </c>
      <c r="O1148" s="81">
        <v>1.6989651778414499E-4</v>
      </c>
      <c r="P1148" s="81">
        <v>-0.150531908859209</v>
      </c>
      <c r="Q1148" s="81">
        <v>-0.150531908859209</v>
      </c>
      <c r="R1148" s="81">
        <v>0</v>
      </c>
      <c r="S1148" s="81">
        <v>1.273483883866E-6</v>
      </c>
      <c r="T1148" s="81" t="s">
        <v>152</v>
      </c>
      <c r="U1148" s="115">
        <v>3.6133771381482E-3</v>
      </c>
      <c r="V1148" s="115">
        <v>-2.4576589222914699E-3</v>
      </c>
      <c r="W1148" s="111">
        <v>6.0706232994989801E-3</v>
      </c>
    </row>
    <row r="1149" spans="2:23">
      <c r="B1149" s="58" t="s">
        <v>112</v>
      </c>
      <c r="C1149" s="79" t="s">
        <v>136</v>
      </c>
      <c r="D1149" s="58" t="s">
        <v>53</v>
      </c>
      <c r="E1149" s="58" t="s">
        <v>193</v>
      </c>
      <c r="F1149" s="80">
        <v>101.11</v>
      </c>
      <c r="G1149" s="81">
        <v>58104</v>
      </c>
      <c r="H1149" s="81">
        <v>100.98</v>
      </c>
      <c r="I1149" s="81">
        <v>1</v>
      </c>
      <c r="J1149" s="81">
        <v>-9.3841298884829296</v>
      </c>
      <c r="K1149" s="81">
        <v>7.8727333024943297E-3</v>
      </c>
      <c r="L1149" s="81">
        <v>-9.2336073846934994</v>
      </c>
      <c r="M1149" s="81">
        <v>7.6221997769191797E-3</v>
      </c>
      <c r="N1149" s="81">
        <v>-0.150522503789426</v>
      </c>
      <c r="O1149" s="81">
        <v>2.5053352557515002E-4</v>
      </c>
      <c r="P1149" s="81">
        <v>-0.150372489310487</v>
      </c>
      <c r="Q1149" s="81">
        <v>-0.150372489310486</v>
      </c>
      <c r="R1149" s="81">
        <v>0</v>
      </c>
      <c r="S1149" s="81">
        <v>2.0215025674040001E-6</v>
      </c>
      <c r="T1149" s="81" t="s">
        <v>152</v>
      </c>
      <c r="U1149" s="115">
        <v>5.7472345991163402E-3</v>
      </c>
      <c r="V1149" s="115">
        <v>-3.9090141579462296E-3</v>
      </c>
      <c r="W1149" s="111">
        <v>9.6555922427080405E-3</v>
      </c>
    </row>
    <row r="1150" spans="2:23">
      <c r="B1150" s="58" t="s">
        <v>112</v>
      </c>
      <c r="C1150" s="79" t="s">
        <v>136</v>
      </c>
      <c r="D1150" s="58" t="s">
        <v>53</v>
      </c>
      <c r="E1150" s="58" t="s">
        <v>194</v>
      </c>
      <c r="F1150" s="80">
        <v>101.02</v>
      </c>
      <c r="G1150" s="81">
        <v>58104</v>
      </c>
      <c r="H1150" s="81">
        <v>100.98</v>
      </c>
      <c r="I1150" s="81">
        <v>1</v>
      </c>
      <c r="J1150" s="81">
        <v>-8.1879802738724106</v>
      </c>
      <c r="K1150" s="81">
        <v>2.2392369002418098E-3</v>
      </c>
      <c r="L1150" s="81">
        <v>-8.0372200450162801</v>
      </c>
      <c r="M1150" s="81">
        <v>2.15753666213718E-3</v>
      </c>
      <c r="N1150" s="81">
        <v>-0.150760228856131</v>
      </c>
      <c r="O1150" s="81">
        <v>8.1700238104627995E-5</v>
      </c>
      <c r="P1150" s="81">
        <v>-0.15053190885915199</v>
      </c>
      <c r="Q1150" s="81">
        <v>-0.15053190885915199</v>
      </c>
      <c r="R1150" s="81">
        <v>0</v>
      </c>
      <c r="S1150" s="81">
        <v>7.5683917653200003E-7</v>
      </c>
      <c r="T1150" s="81" t="s">
        <v>152</v>
      </c>
      <c r="U1150" s="115">
        <v>2.2213148943234198E-3</v>
      </c>
      <c r="V1150" s="115">
        <v>-1.5108399042040399E-3</v>
      </c>
      <c r="W1150" s="111">
        <v>3.73190105473314E-3</v>
      </c>
    </row>
    <row r="1151" spans="2:23">
      <c r="B1151" s="58" t="s">
        <v>112</v>
      </c>
      <c r="C1151" s="79" t="s">
        <v>136</v>
      </c>
      <c r="D1151" s="58" t="s">
        <v>53</v>
      </c>
      <c r="E1151" s="58" t="s">
        <v>195</v>
      </c>
      <c r="F1151" s="80">
        <v>100.97</v>
      </c>
      <c r="G1151" s="81">
        <v>58200</v>
      </c>
      <c r="H1151" s="81">
        <v>100.71</v>
      </c>
      <c r="I1151" s="81">
        <v>1</v>
      </c>
      <c r="J1151" s="81">
        <v>-25.762680567004502</v>
      </c>
      <c r="K1151" s="81">
        <v>2.7179158324398101E-2</v>
      </c>
      <c r="L1151" s="81">
        <v>-36.981740066391197</v>
      </c>
      <c r="M1151" s="81">
        <v>5.6005230576946299E-2</v>
      </c>
      <c r="N1151" s="81">
        <v>11.219059499386701</v>
      </c>
      <c r="O1151" s="81">
        <v>-2.8826072252548199E-2</v>
      </c>
      <c r="P1151" s="81">
        <v>11.213502946219601</v>
      </c>
      <c r="Q1151" s="81">
        <v>11.213502946219499</v>
      </c>
      <c r="R1151" s="81">
        <v>0</v>
      </c>
      <c r="S1151" s="81">
        <v>5.1491614489036401E-3</v>
      </c>
      <c r="T1151" s="81" t="s">
        <v>152</v>
      </c>
      <c r="U1151" s="115">
        <v>1.0134343893647001E-2</v>
      </c>
      <c r="V1151" s="115">
        <v>-6.8929313878805902E-3</v>
      </c>
      <c r="W1151" s="111">
        <v>1.7026117621765299E-2</v>
      </c>
    </row>
    <row r="1152" spans="2:23">
      <c r="B1152" s="58" t="s">
        <v>112</v>
      </c>
      <c r="C1152" s="79" t="s">
        <v>136</v>
      </c>
      <c r="D1152" s="58" t="s">
        <v>53</v>
      </c>
      <c r="E1152" s="58" t="s">
        <v>195</v>
      </c>
      <c r="F1152" s="80">
        <v>100.97</v>
      </c>
      <c r="G1152" s="81">
        <v>58300</v>
      </c>
      <c r="H1152" s="81">
        <v>101.07</v>
      </c>
      <c r="I1152" s="81">
        <v>1</v>
      </c>
      <c r="J1152" s="81">
        <v>12.4736589409526</v>
      </c>
      <c r="K1152" s="81">
        <v>5.97940699222915E-3</v>
      </c>
      <c r="L1152" s="81">
        <v>25.745028693921</v>
      </c>
      <c r="M1152" s="81">
        <v>2.5471653889184799E-2</v>
      </c>
      <c r="N1152" s="81">
        <v>-13.2713697529684</v>
      </c>
      <c r="O1152" s="81">
        <v>-1.9492246896955698E-2</v>
      </c>
      <c r="P1152" s="81">
        <v>-13.2762664982884</v>
      </c>
      <c r="Q1152" s="81">
        <v>-13.2762664982884</v>
      </c>
      <c r="R1152" s="81">
        <v>0</v>
      </c>
      <c r="S1152" s="81">
        <v>6.7736430594932803E-3</v>
      </c>
      <c r="T1152" s="81" t="s">
        <v>152</v>
      </c>
      <c r="U1152" s="115">
        <v>-0.64196980623369304</v>
      </c>
      <c r="V1152" s="115">
        <v>-0.436639399047212</v>
      </c>
      <c r="W1152" s="111">
        <v>-0.20534436730320199</v>
      </c>
    </row>
    <row r="1153" spans="2:23">
      <c r="B1153" s="58" t="s">
        <v>112</v>
      </c>
      <c r="C1153" s="79" t="s">
        <v>136</v>
      </c>
      <c r="D1153" s="58" t="s">
        <v>53</v>
      </c>
      <c r="E1153" s="58" t="s">
        <v>195</v>
      </c>
      <c r="F1153" s="80">
        <v>100.97</v>
      </c>
      <c r="G1153" s="81">
        <v>58500</v>
      </c>
      <c r="H1153" s="81">
        <v>100.96</v>
      </c>
      <c r="I1153" s="81">
        <v>1</v>
      </c>
      <c r="J1153" s="81">
        <v>-9.1554760148460907</v>
      </c>
      <c r="K1153" s="81">
        <v>4.3671648091437898E-4</v>
      </c>
      <c r="L1153" s="81">
        <v>-11.2320557141542</v>
      </c>
      <c r="M1153" s="81">
        <v>6.5728878369815597E-4</v>
      </c>
      <c r="N1153" s="81">
        <v>2.07657969930814</v>
      </c>
      <c r="O1153" s="81">
        <v>-2.2057230278377699E-4</v>
      </c>
      <c r="P1153" s="81">
        <v>2.06276355206874</v>
      </c>
      <c r="Q1153" s="81">
        <v>2.0627635520687302</v>
      </c>
      <c r="R1153" s="81">
        <v>0</v>
      </c>
      <c r="S1153" s="81">
        <v>2.2168515987782E-5</v>
      </c>
      <c r="T1153" s="81" t="s">
        <v>152</v>
      </c>
      <c r="U1153" s="115">
        <v>-1.50428555747196E-3</v>
      </c>
      <c r="V1153" s="115">
        <v>-1.0231483403611199E-3</v>
      </c>
      <c r="W1153" s="111">
        <v>-4.8116992893272798E-4</v>
      </c>
    </row>
    <row r="1154" spans="2:23">
      <c r="B1154" s="58" t="s">
        <v>112</v>
      </c>
      <c r="C1154" s="79" t="s">
        <v>136</v>
      </c>
      <c r="D1154" s="58" t="s">
        <v>53</v>
      </c>
      <c r="E1154" s="58" t="s">
        <v>196</v>
      </c>
      <c r="F1154" s="80">
        <v>101.07</v>
      </c>
      <c r="G1154" s="81">
        <v>58304</v>
      </c>
      <c r="H1154" s="81">
        <v>101.07</v>
      </c>
      <c r="I1154" s="81">
        <v>1</v>
      </c>
      <c r="J1154" s="81">
        <v>19.292617492946398</v>
      </c>
      <c r="K1154" s="81">
        <v>0</v>
      </c>
      <c r="L1154" s="81">
        <v>19.292617492946398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133</v>
      </c>
      <c r="U1154" s="115">
        <v>0</v>
      </c>
      <c r="V1154" s="115">
        <v>0</v>
      </c>
      <c r="W1154" s="111">
        <v>0</v>
      </c>
    </row>
    <row r="1155" spans="2:23">
      <c r="B1155" s="58" t="s">
        <v>112</v>
      </c>
      <c r="C1155" s="79" t="s">
        <v>136</v>
      </c>
      <c r="D1155" s="58" t="s">
        <v>53</v>
      </c>
      <c r="E1155" s="58" t="s">
        <v>196</v>
      </c>
      <c r="F1155" s="80">
        <v>101.07</v>
      </c>
      <c r="G1155" s="81">
        <v>58350</v>
      </c>
      <c r="H1155" s="81">
        <v>100.98</v>
      </c>
      <c r="I1155" s="81">
        <v>1</v>
      </c>
      <c r="J1155" s="81">
        <v>-8.1012620825643005</v>
      </c>
      <c r="K1155" s="81">
        <v>4.7450813419874904E-3</v>
      </c>
      <c r="L1155" s="81">
        <v>15.6464541119544</v>
      </c>
      <c r="M1155" s="81">
        <v>1.76998733498628E-2</v>
      </c>
      <c r="N1155" s="81">
        <v>-23.747716194518699</v>
      </c>
      <c r="O1155" s="81">
        <v>-1.2954792007875301E-2</v>
      </c>
      <c r="P1155" s="81">
        <v>-23.7794859696854</v>
      </c>
      <c r="Q1155" s="81">
        <v>-23.7794859696854</v>
      </c>
      <c r="R1155" s="81">
        <v>0</v>
      </c>
      <c r="S1155" s="81">
        <v>4.0883043800632402E-2</v>
      </c>
      <c r="T1155" s="81" t="s">
        <v>152</v>
      </c>
      <c r="U1155" s="115">
        <v>-3.4460523201020199</v>
      </c>
      <c r="V1155" s="115">
        <v>-2.3438519997728</v>
      </c>
      <c r="W1155" s="111">
        <v>-1.1022752573311601</v>
      </c>
    </row>
    <row r="1156" spans="2:23">
      <c r="B1156" s="58" t="s">
        <v>112</v>
      </c>
      <c r="C1156" s="79" t="s">
        <v>136</v>
      </c>
      <c r="D1156" s="58" t="s">
        <v>53</v>
      </c>
      <c r="E1156" s="58" t="s">
        <v>196</v>
      </c>
      <c r="F1156" s="80">
        <v>101.07</v>
      </c>
      <c r="G1156" s="81">
        <v>58600</v>
      </c>
      <c r="H1156" s="81">
        <v>101.07</v>
      </c>
      <c r="I1156" s="81">
        <v>1</v>
      </c>
      <c r="J1156" s="81">
        <v>-10.613057483668801</v>
      </c>
      <c r="K1156" s="81">
        <v>4.3252603834237E-4</v>
      </c>
      <c r="L1156" s="81">
        <v>-21.1062664926637</v>
      </c>
      <c r="M1156" s="81">
        <v>1.7106220233958701E-3</v>
      </c>
      <c r="N1156" s="81">
        <v>10.493209008994899</v>
      </c>
      <c r="O1156" s="81">
        <v>-1.2780959850535001E-3</v>
      </c>
      <c r="P1156" s="81">
        <v>10.5032194713969</v>
      </c>
      <c r="Q1156" s="81">
        <v>10.5032194713968</v>
      </c>
      <c r="R1156" s="81">
        <v>0</v>
      </c>
      <c r="S1156" s="81">
        <v>4.2361965797502898E-4</v>
      </c>
      <c r="T1156" s="81" t="s">
        <v>133</v>
      </c>
      <c r="U1156" s="115">
        <v>-0.12917716120935699</v>
      </c>
      <c r="V1156" s="115">
        <v>-8.7860577699110903E-2</v>
      </c>
      <c r="W1156" s="111">
        <v>-4.1319392564863201E-2</v>
      </c>
    </row>
    <row r="1157" spans="2:23">
      <c r="B1157" s="58" t="s">
        <v>112</v>
      </c>
      <c r="C1157" s="79" t="s">
        <v>136</v>
      </c>
      <c r="D1157" s="58" t="s">
        <v>53</v>
      </c>
      <c r="E1157" s="58" t="s">
        <v>197</v>
      </c>
      <c r="F1157" s="80">
        <v>101.07</v>
      </c>
      <c r="G1157" s="81">
        <v>58300</v>
      </c>
      <c r="H1157" s="81">
        <v>101.07</v>
      </c>
      <c r="I1157" s="81">
        <v>2</v>
      </c>
      <c r="J1157" s="81">
        <v>-11.889782507053599</v>
      </c>
      <c r="K1157" s="81">
        <v>0</v>
      </c>
      <c r="L1157" s="81">
        <v>-11.889782507053599</v>
      </c>
      <c r="M1157" s="81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1" t="s">
        <v>133</v>
      </c>
      <c r="U1157" s="115">
        <v>0</v>
      </c>
      <c r="V1157" s="115">
        <v>0</v>
      </c>
      <c r="W1157" s="111">
        <v>0</v>
      </c>
    </row>
    <row r="1158" spans="2:23">
      <c r="B1158" s="58" t="s">
        <v>112</v>
      </c>
      <c r="C1158" s="79" t="s">
        <v>136</v>
      </c>
      <c r="D1158" s="58" t="s">
        <v>53</v>
      </c>
      <c r="E1158" s="58" t="s">
        <v>198</v>
      </c>
      <c r="F1158" s="80">
        <v>101.13</v>
      </c>
      <c r="G1158" s="81">
        <v>58500</v>
      </c>
      <c r="H1158" s="81">
        <v>100.96</v>
      </c>
      <c r="I1158" s="81">
        <v>1</v>
      </c>
      <c r="J1158" s="81">
        <v>-51.816965917997202</v>
      </c>
      <c r="K1158" s="81">
        <v>3.7858471192951097E-2</v>
      </c>
      <c r="L1158" s="81">
        <v>-39.2392697878226</v>
      </c>
      <c r="M1158" s="81">
        <v>2.1710056138089601E-2</v>
      </c>
      <c r="N1158" s="81">
        <v>-12.5776961301746</v>
      </c>
      <c r="O1158" s="81">
        <v>1.61484150548615E-2</v>
      </c>
      <c r="P1158" s="81">
        <v>-12.5659830234656</v>
      </c>
      <c r="Q1158" s="81">
        <v>-12.5659830234656</v>
      </c>
      <c r="R1158" s="81">
        <v>0</v>
      </c>
      <c r="S1158" s="81">
        <v>2.22644540377897E-3</v>
      </c>
      <c r="T1158" s="81" t="s">
        <v>152</v>
      </c>
      <c r="U1158" s="115">
        <v>-0.50649174291122101</v>
      </c>
      <c r="V1158" s="115">
        <v>-0.34449322709520902</v>
      </c>
      <c r="W1158" s="111">
        <v>-0.16200952986025599</v>
      </c>
    </row>
    <row r="1159" spans="2:23">
      <c r="B1159" s="58" t="s">
        <v>112</v>
      </c>
      <c r="C1159" s="79" t="s">
        <v>136</v>
      </c>
      <c r="D1159" s="58" t="s">
        <v>53</v>
      </c>
      <c r="E1159" s="58" t="s">
        <v>199</v>
      </c>
      <c r="F1159" s="80">
        <v>100.96</v>
      </c>
      <c r="G1159" s="81">
        <v>58600</v>
      </c>
      <c r="H1159" s="81">
        <v>101.07</v>
      </c>
      <c r="I1159" s="81">
        <v>1</v>
      </c>
      <c r="J1159" s="81">
        <v>10.6158477284214</v>
      </c>
      <c r="K1159" s="81">
        <v>5.1479634663215501E-3</v>
      </c>
      <c r="L1159" s="81">
        <v>21.117307088319599</v>
      </c>
      <c r="M1159" s="81">
        <v>2.03705692876981E-2</v>
      </c>
      <c r="N1159" s="81">
        <v>-10.501459359898201</v>
      </c>
      <c r="O1159" s="81">
        <v>-1.52226058213765E-2</v>
      </c>
      <c r="P1159" s="81">
        <v>-10.5032194713969</v>
      </c>
      <c r="Q1159" s="81">
        <v>-10.5032194713969</v>
      </c>
      <c r="R1159" s="81">
        <v>0</v>
      </c>
      <c r="S1159" s="81">
        <v>5.0393088479946599E-3</v>
      </c>
      <c r="T1159" s="81" t="s">
        <v>133</v>
      </c>
      <c r="U1159" s="115">
        <v>-0.38255099745755</v>
      </c>
      <c r="V1159" s="115">
        <v>-0.260194227225027</v>
      </c>
      <c r="W1159" s="111">
        <v>-0.122365089091952</v>
      </c>
    </row>
    <row r="1160" spans="2:23">
      <c r="B1160" s="58" t="s">
        <v>112</v>
      </c>
      <c r="C1160" s="79" t="s">
        <v>113</v>
      </c>
      <c r="D1160" s="58" t="s">
        <v>54</v>
      </c>
      <c r="E1160" s="58" t="s">
        <v>114</v>
      </c>
      <c r="F1160" s="80">
        <v>97.86</v>
      </c>
      <c r="G1160" s="81">
        <v>50050</v>
      </c>
      <c r="H1160" s="81">
        <v>97.17</v>
      </c>
      <c r="I1160" s="81">
        <v>1</v>
      </c>
      <c r="J1160" s="81">
        <v>-16.354730455594598</v>
      </c>
      <c r="K1160" s="81">
        <v>4.8948329114353102E-2</v>
      </c>
      <c r="L1160" s="81">
        <v>2.5398822873760301</v>
      </c>
      <c r="M1160" s="81">
        <v>1.18053337217195E-3</v>
      </c>
      <c r="N1160" s="81">
        <v>-18.894612742970601</v>
      </c>
      <c r="O1160" s="81">
        <v>4.77677957421812E-2</v>
      </c>
      <c r="P1160" s="81">
        <v>-26.0542407212264</v>
      </c>
      <c r="Q1160" s="81">
        <v>-26.0542407212263</v>
      </c>
      <c r="R1160" s="81">
        <v>0</v>
      </c>
      <c r="S1160" s="81">
        <v>0.12422469309940901</v>
      </c>
      <c r="T1160" s="81" t="s">
        <v>129</v>
      </c>
      <c r="U1160" s="115">
        <v>-8.4133270836737903</v>
      </c>
      <c r="V1160" s="115">
        <v>-5.6056576128807896</v>
      </c>
      <c r="W1160" s="111">
        <v>-2.8074088127272301</v>
      </c>
    </row>
    <row r="1161" spans="2:23">
      <c r="B1161" s="58" t="s">
        <v>112</v>
      </c>
      <c r="C1161" s="79" t="s">
        <v>113</v>
      </c>
      <c r="D1161" s="58" t="s">
        <v>54</v>
      </c>
      <c r="E1161" s="58" t="s">
        <v>130</v>
      </c>
      <c r="F1161" s="80">
        <v>58.65</v>
      </c>
      <c r="G1161" s="81">
        <v>56050</v>
      </c>
      <c r="H1161" s="81">
        <v>101.3</v>
      </c>
      <c r="I1161" s="81">
        <v>1</v>
      </c>
      <c r="J1161" s="81">
        <v>55.953793380405898</v>
      </c>
      <c r="K1161" s="81">
        <v>0.100186463797029</v>
      </c>
      <c r="L1161" s="81">
        <v>55.953803857474298</v>
      </c>
      <c r="M1161" s="81">
        <v>0.100186501315863</v>
      </c>
      <c r="N1161" s="81">
        <v>-1.0477068401738E-5</v>
      </c>
      <c r="O1161" s="81">
        <v>-3.7518833656000002E-8</v>
      </c>
      <c r="P1161" s="81">
        <v>-1.6215899999999999E-13</v>
      </c>
      <c r="Q1161" s="81">
        <v>-1.6215799999999999E-13</v>
      </c>
      <c r="R1161" s="81">
        <v>0</v>
      </c>
      <c r="S1161" s="81">
        <v>0</v>
      </c>
      <c r="T1161" s="81" t="s">
        <v>129</v>
      </c>
      <c r="U1161" s="115">
        <v>3.28013576063395E-4</v>
      </c>
      <c r="V1161" s="115">
        <v>0</v>
      </c>
      <c r="W1161" s="111">
        <v>3.2804402814658E-4</v>
      </c>
    </row>
    <row r="1162" spans="2:23">
      <c r="B1162" s="58" t="s">
        <v>112</v>
      </c>
      <c r="C1162" s="79" t="s">
        <v>113</v>
      </c>
      <c r="D1162" s="58" t="s">
        <v>54</v>
      </c>
      <c r="E1162" s="58" t="s">
        <v>116</v>
      </c>
      <c r="F1162" s="80">
        <v>97.17</v>
      </c>
      <c r="G1162" s="81">
        <v>51450</v>
      </c>
      <c r="H1162" s="81">
        <v>100.11</v>
      </c>
      <c r="I1162" s="81">
        <v>10</v>
      </c>
      <c r="J1162" s="81">
        <v>72.089954955912006</v>
      </c>
      <c r="K1162" s="81">
        <v>0.90614222554289903</v>
      </c>
      <c r="L1162" s="81">
        <v>80.984991685152096</v>
      </c>
      <c r="M1162" s="81">
        <v>1.14355206961065</v>
      </c>
      <c r="N1162" s="81">
        <v>-8.8950367292401094</v>
      </c>
      <c r="O1162" s="81">
        <v>-0.23740984406775201</v>
      </c>
      <c r="P1162" s="81">
        <v>-8.8436385854679305</v>
      </c>
      <c r="Q1162" s="81">
        <v>-8.8436385854679305</v>
      </c>
      <c r="R1162" s="81">
        <v>0</v>
      </c>
      <c r="S1162" s="81">
        <v>1.3636685736520601E-2</v>
      </c>
      <c r="T1162" s="81" t="s">
        <v>131</v>
      </c>
      <c r="U1162" s="115">
        <v>2.7333009651229001</v>
      </c>
      <c r="V1162" s="115">
        <v>-1.8211522280131101</v>
      </c>
      <c r="W1162" s="111">
        <v>4.55487601888965</v>
      </c>
    </row>
    <row r="1163" spans="2:23">
      <c r="B1163" s="58" t="s">
        <v>112</v>
      </c>
      <c r="C1163" s="79" t="s">
        <v>113</v>
      </c>
      <c r="D1163" s="58" t="s">
        <v>54</v>
      </c>
      <c r="E1163" s="58" t="s">
        <v>132</v>
      </c>
      <c r="F1163" s="80">
        <v>100.11</v>
      </c>
      <c r="G1163" s="81">
        <v>54000</v>
      </c>
      <c r="H1163" s="81">
        <v>100.7</v>
      </c>
      <c r="I1163" s="81">
        <v>10</v>
      </c>
      <c r="J1163" s="81">
        <v>47.581129826280801</v>
      </c>
      <c r="K1163" s="81">
        <v>0.108308033719691</v>
      </c>
      <c r="L1163" s="81">
        <v>56.335700479674301</v>
      </c>
      <c r="M1163" s="81">
        <v>0.151830341345942</v>
      </c>
      <c r="N1163" s="81">
        <v>-8.7545706533935093</v>
      </c>
      <c r="O1163" s="81">
        <v>-4.3522307626250603E-2</v>
      </c>
      <c r="P1163" s="81">
        <v>-8.8436385854679394</v>
      </c>
      <c r="Q1163" s="81">
        <v>-8.8436385854679305</v>
      </c>
      <c r="R1163" s="81">
        <v>0</v>
      </c>
      <c r="S1163" s="81">
        <v>3.74156369370925E-3</v>
      </c>
      <c r="T1163" s="81" t="s">
        <v>133</v>
      </c>
      <c r="U1163" s="115">
        <v>0.79533938828851003</v>
      </c>
      <c r="V1163" s="115">
        <v>-0.52992118961296997</v>
      </c>
      <c r="W1163" s="111">
        <v>1.3253836122765901</v>
      </c>
    </row>
    <row r="1164" spans="2:23">
      <c r="B1164" s="58" t="s">
        <v>112</v>
      </c>
      <c r="C1164" s="79" t="s">
        <v>113</v>
      </c>
      <c r="D1164" s="58" t="s">
        <v>54</v>
      </c>
      <c r="E1164" s="58" t="s">
        <v>134</v>
      </c>
      <c r="F1164" s="80">
        <v>100.7</v>
      </c>
      <c r="G1164" s="81">
        <v>56100</v>
      </c>
      <c r="H1164" s="81">
        <v>101.41</v>
      </c>
      <c r="I1164" s="81">
        <v>10</v>
      </c>
      <c r="J1164" s="81">
        <v>21.6797576423564</v>
      </c>
      <c r="K1164" s="81">
        <v>8.5918173753643398E-2</v>
      </c>
      <c r="L1164" s="81">
        <v>35.601828242165404</v>
      </c>
      <c r="M1164" s="81">
        <v>0.23169720384095299</v>
      </c>
      <c r="N1164" s="81">
        <v>-13.922070599809</v>
      </c>
      <c r="O1164" s="81">
        <v>-0.14577903008731</v>
      </c>
      <c r="P1164" s="81">
        <v>-13.918827676672</v>
      </c>
      <c r="Q1164" s="81">
        <v>-13.918827676672</v>
      </c>
      <c r="R1164" s="81">
        <v>0</v>
      </c>
      <c r="S1164" s="81">
        <v>3.54145320396205E-2</v>
      </c>
      <c r="T1164" s="81" t="s">
        <v>131</v>
      </c>
      <c r="U1164" s="115">
        <v>-4.8470297596087697</v>
      </c>
      <c r="V1164" s="115">
        <v>-3.2294939922799402</v>
      </c>
      <c r="W1164" s="111">
        <v>-1.6173855987463699</v>
      </c>
    </row>
    <row r="1165" spans="2:23">
      <c r="B1165" s="58" t="s">
        <v>112</v>
      </c>
      <c r="C1165" s="79" t="s">
        <v>113</v>
      </c>
      <c r="D1165" s="58" t="s">
        <v>54</v>
      </c>
      <c r="E1165" s="58" t="s">
        <v>135</v>
      </c>
      <c r="F1165" s="80">
        <v>101.3</v>
      </c>
      <c r="G1165" s="81">
        <v>56100</v>
      </c>
      <c r="H1165" s="81">
        <v>101.41</v>
      </c>
      <c r="I1165" s="81">
        <v>10</v>
      </c>
      <c r="J1165" s="81">
        <v>6.1867425772302003</v>
      </c>
      <c r="K1165" s="81">
        <v>2.7443736925026599E-3</v>
      </c>
      <c r="L1165" s="81">
        <v>-6.6226898630562498</v>
      </c>
      <c r="M1165" s="81">
        <v>3.14476350729375E-3</v>
      </c>
      <c r="N1165" s="81">
        <v>12.8094324402864</v>
      </c>
      <c r="O1165" s="81">
        <v>-4.0038981479108602E-4</v>
      </c>
      <c r="P1165" s="81">
        <v>12.793217459484399</v>
      </c>
      <c r="Q1165" s="81">
        <v>12.793217459484399</v>
      </c>
      <c r="R1165" s="81">
        <v>0</v>
      </c>
      <c r="S1165" s="81">
        <v>1.1734881809637601E-2</v>
      </c>
      <c r="T1165" s="81" t="s">
        <v>131</v>
      </c>
      <c r="U1165" s="115">
        <v>-1.4496190781096501</v>
      </c>
      <c r="V1165" s="115">
        <v>-0.96585668667885005</v>
      </c>
      <c r="W1165" s="111">
        <v>-0.483717479958652</v>
      </c>
    </row>
    <row r="1166" spans="2:23">
      <c r="B1166" s="58" t="s">
        <v>112</v>
      </c>
      <c r="C1166" s="79" t="s">
        <v>136</v>
      </c>
      <c r="D1166" s="58" t="s">
        <v>54</v>
      </c>
      <c r="E1166" s="58" t="s">
        <v>137</v>
      </c>
      <c r="F1166" s="80">
        <v>96.82</v>
      </c>
      <c r="G1166" s="81">
        <v>50000</v>
      </c>
      <c r="H1166" s="81">
        <v>96.2</v>
      </c>
      <c r="I1166" s="81">
        <v>1</v>
      </c>
      <c r="J1166" s="81">
        <v>-36.413407634409303</v>
      </c>
      <c r="K1166" s="81">
        <v>0.126361725153883</v>
      </c>
      <c r="L1166" s="81">
        <v>-2.8455051869409602</v>
      </c>
      <c r="M1166" s="81">
        <v>7.71634547976925E-4</v>
      </c>
      <c r="N1166" s="81">
        <v>-33.567902447468398</v>
      </c>
      <c r="O1166" s="81">
        <v>0.12559009060590601</v>
      </c>
      <c r="P1166" s="81">
        <v>-48.722759278756499</v>
      </c>
      <c r="Q1166" s="81">
        <v>-48.722759278756399</v>
      </c>
      <c r="R1166" s="81">
        <v>0</v>
      </c>
      <c r="S1166" s="81">
        <v>0.22623336299640801</v>
      </c>
      <c r="T1166" s="81" t="s">
        <v>138</v>
      </c>
      <c r="U1166" s="115">
        <v>-8.5507630118849995</v>
      </c>
      <c r="V1166" s="115">
        <v>-5.69722884856417</v>
      </c>
      <c r="W1166" s="111">
        <v>-2.8532692472744898</v>
      </c>
    </row>
    <row r="1167" spans="2:23">
      <c r="B1167" s="58" t="s">
        <v>112</v>
      </c>
      <c r="C1167" s="79" t="s">
        <v>136</v>
      </c>
      <c r="D1167" s="58" t="s">
        <v>54</v>
      </c>
      <c r="E1167" s="58" t="s">
        <v>139</v>
      </c>
      <c r="F1167" s="80">
        <v>59.11</v>
      </c>
      <c r="G1167" s="81">
        <v>56050</v>
      </c>
      <c r="H1167" s="81">
        <v>101.3</v>
      </c>
      <c r="I1167" s="81">
        <v>1</v>
      </c>
      <c r="J1167" s="81">
        <v>-20.690101174671401</v>
      </c>
      <c r="K1167" s="81">
        <v>2.4486192394557502E-2</v>
      </c>
      <c r="L1167" s="81">
        <v>-46.673420569905403</v>
      </c>
      <c r="M1167" s="81">
        <v>0.12460494833617</v>
      </c>
      <c r="N1167" s="81">
        <v>25.983319395234101</v>
      </c>
      <c r="O1167" s="81">
        <v>-0.100118755941612</v>
      </c>
      <c r="P1167" s="81">
        <v>26.0008590922736</v>
      </c>
      <c r="Q1167" s="81">
        <v>26.0008590922736</v>
      </c>
      <c r="R1167" s="81">
        <v>0</v>
      </c>
      <c r="S1167" s="81">
        <v>3.8669755326274501E-2</v>
      </c>
      <c r="T1167" s="81" t="s">
        <v>138</v>
      </c>
      <c r="U1167" s="115">
        <v>-873.62521083696197</v>
      </c>
      <c r="V1167" s="115">
        <v>-582.08170979540205</v>
      </c>
      <c r="W1167" s="111">
        <v>-291.51643476262001</v>
      </c>
    </row>
    <row r="1168" spans="2:23">
      <c r="B1168" s="58" t="s">
        <v>112</v>
      </c>
      <c r="C1168" s="79" t="s">
        <v>136</v>
      </c>
      <c r="D1168" s="58" t="s">
        <v>54</v>
      </c>
      <c r="E1168" s="58" t="s">
        <v>150</v>
      </c>
      <c r="F1168" s="80">
        <v>58.81</v>
      </c>
      <c r="G1168" s="81">
        <v>58350</v>
      </c>
      <c r="H1168" s="81">
        <v>101.31</v>
      </c>
      <c r="I1168" s="81">
        <v>1</v>
      </c>
      <c r="J1168" s="81">
        <v>14.736484375481201</v>
      </c>
      <c r="K1168" s="81">
        <v>1.54620747885146E-2</v>
      </c>
      <c r="L1168" s="81">
        <v>-9.0014532868671004</v>
      </c>
      <c r="M1168" s="81">
        <v>5.7690626828263199E-3</v>
      </c>
      <c r="N1168" s="81">
        <v>23.737937662348301</v>
      </c>
      <c r="O1168" s="81">
        <v>9.6930121056882698E-3</v>
      </c>
      <c r="P1168" s="81">
        <v>23.776140907709799</v>
      </c>
      <c r="Q1168" s="81">
        <v>23.776140907709699</v>
      </c>
      <c r="R1168" s="81">
        <v>0</v>
      </c>
      <c r="S1168" s="81">
        <v>4.0249707204184797E-2</v>
      </c>
      <c r="T1168" s="81" t="s">
        <v>138</v>
      </c>
      <c r="U1168" s="115">
        <v>-775.72961626431402</v>
      </c>
      <c r="V1168" s="115">
        <v>-516.85553000636799</v>
      </c>
      <c r="W1168" s="111">
        <v>-258.850052938033</v>
      </c>
    </row>
    <row r="1169" spans="2:23">
      <c r="B1169" s="58" t="s">
        <v>112</v>
      </c>
      <c r="C1169" s="79" t="s">
        <v>136</v>
      </c>
      <c r="D1169" s="58" t="s">
        <v>54</v>
      </c>
      <c r="E1169" s="58" t="s">
        <v>151</v>
      </c>
      <c r="F1169" s="80">
        <v>96.2</v>
      </c>
      <c r="G1169" s="81">
        <v>50050</v>
      </c>
      <c r="H1169" s="81">
        <v>97.17</v>
      </c>
      <c r="I1169" s="81">
        <v>1</v>
      </c>
      <c r="J1169" s="81">
        <v>91.572131628813295</v>
      </c>
      <c r="K1169" s="81">
        <v>0.485517861351488</v>
      </c>
      <c r="L1169" s="81">
        <v>112.010173693242</v>
      </c>
      <c r="M1169" s="81">
        <v>0.72642955472475301</v>
      </c>
      <c r="N1169" s="81">
        <v>-20.4380420644286</v>
      </c>
      <c r="O1169" s="81">
        <v>-0.24091169337326501</v>
      </c>
      <c r="P1169" s="81">
        <v>-30.207912107131101</v>
      </c>
      <c r="Q1169" s="81">
        <v>-30.207912107131101</v>
      </c>
      <c r="R1169" s="81">
        <v>0</v>
      </c>
      <c r="S1169" s="81">
        <v>5.2834789529197998E-2</v>
      </c>
      <c r="T1169" s="81" t="s">
        <v>133</v>
      </c>
      <c r="U1169" s="115">
        <v>-3.4676462712984</v>
      </c>
      <c r="V1169" s="115">
        <v>-2.3104340917877999</v>
      </c>
      <c r="W1169" s="111">
        <v>-1.15710474639159</v>
      </c>
    </row>
    <row r="1170" spans="2:23">
      <c r="B1170" s="58" t="s">
        <v>112</v>
      </c>
      <c r="C1170" s="79" t="s">
        <v>136</v>
      </c>
      <c r="D1170" s="58" t="s">
        <v>54</v>
      </c>
      <c r="E1170" s="58" t="s">
        <v>151</v>
      </c>
      <c r="F1170" s="80">
        <v>96.2</v>
      </c>
      <c r="G1170" s="81">
        <v>51150</v>
      </c>
      <c r="H1170" s="81">
        <v>95.11</v>
      </c>
      <c r="I1170" s="81">
        <v>1</v>
      </c>
      <c r="J1170" s="81">
        <v>-169.81523027405299</v>
      </c>
      <c r="K1170" s="81">
        <v>1.00930243515604</v>
      </c>
      <c r="L1170" s="81">
        <v>-156.66791409267699</v>
      </c>
      <c r="M1170" s="81">
        <v>0.85906923571525995</v>
      </c>
      <c r="N1170" s="81">
        <v>-13.1473161813765</v>
      </c>
      <c r="O1170" s="81">
        <v>0.15023319944077801</v>
      </c>
      <c r="P1170" s="81">
        <v>-18.514847171625402</v>
      </c>
      <c r="Q1170" s="81">
        <v>-18.514847171625298</v>
      </c>
      <c r="R1170" s="81">
        <v>0</v>
      </c>
      <c r="S1170" s="81">
        <v>1.19979848026026E-2</v>
      </c>
      <c r="T1170" s="81" t="s">
        <v>152</v>
      </c>
      <c r="U1170" s="115">
        <v>3.9982054807230397E-2</v>
      </c>
      <c r="V1170" s="115">
        <v>-2.6639367241966399E-2</v>
      </c>
      <c r="W1170" s="111">
        <v>6.6627607040411305E-2</v>
      </c>
    </row>
    <row r="1171" spans="2:23">
      <c r="B1171" s="58" t="s">
        <v>112</v>
      </c>
      <c r="C1171" s="79" t="s">
        <v>136</v>
      </c>
      <c r="D1171" s="58" t="s">
        <v>54</v>
      </c>
      <c r="E1171" s="58" t="s">
        <v>151</v>
      </c>
      <c r="F1171" s="80">
        <v>96.2</v>
      </c>
      <c r="G1171" s="81">
        <v>51200</v>
      </c>
      <c r="H1171" s="81">
        <v>96.2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133</v>
      </c>
      <c r="U1171" s="115">
        <v>0</v>
      </c>
      <c r="V1171" s="115">
        <v>0</v>
      </c>
      <c r="W1171" s="111">
        <v>0</v>
      </c>
    </row>
    <row r="1172" spans="2:23">
      <c r="B1172" s="58" t="s">
        <v>112</v>
      </c>
      <c r="C1172" s="79" t="s">
        <v>136</v>
      </c>
      <c r="D1172" s="58" t="s">
        <v>54</v>
      </c>
      <c r="E1172" s="58" t="s">
        <v>116</v>
      </c>
      <c r="F1172" s="80">
        <v>97.17</v>
      </c>
      <c r="G1172" s="81">
        <v>50054</v>
      </c>
      <c r="H1172" s="81">
        <v>97.17</v>
      </c>
      <c r="I1172" s="81">
        <v>1</v>
      </c>
      <c r="J1172" s="81">
        <v>17.9278066589766</v>
      </c>
      <c r="K1172" s="81">
        <v>0</v>
      </c>
      <c r="L1172" s="81">
        <v>17.9278012776956</v>
      </c>
      <c r="M1172" s="81">
        <v>0</v>
      </c>
      <c r="N1172" s="81">
        <v>5.3812809625019998E-6</v>
      </c>
      <c r="O1172" s="81">
        <v>0</v>
      </c>
      <c r="P1172" s="81">
        <v>-1.4056E-14</v>
      </c>
      <c r="Q1172" s="81">
        <v>-1.4055E-14</v>
      </c>
      <c r="R1172" s="81">
        <v>0</v>
      </c>
      <c r="S1172" s="81">
        <v>0</v>
      </c>
      <c r="T1172" s="81" t="s">
        <v>133</v>
      </c>
      <c r="U1172" s="115">
        <v>0</v>
      </c>
      <c r="V1172" s="115">
        <v>0</v>
      </c>
      <c r="W1172" s="111">
        <v>0</v>
      </c>
    </row>
    <row r="1173" spans="2:23">
      <c r="B1173" s="58" t="s">
        <v>112</v>
      </c>
      <c r="C1173" s="79" t="s">
        <v>136</v>
      </c>
      <c r="D1173" s="58" t="s">
        <v>54</v>
      </c>
      <c r="E1173" s="58" t="s">
        <v>116</v>
      </c>
      <c r="F1173" s="80">
        <v>97.17</v>
      </c>
      <c r="G1173" s="81">
        <v>50100</v>
      </c>
      <c r="H1173" s="81">
        <v>96.86</v>
      </c>
      <c r="I1173" s="81">
        <v>1</v>
      </c>
      <c r="J1173" s="81">
        <v>-179.94075618521899</v>
      </c>
      <c r="K1173" s="81">
        <v>0.25805804561997298</v>
      </c>
      <c r="L1173" s="81">
        <v>-164.198804339178</v>
      </c>
      <c r="M1173" s="81">
        <v>0.214881141350933</v>
      </c>
      <c r="N1173" s="81">
        <v>-15.741951846041401</v>
      </c>
      <c r="O1173" s="81">
        <v>4.3176904269040597E-2</v>
      </c>
      <c r="P1173" s="81">
        <v>-32.891010948828303</v>
      </c>
      <c r="Q1173" s="81">
        <v>-32.891010948828303</v>
      </c>
      <c r="R1173" s="81">
        <v>0</v>
      </c>
      <c r="S1173" s="81">
        <v>8.6220942518504696E-3</v>
      </c>
      <c r="T1173" s="81" t="s">
        <v>152</v>
      </c>
      <c r="U1173" s="115">
        <v>-0.69119770461190499</v>
      </c>
      <c r="V1173" s="115">
        <v>-0.46053334624089598</v>
      </c>
      <c r="W1173" s="111">
        <v>-0.230642943982271</v>
      </c>
    </row>
    <row r="1174" spans="2:23">
      <c r="B1174" s="58" t="s">
        <v>112</v>
      </c>
      <c r="C1174" s="79" t="s">
        <v>136</v>
      </c>
      <c r="D1174" s="58" t="s">
        <v>54</v>
      </c>
      <c r="E1174" s="58" t="s">
        <v>116</v>
      </c>
      <c r="F1174" s="80">
        <v>97.17</v>
      </c>
      <c r="G1174" s="81">
        <v>50900</v>
      </c>
      <c r="H1174" s="81">
        <v>99.31</v>
      </c>
      <c r="I1174" s="81">
        <v>1</v>
      </c>
      <c r="J1174" s="81">
        <v>158.55251397812799</v>
      </c>
      <c r="K1174" s="81">
        <v>1.7722924280593</v>
      </c>
      <c r="L1174" s="81">
        <v>172.887025456277</v>
      </c>
      <c r="M1174" s="81">
        <v>2.1072396117639101</v>
      </c>
      <c r="N1174" s="81">
        <v>-14.334511478148899</v>
      </c>
      <c r="O1174" s="81">
        <v>-0.33494718370460602</v>
      </c>
      <c r="P1174" s="81">
        <v>-14.5275032940614</v>
      </c>
      <c r="Q1174" s="81">
        <v>-14.527503294061299</v>
      </c>
      <c r="R1174" s="81">
        <v>0</v>
      </c>
      <c r="S1174" s="81">
        <v>1.4878908813106899E-2</v>
      </c>
      <c r="T1174" s="81" t="s">
        <v>152</v>
      </c>
      <c r="U1174" s="115">
        <v>-2.22935676390196</v>
      </c>
      <c r="V1174" s="115">
        <v>-1.48538272565737</v>
      </c>
      <c r="W1174" s="111">
        <v>-0.74390496927625704</v>
      </c>
    </row>
    <row r="1175" spans="2:23">
      <c r="B1175" s="58" t="s">
        <v>112</v>
      </c>
      <c r="C1175" s="79" t="s">
        <v>136</v>
      </c>
      <c r="D1175" s="58" t="s">
        <v>54</v>
      </c>
      <c r="E1175" s="58" t="s">
        <v>153</v>
      </c>
      <c r="F1175" s="80">
        <v>97.17</v>
      </c>
      <c r="G1175" s="81">
        <v>50454</v>
      </c>
      <c r="H1175" s="81">
        <v>97.17</v>
      </c>
      <c r="I1175" s="81">
        <v>1</v>
      </c>
      <c r="J1175" s="81">
        <v>1.8106999999999999E-14</v>
      </c>
      <c r="K1175" s="81">
        <v>0</v>
      </c>
      <c r="L1175" s="81">
        <v>1.3828E-14</v>
      </c>
      <c r="M1175" s="81">
        <v>0</v>
      </c>
      <c r="N1175" s="81">
        <v>4.2790000000000003E-15</v>
      </c>
      <c r="O1175" s="81">
        <v>0</v>
      </c>
      <c r="P1175" s="81">
        <v>-3.5139999999999999E-15</v>
      </c>
      <c r="Q1175" s="81">
        <v>-3.5110000000000001E-15</v>
      </c>
      <c r="R1175" s="81">
        <v>0</v>
      </c>
      <c r="S1175" s="81">
        <v>0</v>
      </c>
      <c r="T1175" s="81" t="s">
        <v>133</v>
      </c>
      <c r="U1175" s="115">
        <v>0</v>
      </c>
      <c r="V1175" s="115">
        <v>0</v>
      </c>
      <c r="W1175" s="111">
        <v>0</v>
      </c>
    </row>
    <row r="1176" spans="2:23">
      <c r="B1176" s="58" t="s">
        <v>112</v>
      </c>
      <c r="C1176" s="79" t="s">
        <v>136</v>
      </c>
      <c r="D1176" s="58" t="s">
        <v>54</v>
      </c>
      <c r="E1176" s="58" t="s">
        <v>153</v>
      </c>
      <c r="F1176" s="80">
        <v>97.17</v>
      </c>
      <c r="G1176" s="81">
        <v>50604</v>
      </c>
      <c r="H1176" s="81">
        <v>97.17</v>
      </c>
      <c r="I1176" s="81">
        <v>1</v>
      </c>
      <c r="J1176" s="81">
        <v>3.6215E-14</v>
      </c>
      <c r="K1176" s="81">
        <v>0</v>
      </c>
      <c r="L1176" s="81">
        <v>2.7657E-14</v>
      </c>
      <c r="M1176" s="81">
        <v>0</v>
      </c>
      <c r="N1176" s="81">
        <v>8.5580000000000006E-15</v>
      </c>
      <c r="O1176" s="81">
        <v>0</v>
      </c>
      <c r="P1176" s="81">
        <v>-7.0279999999999998E-15</v>
      </c>
      <c r="Q1176" s="81">
        <v>-7.0279999999999998E-15</v>
      </c>
      <c r="R1176" s="81">
        <v>0</v>
      </c>
      <c r="S1176" s="81">
        <v>0</v>
      </c>
      <c r="T1176" s="81" t="s">
        <v>133</v>
      </c>
      <c r="U1176" s="115">
        <v>0</v>
      </c>
      <c r="V1176" s="115">
        <v>0</v>
      </c>
      <c r="W1176" s="111">
        <v>0</v>
      </c>
    </row>
    <row r="1177" spans="2:23">
      <c r="B1177" s="58" t="s">
        <v>112</v>
      </c>
      <c r="C1177" s="79" t="s">
        <v>136</v>
      </c>
      <c r="D1177" s="58" t="s">
        <v>54</v>
      </c>
      <c r="E1177" s="58" t="s">
        <v>154</v>
      </c>
      <c r="F1177" s="80">
        <v>96.86</v>
      </c>
      <c r="G1177" s="81">
        <v>50103</v>
      </c>
      <c r="H1177" s="81">
        <v>96.84</v>
      </c>
      <c r="I1177" s="81">
        <v>1</v>
      </c>
      <c r="J1177" s="81">
        <v>-19.856509689929901</v>
      </c>
      <c r="K1177" s="81">
        <v>1.9714048853314002E-3</v>
      </c>
      <c r="L1177" s="81">
        <v>-19.856513413096302</v>
      </c>
      <c r="M1177" s="81">
        <v>1.9714056246223702E-3</v>
      </c>
      <c r="N1177" s="81">
        <v>3.723166405734E-6</v>
      </c>
      <c r="O1177" s="81">
        <v>-7.3929096699999998E-10</v>
      </c>
      <c r="P1177" s="81">
        <v>1.25492E-13</v>
      </c>
      <c r="Q1177" s="81">
        <v>1.2549299999999999E-13</v>
      </c>
      <c r="R1177" s="81">
        <v>0</v>
      </c>
      <c r="S1177" s="81">
        <v>0</v>
      </c>
      <c r="T1177" s="81" t="s">
        <v>133</v>
      </c>
      <c r="U1177" s="115">
        <v>2.862997937E-9</v>
      </c>
      <c r="V1177" s="115">
        <v>0</v>
      </c>
      <c r="W1177" s="111">
        <v>2.8632637316399999E-9</v>
      </c>
    </row>
    <row r="1178" spans="2:23">
      <c r="B1178" s="58" t="s">
        <v>112</v>
      </c>
      <c r="C1178" s="79" t="s">
        <v>136</v>
      </c>
      <c r="D1178" s="58" t="s">
        <v>54</v>
      </c>
      <c r="E1178" s="58" t="s">
        <v>154</v>
      </c>
      <c r="F1178" s="80">
        <v>96.86</v>
      </c>
      <c r="G1178" s="81">
        <v>50200</v>
      </c>
      <c r="H1178" s="81">
        <v>96.89</v>
      </c>
      <c r="I1178" s="81">
        <v>1</v>
      </c>
      <c r="J1178" s="81">
        <v>21.953696201594699</v>
      </c>
      <c r="K1178" s="81">
        <v>8.0006152967377602E-3</v>
      </c>
      <c r="L1178" s="81">
        <v>37.709472054259003</v>
      </c>
      <c r="M1178" s="81">
        <v>2.3605271091341602E-2</v>
      </c>
      <c r="N1178" s="81">
        <v>-15.7557758526643</v>
      </c>
      <c r="O1178" s="81">
        <v>-1.56046557946038E-2</v>
      </c>
      <c r="P1178" s="81">
        <v>-7.8910109488283799</v>
      </c>
      <c r="Q1178" s="81">
        <v>-7.8910109488283702</v>
      </c>
      <c r="R1178" s="81">
        <v>0</v>
      </c>
      <c r="S1178" s="81">
        <v>1.0336496929891901E-3</v>
      </c>
      <c r="T1178" s="81" t="s">
        <v>152</v>
      </c>
      <c r="U1178" s="115">
        <v>-1.0390277545222899</v>
      </c>
      <c r="V1178" s="115">
        <v>-0.692286628607934</v>
      </c>
      <c r="W1178" s="111">
        <v>-0.34670893520525697</v>
      </c>
    </row>
    <row r="1179" spans="2:23">
      <c r="B1179" s="58" t="s">
        <v>112</v>
      </c>
      <c r="C1179" s="79" t="s">
        <v>136</v>
      </c>
      <c r="D1179" s="58" t="s">
        <v>54</v>
      </c>
      <c r="E1179" s="58" t="s">
        <v>155</v>
      </c>
      <c r="F1179" s="80">
        <v>97.01</v>
      </c>
      <c r="G1179" s="81">
        <v>50800</v>
      </c>
      <c r="H1179" s="81">
        <v>98.87</v>
      </c>
      <c r="I1179" s="81">
        <v>1</v>
      </c>
      <c r="J1179" s="81">
        <v>145.61465839475099</v>
      </c>
      <c r="K1179" s="81">
        <v>1.0762961948129699</v>
      </c>
      <c r="L1179" s="81">
        <v>159.15323476658901</v>
      </c>
      <c r="M1179" s="81">
        <v>1.2857382184573201</v>
      </c>
      <c r="N1179" s="81">
        <v>-13.538576371837999</v>
      </c>
      <c r="O1179" s="81">
        <v>-0.20944202364435799</v>
      </c>
      <c r="P1179" s="81">
        <v>-12.855703984324</v>
      </c>
      <c r="Q1179" s="81">
        <v>-12.855703984323901</v>
      </c>
      <c r="R1179" s="81">
        <v>0</v>
      </c>
      <c r="S1179" s="81">
        <v>8.3890607815769094E-3</v>
      </c>
      <c r="T1179" s="81" t="s">
        <v>152</v>
      </c>
      <c r="U1179" s="115">
        <v>4.6690002558902499</v>
      </c>
      <c r="V1179" s="115">
        <v>-3.1108759434495701</v>
      </c>
      <c r="W1179" s="111">
        <v>7.7805984665094803</v>
      </c>
    </row>
    <row r="1180" spans="2:23">
      <c r="B1180" s="58" t="s">
        <v>112</v>
      </c>
      <c r="C1180" s="79" t="s">
        <v>136</v>
      </c>
      <c r="D1180" s="58" t="s">
        <v>54</v>
      </c>
      <c r="E1180" s="58" t="s">
        <v>156</v>
      </c>
      <c r="F1180" s="80">
        <v>96.89</v>
      </c>
      <c r="G1180" s="81">
        <v>50150</v>
      </c>
      <c r="H1180" s="81">
        <v>97.01</v>
      </c>
      <c r="I1180" s="81">
        <v>1</v>
      </c>
      <c r="J1180" s="81">
        <v>80.980937769319695</v>
      </c>
      <c r="K1180" s="81">
        <v>3.42323021120318E-2</v>
      </c>
      <c r="L1180" s="81">
        <v>94.6304791391386</v>
      </c>
      <c r="M1180" s="81">
        <v>4.6744721978577403E-2</v>
      </c>
      <c r="N1180" s="81">
        <v>-13.6495413698189</v>
      </c>
      <c r="O1180" s="81">
        <v>-1.2512419866545599E-2</v>
      </c>
      <c r="P1180" s="81">
        <v>-12.855703984323901</v>
      </c>
      <c r="Q1180" s="81">
        <v>-12.855703984323901</v>
      </c>
      <c r="R1180" s="81">
        <v>0</v>
      </c>
      <c r="S1180" s="81">
        <v>8.6270483214797298E-4</v>
      </c>
      <c r="T1180" s="81" t="s">
        <v>152</v>
      </c>
      <c r="U1180" s="115">
        <v>0.42486585831673501</v>
      </c>
      <c r="V1180" s="115">
        <v>-0.283080939257428</v>
      </c>
      <c r="W1180" s="111">
        <v>0.70801252185005803</v>
      </c>
    </row>
    <row r="1181" spans="2:23">
      <c r="B1181" s="58" t="s">
        <v>112</v>
      </c>
      <c r="C1181" s="79" t="s">
        <v>136</v>
      </c>
      <c r="D1181" s="58" t="s">
        <v>54</v>
      </c>
      <c r="E1181" s="58" t="s">
        <v>156</v>
      </c>
      <c r="F1181" s="80">
        <v>96.89</v>
      </c>
      <c r="G1181" s="81">
        <v>50250</v>
      </c>
      <c r="H1181" s="81">
        <v>95.13</v>
      </c>
      <c r="I1181" s="81">
        <v>1</v>
      </c>
      <c r="J1181" s="81">
        <v>-176.69037240366401</v>
      </c>
      <c r="K1181" s="81">
        <v>1.54130610775619</v>
      </c>
      <c r="L1181" s="81">
        <v>-189.793356113643</v>
      </c>
      <c r="M1181" s="81">
        <v>1.77838234488833</v>
      </c>
      <c r="N1181" s="81">
        <v>13.1029837099783</v>
      </c>
      <c r="O1181" s="81">
        <v>-0.23707623713213699</v>
      </c>
      <c r="P1181" s="81">
        <v>18.514847171625501</v>
      </c>
      <c r="Q1181" s="81">
        <v>18.514847171625501</v>
      </c>
      <c r="R1181" s="81">
        <v>0</v>
      </c>
      <c r="S1181" s="81">
        <v>1.69240145629856E-2</v>
      </c>
      <c r="T1181" s="81" t="s">
        <v>152</v>
      </c>
      <c r="U1181" s="115">
        <v>0.29956180250544601</v>
      </c>
      <c r="V1181" s="115">
        <v>-0.19959296507104099</v>
      </c>
      <c r="W1181" s="111">
        <v>0.49920110804411899</v>
      </c>
    </row>
    <row r="1182" spans="2:23">
      <c r="B1182" s="58" t="s">
        <v>112</v>
      </c>
      <c r="C1182" s="79" t="s">
        <v>136</v>
      </c>
      <c r="D1182" s="58" t="s">
        <v>54</v>
      </c>
      <c r="E1182" s="58" t="s">
        <v>156</v>
      </c>
      <c r="F1182" s="80">
        <v>96.89</v>
      </c>
      <c r="G1182" s="81">
        <v>50900</v>
      </c>
      <c r="H1182" s="81">
        <v>99.31</v>
      </c>
      <c r="I1182" s="81">
        <v>1</v>
      </c>
      <c r="J1182" s="81">
        <v>145.433680858701</v>
      </c>
      <c r="K1182" s="81">
        <v>2.0199162529345398</v>
      </c>
      <c r="L1182" s="81">
        <v>151.795864620635</v>
      </c>
      <c r="M1182" s="81">
        <v>2.20050952127094</v>
      </c>
      <c r="N1182" s="81">
        <v>-6.3621837619338901</v>
      </c>
      <c r="O1182" s="81">
        <v>-0.180593268336391</v>
      </c>
      <c r="P1182" s="81">
        <v>-5.5742716081537997</v>
      </c>
      <c r="Q1182" s="81">
        <v>-5.57427160815379</v>
      </c>
      <c r="R1182" s="81">
        <v>0</v>
      </c>
      <c r="S1182" s="81">
        <v>2.9674241283203398E-3</v>
      </c>
      <c r="T1182" s="81" t="s">
        <v>133</v>
      </c>
      <c r="U1182" s="115">
        <v>-2.31971491991996</v>
      </c>
      <c r="V1182" s="115">
        <v>-1.5455868375539601</v>
      </c>
      <c r="W1182" s="111">
        <v>-0.774056213960296</v>
      </c>
    </row>
    <row r="1183" spans="2:23">
      <c r="B1183" s="58" t="s">
        <v>112</v>
      </c>
      <c r="C1183" s="79" t="s">
        <v>136</v>
      </c>
      <c r="D1183" s="58" t="s">
        <v>54</v>
      </c>
      <c r="E1183" s="58" t="s">
        <v>156</v>
      </c>
      <c r="F1183" s="80">
        <v>96.89</v>
      </c>
      <c r="G1183" s="81">
        <v>53050</v>
      </c>
      <c r="H1183" s="81">
        <v>101.79</v>
      </c>
      <c r="I1183" s="81">
        <v>1</v>
      </c>
      <c r="J1183" s="81">
        <v>139.946326985214</v>
      </c>
      <c r="K1183" s="81">
        <v>3.9307043694361301</v>
      </c>
      <c r="L1183" s="81">
        <v>148.32803420059099</v>
      </c>
      <c r="M1183" s="81">
        <v>4.4156419899732304</v>
      </c>
      <c r="N1183" s="81">
        <v>-8.38170721537759</v>
      </c>
      <c r="O1183" s="81">
        <v>-0.48493762053709699</v>
      </c>
      <c r="P1183" s="81">
        <v>-7.9758825279763998</v>
      </c>
      <c r="Q1183" s="81">
        <v>-7.9758825279763901</v>
      </c>
      <c r="R1183" s="81">
        <v>0</v>
      </c>
      <c r="S1183" s="81">
        <v>1.2767470711485899E-2</v>
      </c>
      <c r="T1183" s="81" t="s">
        <v>152</v>
      </c>
      <c r="U1183" s="115">
        <v>-7.1033378688049398</v>
      </c>
      <c r="V1183" s="115">
        <v>-4.7328339437081999</v>
      </c>
      <c r="W1183" s="111">
        <v>-2.3702838525510099</v>
      </c>
    </row>
    <row r="1184" spans="2:23">
      <c r="B1184" s="58" t="s">
        <v>112</v>
      </c>
      <c r="C1184" s="79" t="s">
        <v>136</v>
      </c>
      <c r="D1184" s="58" t="s">
        <v>54</v>
      </c>
      <c r="E1184" s="58" t="s">
        <v>157</v>
      </c>
      <c r="F1184" s="80">
        <v>95.13</v>
      </c>
      <c r="G1184" s="81">
        <v>50253</v>
      </c>
      <c r="H1184" s="81">
        <v>95.13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133</v>
      </c>
      <c r="U1184" s="115">
        <v>0</v>
      </c>
      <c r="V1184" s="115">
        <v>0</v>
      </c>
      <c r="W1184" s="111">
        <v>0</v>
      </c>
    </row>
    <row r="1185" spans="2:23">
      <c r="B1185" s="58" t="s">
        <v>112</v>
      </c>
      <c r="C1185" s="79" t="s">
        <v>136</v>
      </c>
      <c r="D1185" s="58" t="s">
        <v>54</v>
      </c>
      <c r="E1185" s="58" t="s">
        <v>157</v>
      </c>
      <c r="F1185" s="80">
        <v>95.13</v>
      </c>
      <c r="G1185" s="81">
        <v>50300</v>
      </c>
      <c r="H1185" s="81">
        <v>95.02</v>
      </c>
      <c r="I1185" s="81">
        <v>1</v>
      </c>
      <c r="J1185" s="81">
        <v>-34.592378105401501</v>
      </c>
      <c r="K1185" s="81">
        <v>1.6633193459520201E-2</v>
      </c>
      <c r="L1185" s="81">
        <v>-47.8214480951616</v>
      </c>
      <c r="M1185" s="81">
        <v>3.1787783481063397E-2</v>
      </c>
      <c r="N1185" s="81">
        <v>13.229069989760101</v>
      </c>
      <c r="O1185" s="81">
        <v>-1.5154590021543299E-2</v>
      </c>
      <c r="P1185" s="81">
        <v>18.514847171625402</v>
      </c>
      <c r="Q1185" s="81">
        <v>18.514847171625402</v>
      </c>
      <c r="R1185" s="81">
        <v>0</v>
      </c>
      <c r="S1185" s="81">
        <v>4.7649139644621898E-3</v>
      </c>
      <c r="T1185" s="81" t="s">
        <v>152</v>
      </c>
      <c r="U1185" s="115">
        <v>1.4375052575372299E-2</v>
      </c>
      <c r="V1185" s="115">
        <v>-9.5778545280936003E-3</v>
      </c>
      <c r="W1185" s="111">
        <v>2.3955130840447699E-2</v>
      </c>
    </row>
    <row r="1186" spans="2:23">
      <c r="B1186" s="58" t="s">
        <v>112</v>
      </c>
      <c r="C1186" s="79" t="s">
        <v>136</v>
      </c>
      <c r="D1186" s="58" t="s">
        <v>54</v>
      </c>
      <c r="E1186" s="58" t="s">
        <v>158</v>
      </c>
      <c r="F1186" s="80">
        <v>95.02</v>
      </c>
      <c r="G1186" s="81">
        <v>51150</v>
      </c>
      <c r="H1186" s="81">
        <v>95.11</v>
      </c>
      <c r="I1186" s="81">
        <v>1</v>
      </c>
      <c r="J1186" s="81">
        <v>25.3481032588905</v>
      </c>
      <c r="K1186" s="81">
        <v>1.8376253290348601E-2</v>
      </c>
      <c r="L1186" s="81">
        <v>12.1185552545048</v>
      </c>
      <c r="M1186" s="81">
        <v>4.2001783096554902E-3</v>
      </c>
      <c r="N1186" s="81">
        <v>13.2295480043857</v>
      </c>
      <c r="O1186" s="81">
        <v>1.41760749806931E-2</v>
      </c>
      <c r="P1186" s="81">
        <v>18.514847171625402</v>
      </c>
      <c r="Q1186" s="81">
        <v>18.514847171625402</v>
      </c>
      <c r="R1186" s="81">
        <v>0</v>
      </c>
      <c r="S1186" s="81">
        <v>9.8040675815552793E-3</v>
      </c>
      <c r="T1186" s="81" t="s">
        <v>152</v>
      </c>
      <c r="U1186" s="115">
        <v>0.156989247644826</v>
      </c>
      <c r="V1186" s="115">
        <v>-0.104599281883187</v>
      </c>
      <c r="W1186" s="111">
        <v>0.26161281485106902</v>
      </c>
    </row>
    <row r="1187" spans="2:23">
      <c r="B1187" s="58" t="s">
        <v>112</v>
      </c>
      <c r="C1187" s="79" t="s">
        <v>136</v>
      </c>
      <c r="D1187" s="58" t="s">
        <v>54</v>
      </c>
      <c r="E1187" s="58" t="s">
        <v>159</v>
      </c>
      <c r="F1187" s="80">
        <v>99.58</v>
      </c>
      <c r="G1187" s="81">
        <v>50354</v>
      </c>
      <c r="H1187" s="81">
        <v>99.58</v>
      </c>
      <c r="I1187" s="81">
        <v>1</v>
      </c>
      <c r="J1187" s="81">
        <v>0</v>
      </c>
      <c r="K1187" s="81">
        <v>0</v>
      </c>
      <c r="L1187" s="81">
        <v>0</v>
      </c>
      <c r="M1187" s="81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133</v>
      </c>
      <c r="U1187" s="115">
        <v>0</v>
      </c>
      <c r="V1187" s="115">
        <v>0</v>
      </c>
      <c r="W1187" s="111">
        <v>0</v>
      </c>
    </row>
    <row r="1188" spans="2:23">
      <c r="B1188" s="58" t="s">
        <v>112</v>
      </c>
      <c r="C1188" s="79" t="s">
        <v>136</v>
      </c>
      <c r="D1188" s="58" t="s">
        <v>54</v>
      </c>
      <c r="E1188" s="58" t="s">
        <v>159</v>
      </c>
      <c r="F1188" s="80">
        <v>99.58</v>
      </c>
      <c r="G1188" s="81">
        <v>50900</v>
      </c>
      <c r="H1188" s="81">
        <v>99.31</v>
      </c>
      <c r="I1188" s="81">
        <v>1</v>
      </c>
      <c r="J1188" s="81">
        <v>-179.62874057869001</v>
      </c>
      <c r="K1188" s="81">
        <v>0.25490522709090102</v>
      </c>
      <c r="L1188" s="81">
        <v>-191.93306037599001</v>
      </c>
      <c r="M1188" s="81">
        <v>0.291022567355817</v>
      </c>
      <c r="N1188" s="81">
        <v>12.304319797300201</v>
      </c>
      <c r="O1188" s="81">
        <v>-3.61173402649166E-2</v>
      </c>
      <c r="P1188" s="81">
        <v>12.1656820120817</v>
      </c>
      <c r="Q1188" s="81">
        <v>12.1656820120816</v>
      </c>
      <c r="R1188" s="81">
        <v>0</v>
      </c>
      <c r="S1188" s="81">
        <v>1.1692301686707901E-3</v>
      </c>
      <c r="T1188" s="81" t="s">
        <v>152</v>
      </c>
      <c r="U1188" s="115">
        <v>-0.26952255737363301</v>
      </c>
      <c r="V1188" s="115">
        <v>-0.17957832383771599</v>
      </c>
      <c r="W1188" s="111">
        <v>-8.9935883304457606E-2</v>
      </c>
    </row>
    <row r="1189" spans="2:23">
      <c r="B1189" s="58" t="s">
        <v>112</v>
      </c>
      <c r="C1189" s="79" t="s">
        <v>136</v>
      </c>
      <c r="D1189" s="58" t="s">
        <v>54</v>
      </c>
      <c r="E1189" s="58" t="s">
        <v>159</v>
      </c>
      <c r="F1189" s="80">
        <v>99.58</v>
      </c>
      <c r="G1189" s="81">
        <v>53200</v>
      </c>
      <c r="H1189" s="81">
        <v>100.84</v>
      </c>
      <c r="I1189" s="81">
        <v>1</v>
      </c>
      <c r="J1189" s="81">
        <v>135.97000656429901</v>
      </c>
      <c r="K1189" s="81">
        <v>0.89296280169011499</v>
      </c>
      <c r="L1189" s="81">
        <v>148.17253343541</v>
      </c>
      <c r="M1189" s="81">
        <v>1.06043131380345</v>
      </c>
      <c r="N1189" s="81">
        <v>-12.2025268711111</v>
      </c>
      <c r="O1189" s="81">
        <v>-0.16746851211333799</v>
      </c>
      <c r="P1189" s="81">
        <v>-12.1656820120817</v>
      </c>
      <c r="Q1189" s="81">
        <v>-12.1656820120816</v>
      </c>
      <c r="R1189" s="81">
        <v>0</v>
      </c>
      <c r="S1189" s="81">
        <v>7.1485844489619001E-3</v>
      </c>
      <c r="T1189" s="81" t="s">
        <v>152</v>
      </c>
      <c r="U1189" s="115">
        <v>-1.4068357412775401</v>
      </c>
      <c r="V1189" s="115">
        <v>-0.93735087257794203</v>
      </c>
      <c r="W1189" s="111">
        <v>-0.469441282722316</v>
      </c>
    </row>
    <row r="1190" spans="2:23">
      <c r="B1190" s="58" t="s">
        <v>112</v>
      </c>
      <c r="C1190" s="79" t="s">
        <v>136</v>
      </c>
      <c r="D1190" s="58" t="s">
        <v>54</v>
      </c>
      <c r="E1190" s="58" t="s">
        <v>160</v>
      </c>
      <c r="F1190" s="80">
        <v>99.58</v>
      </c>
      <c r="G1190" s="81">
        <v>50404</v>
      </c>
      <c r="H1190" s="81">
        <v>99.58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133</v>
      </c>
      <c r="U1190" s="115">
        <v>0</v>
      </c>
      <c r="V1190" s="115">
        <v>0</v>
      </c>
      <c r="W1190" s="111">
        <v>0</v>
      </c>
    </row>
    <row r="1191" spans="2:23">
      <c r="B1191" s="58" t="s">
        <v>112</v>
      </c>
      <c r="C1191" s="79" t="s">
        <v>136</v>
      </c>
      <c r="D1191" s="58" t="s">
        <v>54</v>
      </c>
      <c r="E1191" s="58" t="s">
        <v>161</v>
      </c>
      <c r="F1191" s="80">
        <v>97.17</v>
      </c>
      <c r="G1191" s="81">
        <v>50499</v>
      </c>
      <c r="H1191" s="81">
        <v>97.17</v>
      </c>
      <c r="I1191" s="81">
        <v>1</v>
      </c>
      <c r="J1191" s="81">
        <v>-1.44859E-13</v>
      </c>
      <c r="K1191" s="81">
        <v>0</v>
      </c>
      <c r="L1191" s="81">
        <v>-1.10626E-13</v>
      </c>
      <c r="M1191" s="81">
        <v>0</v>
      </c>
      <c r="N1191" s="81">
        <v>-3.4232999999999999E-14</v>
      </c>
      <c r="O1191" s="81">
        <v>0</v>
      </c>
      <c r="P1191" s="81">
        <v>2.8111999999999999E-14</v>
      </c>
      <c r="Q1191" s="81">
        <v>2.8112999999999999E-14</v>
      </c>
      <c r="R1191" s="81">
        <v>0</v>
      </c>
      <c r="S1191" s="81">
        <v>0</v>
      </c>
      <c r="T1191" s="81" t="s">
        <v>133</v>
      </c>
      <c r="U1191" s="115">
        <v>0</v>
      </c>
      <c r="V1191" s="115">
        <v>0</v>
      </c>
      <c r="W1191" s="111">
        <v>0</v>
      </c>
    </row>
    <row r="1192" spans="2:23">
      <c r="B1192" s="58" t="s">
        <v>112</v>
      </c>
      <c r="C1192" s="79" t="s">
        <v>136</v>
      </c>
      <c r="D1192" s="58" t="s">
        <v>54</v>
      </c>
      <c r="E1192" s="58" t="s">
        <v>161</v>
      </c>
      <c r="F1192" s="80">
        <v>97.17</v>
      </c>
      <c r="G1192" s="81">
        <v>50554</v>
      </c>
      <c r="H1192" s="81">
        <v>97.17</v>
      </c>
      <c r="I1192" s="81">
        <v>1</v>
      </c>
      <c r="J1192" s="81">
        <v>-1.8106999999999999E-14</v>
      </c>
      <c r="K1192" s="81">
        <v>0</v>
      </c>
      <c r="L1192" s="81">
        <v>-1.3828E-14</v>
      </c>
      <c r="M1192" s="81">
        <v>0</v>
      </c>
      <c r="N1192" s="81">
        <v>-4.2790000000000003E-15</v>
      </c>
      <c r="O1192" s="81">
        <v>0</v>
      </c>
      <c r="P1192" s="81">
        <v>3.5139999999999999E-15</v>
      </c>
      <c r="Q1192" s="81">
        <v>3.5110000000000001E-15</v>
      </c>
      <c r="R1192" s="81">
        <v>0</v>
      </c>
      <c r="S1192" s="81">
        <v>0</v>
      </c>
      <c r="T1192" s="81" t="s">
        <v>133</v>
      </c>
      <c r="U1192" s="115">
        <v>0</v>
      </c>
      <c r="V1192" s="115">
        <v>0</v>
      </c>
      <c r="W1192" s="111">
        <v>0</v>
      </c>
    </row>
    <row r="1193" spans="2:23">
      <c r="B1193" s="58" t="s">
        <v>112</v>
      </c>
      <c r="C1193" s="79" t="s">
        <v>136</v>
      </c>
      <c r="D1193" s="58" t="s">
        <v>54</v>
      </c>
      <c r="E1193" s="58" t="s">
        <v>162</v>
      </c>
      <c r="F1193" s="80">
        <v>97.17</v>
      </c>
      <c r="G1193" s="81">
        <v>50604</v>
      </c>
      <c r="H1193" s="81">
        <v>97.17</v>
      </c>
      <c r="I1193" s="81">
        <v>1</v>
      </c>
      <c r="J1193" s="81">
        <v>-1.8106999999999999E-14</v>
      </c>
      <c r="K1193" s="81">
        <v>0</v>
      </c>
      <c r="L1193" s="81">
        <v>-1.3828E-14</v>
      </c>
      <c r="M1193" s="81">
        <v>0</v>
      </c>
      <c r="N1193" s="81">
        <v>-4.2790000000000003E-15</v>
      </c>
      <c r="O1193" s="81">
        <v>0</v>
      </c>
      <c r="P1193" s="81">
        <v>3.5139999999999999E-15</v>
      </c>
      <c r="Q1193" s="81">
        <v>3.5110000000000001E-15</v>
      </c>
      <c r="R1193" s="81">
        <v>0</v>
      </c>
      <c r="S1193" s="81">
        <v>0</v>
      </c>
      <c r="T1193" s="81" t="s">
        <v>133</v>
      </c>
      <c r="U1193" s="115">
        <v>0</v>
      </c>
      <c r="V1193" s="115">
        <v>0</v>
      </c>
      <c r="W1193" s="111">
        <v>0</v>
      </c>
    </row>
    <row r="1194" spans="2:23">
      <c r="B1194" s="58" t="s">
        <v>112</v>
      </c>
      <c r="C1194" s="79" t="s">
        <v>136</v>
      </c>
      <c r="D1194" s="58" t="s">
        <v>54</v>
      </c>
      <c r="E1194" s="58" t="s">
        <v>163</v>
      </c>
      <c r="F1194" s="80">
        <v>99.2</v>
      </c>
      <c r="G1194" s="81">
        <v>50750</v>
      </c>
      <c r="H1194" s="81">
        <v>99.8</v>
      </c>
      <c r="I1194" s="81">
        <v>1</v>
      </c>
      <c r="J1194" s="81">
        <v>110.165380785973</v>
      </c>
      <c r="K1194" s="81">
        <v>0.29006022585686903</v>
      </c>
      <c r="L1194" s="81">
        <v>121.12769072319099</v>
      </c>
      <c r="M1194" s="81">
        <v>0.350658827292402</v>
      </c>
      <c r="N1194" s="81">
        <v>-10.9623099372187</v>
      </c>
      <c r="O1194" s="81">
        <v>-6.0598601435532702E-2</v>
      </c>
      <c r="P1194" s="81">
        <v>-10.7101692961306</v>
      </c>
      <c r="Q1194" s="81">
        <v>-10.7101692961306</v>
      </c>
      <c r="R1194" s="81">
        <v>0</v>
      </c>
      <c r="S1194" s="81">
        <v>2.7415146598075298E-3</v>
      </c>
      <c r="T1194" s="81" t="s">
        <v>152</v>
      </c>
      <c r="U1194" s="115">
        <v>0.54782511949568102</v>
      </c>
      <c r="V1194" s="115">
        <v>-0.365006616417834</v>
      </c>
      <c r="W1194" s="111">
        <v>0.91291648127158698</v>
      </c>
    </row>
    <row r="1195" spans="2:23">
      <c r="B1195" s="58" t="s">
        <v>112</v>
      </c>
      <c r="C1195" s="79" t="s">
        <v>136</v>
      </c>
      <c r="D1195" s="58" t="s">
        <v>54</v>
      </c>
      <c r="E1195" s="58" t="s">
        <v>163</v>
      </c>
      <c r="F1195" s="80">
        <v>99.2</v>
      </c>
      <c r="G1195" s="81">
        <v>50800</v>
      </c>
      <c r="H1195" s="81">
        <v>98.87</v>
      </c>
      <c r="I1195" s="81">
        <v>1</v>
      </c>
      <c r="J1195" s="81">
        <v>-76.077439886452098</v>
      </c>
      <c r="K1195" s="81">
        <v>0.108231427275955</v>
      </c>
      <c r="L1195" s="81">
        <v>-87.086834174798199</v>
      </c>
      <c r="M1195" s="81">
        <v>0.14182298203921101</v>
      </c>
      <c r="N1195" s="81">
        <v>11.009394288346099</v>
      </c>
      <c r="O1195" s="81">
        <v>-3.35915547632556E-2</v>
      </c>
      <c r="P1195" s="81">
        <v>10.710169296130699</v>
      </c>
      <c r="Q1195" s="81">
        <v>10.7101692961306</v>
      </c>
      <c r="R1195" s="81">
        <v>0</v>
      </c>
      <c r="S1195" s="81">
        <v>2.1450344827782801E-3</v>
      </c>
      <c r="T1195" s="81" t="s">
        <v>152</v>
      </c>
      <c r="U1195" s="115">
        <v>0.306360489175171</v>
      </c>
      <c r="V1195" s="115">
        <v>-0.20412281507077401</v>
      </c>
      <c r="W1195" s="111">
        <v>0.51053069643084203</v>
      </c>
    </row>
    <row r="1196" spans="2:23">
      <c r="B1196" s="58" t="s">
        <v>112</v>
      </c>
      <c r="C1196" s="79" t="s">
        <v>136</v>
      </c>
      <c r="D1196" s="58" t="s">
        <v>54</v>
      </c>
      <c r="E1196" s="58" t="s">
        <v>164</v>
      </c>
      <c r="F1196" s="80">
        <v>100.03</v>
      </c>
      <c r="G1196" s="81">
        <v>50750</v>
      </c>
      <c r="H1196" s="81">
        <v>99.8</v>
      </c>
      <c r="I1196" s="81">
        <v>1</v>
      </c>
      <c r="J1196" s="81">
        <v>-133.91919054345101</v>
      </c>
      <c r="K1196" s="81">
        <v>0.13630105692818001</v>
      </c>
      <c r="L1196" s="81">
        <v>-144.83964108512899</v>
      </c>
      <c r="M1196" s="81">
        <v>0.15943676438548501</v>
      </c>
      <c r="N1196" s="81">
        <v>10.9204505416786</v>
      </c>
      <c r="O1196" s="81">
        <v>-2.3135707457305799E-2</v>
      </c>
      <c r="P1196" s="81">
        <v>10.7101692961306</v>
      </c>
      <c r="Q1196" s="81">
        <v>10.7101692961306</v>
      </c>
      <c r="R1196" s="81">
        <v>0</v>
      </c>
      <c r="S1196" s="81">
        <v>8.7177872027352304E-4</v>
      </c>
      <c r="T1196" s="81" t="s">
        <v>133</v>
      </c>
      <c r="U1196" s="115">
        <v>0.200099413989414</v>
      </c>
      <c r="V1196" s="115">
        <v>-0.13332285696337601</v>
      </c>
      <c r="W1196" s="111">
        <v>0.33345322516771198</v>
      </c>
    </row>
    <row r="1197" spans="2:23">
      <c r="B1197" s="58" t="s">
        <v>112</v>
      </c>
      <c r="C1197" s="79" t="s">
        <v>136</v>
      </c>
      <c r="D1197" s="58" t="s">
        <v>54</v>
      </c>
      <c r="E1197" s="58" t="s">
        <v>164</v>
      </c>
      <c r="F1197" s="80">
        <v>100.03</v>
      </c>
      <c r="G1197" s="81">
        <v>50950</v>
      </c>
      <c r="H1197" s="81">
        <v>100.35</v>
      </c>
      <c r="I1197" s="81">
        <v>1</v>
      </c>
      <c r="J1197" s="81">
        <v>169.24379996194301</v>
      </c>
      <c r="K1197" s="81">
        <v>0.25206248166491202</v>
      </c>
      <c r="L1197" s="81">
        <v>180.135945592952</v>
      </c>
      <c r="M1197" s="81">
        <v>0.28555083827306799</v>
      </c>
      <c r="N1197" s="81">
        <v>-10.8921456310085</v>
      </c>
      <c r="O1197" s="81">
        <v>-3.34883566081558E-2</v>
      </c>
      <c r="P1197" s="81">
        <v>-10.710169296130699</v>
      </c>
      <c r="Q1197" s="81">
        <v>-10.7101692961306</v>
      </c>
      <c r="R1197" s="81">
        <v>0</v>
      </c>
      <c r="S1197" s="81">
        <v>1.00942799189567E-3</v>
      </c>
      <c r="T1197" s="81" t="s">
        <v>152</v>
      </c>
      <c r="U1197" s="115">
        <v>0.13028815335152399</v>
      </c>
      <c r="V1197" s="115">
        <v>-8.6808794123838504E-2</v>
      </c>
      <c r="W1197" s="111">
        <v>0.21711710229451101</v>
      </c>
    </row>
    <row r="1198" spans="2:23">
      <c r="B1198" s="58" t="s">
        <v>112</v>
      </c>
      <c r="C1198" s="79" t="s">
        <v>136</v>
      </c>
      <c r="D1198" s="58" t="s">
        <v>54</v>
      </c>
      <c r="E1198" s="58" t="s">
        <v>165</v>
      </c>
      <c r="F1198" s="80">
        <v>98.87</v>
      </c>
      <c r="G1198" s="81">
        <v>51300</v>
      </c>
      <c r="H1198" s="81">
        <v>99.25</v>
      </c>
      <c r="I1198" s="81">
        <v>1</v>
      </c>
      <c r="J1198" s="81">
        <v>103.568834005554</v>
      </c>
      <c r="K1198" s="81">
        <v>0.164222766706004</v>
      </c>
      <c r="L1198" s="81">
        <v>105.972651003365</v>
      </c>
      <c r="M1198" s="81">
        <v>0.17193440426602599</v>
      </c>
      <c r="N1198" s="81">
        <v>-2.4038169978110302</v>
      </c>
      <c r="O1198" s="81">
        <v>-7.7116375600224697E-3</v>
      </c>
      <c r="P1198" s="81">
        <v>-2.1455346881933899</v>
      </c>
      <c r="Q1198" s="81">
        <v>-2.1455346881933801</v>
      </c>
      <c r="R1198" s="81">
        <v>0</v>
      </c>
      <c r="S1198" s="81">
        <v>7.0476815394070996E-5</v>
      </c>
      <c r="T1198" s="81" t="s">
        <v>152</v>
      </c>
      <c r="U1198" s="115">
        <v>0.14953564247235299</v>
      </c>
      <c r="V1198" s="115">
        <v>-9.9633070756133799E-2</v>
      </c>
      <c r="W1198" s="111">
        <v>0.249191845522197</v>
      </c>
    </row>
    <row r="1199" spans="2:23">
      <c r="B1199" s="58" t="s">
        <v>112</v>
      </c>
      <c r="C1199" s="79" t="s">
        <v>136</v>
      </c>
      <c r="D1199" s="58" t="s">
        <v>54</v>
      </c>
      <c r="E1199" s="58" t="s">
        <v>166</v>
      </c>
      <c r="F1199" s="80">
        <v>99.31</v>
      </c>
      <c r="G1199" s="81">
        <v>54750</v>
      </c>
      <c r="H1199" s="81">
        <v>101.67</v>
      </c>
      <c r="I1199" s="81">
        <v>1</v>
      </c>
      <c r="J1199" s="81">
        <v>123.92680366513299</v>
      </c>
      <c r="K1199" s="81">
        <v>1.63238615993891</v>
      </c>
      <c r="L1199" s="81">
        <v>131.93446451640301</v>
      </c>
      <c r="M1199" s="81">
        <v>1.85015845413528</v>
      </c>
      <c r="N1199" s="81">
        <v>-8.0076608512699092</v>
      </c>
      <c r="O1199" s="81">
        <v>-0.21777229419636401</v>
      </c>
      <c r="P1199" s="81">
        <v>-7.9360928901335699</v>
      </c>
      <c r="Q1199" s="81">
        <v>-7.9360928901335601</v>
      </c>
      <c r="R1199" s="81">
        <v>0</v>
      </c>
      <c r="S1199" s="81">
        <v>6.6943111136524699E-3</v>
      </c>
      <c r="T1199" s="81" t="s">
        <v>133</v>
      </c>
      <c r="U1199" s="115">
        <v>-2.98585823479557</v>
      </c>
      <c r="V1199" s="115">
        <v>-1.9894268674451501</v>
      </c>
      <c r="W1199" s="111">
        <v>-0.99633886078026501</v>
      </c>
    </row>
    <row r="1200" spans="2:23">
      <c r="B1200" s="58" t="s">
        <v>112</v>
      </c>
      <c r="C1200" s="79" t="s">
        <v>136</v>
      </c>
      <c r="D1200" s="58" t="s">
        <v>54</v>
      </c>
      <c r="E1200" s="58" t="s">
        <v>167</v>
      </c>
      <c r="F1200" s="80">
        <v>100.35</v>
      </c>
      <c r="G1200" s="81">
        <v>53150</v>
      </c>
      <c r="H1200" s="81">
        <v>101.87</v>
      </c>
      <c r="I1200" s="81">
        <v>1</v>
      </c>
      <c r="J1200" s="81">
        <v>161.651642900485</v>
      </c>
      <c r="K1200" s="81">
        <v>1.1497751607067399</v>
      </c>
      <c r="L1200" s="81">
        <v>161.23154660731399</v>
      </c>
      <c r="M1200" s="81">
        <v>1.1438069113410001</v>
      </c>
      <c r="N1200" s="81">
        <v>0.420096293171279</v>
      </c>
      <c r="O1200" s="81">
        <v>5.9682493657401596E-3</v>
      </c>
      <c r="P1200" s="81">
        <v>0.50175328298496802</v>
      </c>
      <c r="Q1200" s="81">
        <v>0.50175328298496802</v>
      </c>
      <c r="R1200" s="81">
        <v>0</v>
      </c>
      <c r="S1200" s="81">
        <v>1.1077279707393E-5</v>
      </c>
      <c r="T1200" s="81" t="s">
        <v>152</v>
      </c>
      <c r="U1200" s="115">
        <v>-3.5096672250361699E-2</v>
      </c>
      <c r="V1200" s="115">
        <v>-2.33843194292064E-2</v>
      </c>
      <c r="W1200" s="111">
        <v>-1.1711265471214699E-2</v>
      </c>
    </row>
    <row r="1201" spans="2:23">
      <c r="B1201" s="58" t="s">
        <v>112</v>
      </c>
      <c r="C1201" s="79" t="s">
        <v>136</v>
      </c>
      <c r="D1201" s="58" t="s">
        <v>54</v>
      </c>
      <c r="E1201" s="58" t="s">
        <v>167</v>
      </c>
      <c r="F1201" s="80">
        <v>100.35</v>
      </c>
      <c r="G1201" s="81">
        <v>54500</v>
      </c>
      <c r="H1201" s="81">
        <v>100.85</v>
      </c>
      <c r="I1201" s="81">
        <v>1</v>
      </c>
      <c r="J1201" s="81">
        <v>35.618505957269598</v>
      </c>
      <c r="K1201" s="81">
        <v>7.0246699012195199E-2</v>
      </c>
      <c r="L1201" s="81">
        <v>46.891244927374501</v>
      </c>
      <c r="M1201" s="81">
        <v>0.121746938670957</v>
      </c>
      <c r="N1201" s="81">
        <v>-11.2727389701049</v>
      </c>
      <c r="O1201" s="81">
        <v>-5.1500239658761597E-2</v>
      </c>
      <c r="P1201" s="81">
        <v>-11.211922579115599</v>
      </c>
      <c r="Q1201" s="81">
        <v>-11.211922579115599</v>
      </c>
      <c r="R1201" s="81">
        <v>0</v>
      </c>
      <c r="S1201" s="81">
        <v>6.9604081025349696E-3</v>
      </c>
      <c r="T1201" s="81" t="s">
        <v>152</v>
      </c>
      <c r="U1201" s="115">
        <v>0.45544537538102298</v>
      </c>
      <c r="V1201" s="115">
        <v>-0.30345555454634099</v>
      </c>
      <c r="W1201" s="111">
        <v>0.75897138467660097</v>
      </c>
    </row>
    <row r="1202" spans="2:23">
      <c r="B1202" s="58" t="s">
        <v>112</v>
      </c>
      <c r="C1202" s="79" t="s">
        <v>136</v>
      </c>
      <c r="D1202" s="58" t="s">
        <v>54</v>
      </c>
      <c r="E1202" s="58" t="s">
        <v>168</v>
      </c>
      <c r="F1202" s="80">
        <v>96.2</v>
      </c>
      <c r="G1202" s="81">
        <v>51250</v>
      </c>
      <c r="H1202" s="81">
        <v>96.2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133</v>
      </c>
      <c r="U1202" s="115">
        <v>0</v>
      </c>
      <c r="V1202" s="115">
        <v>0</v>
      </c>
      <c r="W1202" s="111">
        <v>0</v>
      </c>
    </row>
    <row r="1203" spans="2:23">
      <c r="B1203" s="58" t="s">
        <v>112</v>
      </c>
      <c r="C1203" s="79" t="s">
        <v>136</v>
      </c>
      <c r="D1203" s="58" t="s">
        <v>54</v>
      </c>
      <c r="E1203" s="58" t="s">
        <v>169</v>
      </c>
      <c r="F1203" s="80">
        <v>99.25</v>
      </c>
      <c r="G1203" s="81">
        <v>53200</v>
      </c>
      <c r="H1203" s="81">
        <v>100.84</v>
      </c>
      <c r="I1203" s="81">
        <v>1</v>
      </c>
      <c r="J1203" s="81">
        <v>139.329785134319</v>
      </c>
      <c r="K1203" s="81">
        <v>0.98985811241410104</v>
      </c>
      <c r="L1203" s="81">
        <v>141.712679267455</v>
      </c>
      <c r="M1203" s="81">
        <v>1.0240058318885299</v>
      </c>
      <c r="N1203" s="81">
        <v>-2.3828941331353</v>
      </c>
      <c r="O1203" s="81">
        <v>-3.4147719474432799E-2</v>
      </c>
      <c r="P1203" s="81">
        <v>-2.1455346881934099</v>
      </c>
      <c r="Q1203" s="81">
        <v>-2.1455346881934099</v>
      </c>
      <c r="R1203" s="81">
        <v>0</v>
      </c>
      <c r="S1203" s="81">
        <v>2.3472324081931899E-4</v>
      </c>
      <c r="T1203" s="81" t="s">
        <v>133</v>
      </c>
      <c r="U1203" s="115">
        <v>0.37249307686551197</v>
      </c>
      <c r="V1203" s="115">
        <v>-0.24818584031143601</v>
      </c>
      <c r="W1203" s="111">
        <v>0.62073653968832199</v>
      </c>
    </row>
    <row r="1204" spans="2:23">
      <c r="B1204" s="58" t="s">
        <v>112</v>
      </c>
      <c r="C1204" s="79" t="s">
        <v>136</v>
      </c>
      <c r="D1204" s="58" t="s">
        <v>54</v>
      </c>
      <c r="E1204" s="58" t="s">
        <v>170</v>
      </c>
      <c r="F1204" s="80">
        <v>102.04</v>
      </c>
      <c r="G1204" s="81">
        <v>53050</v>
      </c>
      <c r="H1204" s="81">
        <v>101.79</v>
      </c>
      <c r="I1204" s="81">
        <v>1</v>
      </c>
      <c r="J1204" s="81">
        <v>-142.84754909843301</v>
      </c>
      <c r="K1204" s="81">
        <v>0.19181096946423501</v>
      </c>
      <c r="L1204" s="81">
        <v>-141.36217532753901</v>
      </c>
      <c r="M1204" s="81">
        <v>0.18784268736533999</v>
      </c>
      <c r="N1204" s="81">
        <v>-1.4853737708936601</v>
      </c>
      <c r="O1204" s="81">
        <v>3.9682820988953997E-3</v>
      </c>
      <c r="P1204" s="81">
        <v>-1.5243266742188</v>
      </c>
      <c r="Q1204" s="81">
        <v>-1.5243266742188</v>
      </c>
      <c r="R1204" s="81">
        <v>0</v>
      </c>
      <c r="S1204" s="81">
        <v>2.1841575011508999E-5</v>
      </c>
      <c r="T1204" s="81" t="s">
        <v>152</v>
      </c>
      <c r="U1204" s="115">
        <v>3.30840273855093E-2</v>
      </c>
      <c r="V1204" s="115">
        <v>-2.2043328178482501E-2</v>
      </c>
      <c r="W1204" s="111">
        <v>5.5132473470505303E-2</v>
      </c>
    </row>
    <row r="1205" spans="2:23">
      <c r="B1205" s="58" t="s">
        <v>112</v>
      </c>
      <c r="C1205" s="79" t="s">
        <v>136</v>
      </c>
      <c r="D1205" s="58" t="s">
        <v>54</v>
      </c>
      <c r="E1205" s="58" t="s">
        <v>170</v>
      </c>
      <c r="F1205" s="80">
        <v>102.04</v>
      </c>
      <c r="G1205" s="81">
        <v>53050</v>
      </c>
      <c r="H1205" s="81">
        <v>101.79</v>
      </c>
      <c r="I1205" s="81">
        <v>2</v>
      </c>
      <c r="J1205" s="81">
        <v>-126.836615399134</v>
      </c>
      <c r="K1205" s="81">
        <v>0.136743979550216</v>
      </c>
      <c r="L1205" s="81">
        <v>-125.51772835562601</v>
      </c>
      <c r="M1205" s="81">
        <v>0.13391495111823201</v>
      </c>
      <c r="N1205" s="81">
        <v>-1.3188870435079501</v>
      </c>
      <c r="O1205" s="81">
        <v>2.8290284319844E-3</v>
      </c>
      <c r="P1205" s="81">
        <v>-1.35347394716104</v>
      </c>
      <c r="Q1205" s="81">
        <v>-1.35347394716103</v>
      </c>
      <c r="R1205" s="81">
        <v>0</v>
      </c>
      <c r="S1205" s="81">
        <v>1.5571079667970999E-5</v>
      </c>
      <c r="T1205" s="81" t="s">
        <v>133</v>
      </c>
      <c r="U1205" s="115">
        <v>-4.1401328231298801E-2</v>
      </c>
      <c r="V1205" s="115">
        <v>-2.7585005132335201E-2</v>
      </c>
      <c r="W1205" s="111">
        <v>-1.3815040420894599E-2</v>
      </c>
    </row>
    <row r="1206" spans="2:23">
      <c r="B1206" s="58" t="s">
        <v>112</v>
      </c>
      <c r="C1206" s="79" t="s">
        <v>136</v>
      </c>
      <c r="D1206" s="58" t="s">
        <v>54</v>
      </c>
      <c r="E1206" s="58" t="s">
        <v>170</v>
      </c>
      <c r="F1206" s="80">
        <v>102.04</v>
      </c>
      <c r="G1206" s="81">
        <v>53100</v>
      </c>
      <c r="H1206" s="81">
        <v>102.04</v>
      </c>
      <c r="I1206" s="81">
        <v>1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133</v>
      </c>
      <c r="U1206" s="115">
        <v>0</v>
      </c>
      <c r="V1206" s="115">
        <v>0</v>
      </c>
      <c r="W1206" s="111">
        <v>0</v>
      </c>
    </row>
    <row r="1207" spans="2:23">
      <c r="B1207" s="58" t="s">
        <v>112</v>
      </c>
      <c r="C1207" s="79" t="s">
        <v>136</v>
      </c>
      <c r="D1207" s="58" t="s">
        <v>54</v>
      </c>
      <c r="E1207" s="58" t="s">
        <v>170</v>
      </c>
      <c r="F1207" s="80">
        <v>102.04</v>
      </c>
      <c r="G1207" s="81">
        <v>53100</v>
      </c>
      <c r="H1207" s="81">
        <v>102.04</v>
      </c>
      <c r="I1207" s="81">
        <v>2</v>
      </c>
      <c r="J1207" s="81">
        <v>0</v>
      </c>
      <c r="K1207" s="81">
        <v>0</v>
      </c>
      <c r="L1207" s="81">
        <v>0</v>
      </c>
      <c r="M1207" s="81">
        <v>0</v>
      </c>
      <c r="N1207" s="81">
        <v>0</v>
      </c>
      <c r="O1207" s="81">
        <v>0</v>
      </c>
      <c r="P1207" s="81">
        <v>0</v>
      </c>
      <c r="Q1207" s="81">
        <v>0</v>
      </c>
      <c r="R1207" s="81">
        <v>0</v>
      </c>
      <c r="S1207" s="81">
        <v>0</v>
      </c>
      <c r="T1207" s="81" t="s">
        <v>133</v>
      </c>
      <c r="U1207" s="115">
        <v>0</v>
      </c>
      <c r="V1207" s="115">
        <v>0</v>
      </c>
      <c r="W1207" s="111">
        <v>0</v>
      </c>
    </row>
    <row r="1208" spans="2:23">
      <c r="B1208" s="58" t="s">
        <v>112</v>
      </c>
      <c r="C1208" s="79" t="s">
        <v>136</v>
      </c>
      <c r="D1208" s="58" t="s">
        <v>54</v>
      </c>
      <c r="E1208" s="58" t="s">
        <v>171</v>
      </c>
      <c r="F1208" s="80">
        <v>102.03</v>
      </c>
      <c r="G1208" s="81">
        <v>53000</v>
      </c>
      <c r="H1208" s="81">
        <v>102.04</v>
      </c>
      <c r="I1208" s="81">
        <v>1</v>
      </c>
      <c r="J1208" s="81">
        <v>-57.7818586632361</v>
      </c>
      <c r="K1208" s="81">
        <v>0</v>
      </c>
      <c r="L1208" s="81">
        <v>-59.136815019276497</v>
      </c>
      <c r="M1208" s="81">
        <v>0</v>
      </c>
      <c r="N1208" s="81">
        <v>1.3549563560404401</v>
      </c>
      <c r="O1208" s="81">
        <v>0</v>
      </c>
      <c r="P1208" s="81">
        <v>1.35386780340918</v>
      </c>
      <c r="Q1208" s="81">
        <v>1.35386780340918</v>
      </c>
      <c r="R1208" s="81">
        <v>0</v>
      </c>
      <c r="S1208" s="81">
        <v>0</v>
      </c>
      <c r="T1208" s="81" t="s">
        <v>152</v>
      </c>
      <c r="U1208" s="115">
        <v>-1.35495635604113E-2</v>
      </c>
      <c r="V1208" s="115">
        <v>-9.0278451518926803E-3</v>
      </c>
      <c r="W1208" s="111">
        <v>-4.5212986217928099E-3</v>
      </c>
    </row>
    <row r="1209" spans="2:23">
      <c r="B1209" s="58" t="s">
        <v>112</v>
      </c>
      <c r="C1209" s="79" t="s">
        <v>136</v>
      </c>
      <c r="D1209" s="58" t="s">
        <v>54</v>
      </c>
      <c r="E1209" s="58" t="s">
        <v>171</v>
      </c>
      <c r="F1209" s="80">
        <v>102.03</v>
      </c>
      <c r="G1209" s="81">
        <v>53000</v>
      </c>
      <c r="H1209" s="81">
        <v>102.04</v>
      </c>
      <c r="I1209" s="81">
        <v>2</v>
      </c>
      <c r="J1209" s="81">
        <v>-51.040641819191798</v>
      </c>
      <c r="K1209" s="81">
        <v>0</v>
      </c>
      <c r="L1209" s="81">
        <v>-52.237519933694301</v>
      </c>
      <c r="M1209" s="81">
        <v>0</v>
      </c>
      <c r="N1209" s="81">
        <v>1.1968781145024501</v>
      </c>
      <c r="O1209" s="81">
        <v>0</v>
      </c>
      <c r="P1209" s="81">
        <v>1.1959165596781001</v>
      </c>
      <c r="Q1209" s="81">
        <v>1.1959165596781001</v>
      </c>
      <c r="R1209" s="81">
        <v>0</v>
      </c>
      <c r="S1209" s="81">
        <v>0</v>
      </c>
      <c r="T1209" s="81" t="s">
        <v>152</v>
      </c>
      <c r="U1209" s="115">
        <v>-1.19687811450306E-2</v>
      </c>
      <c r="V1209" s="115">
        <v>-7.9745965508389704E-3</v>
      </c>
      <c r="W1209" s="111">
        <v>-3.9938137825838698E-3</v>
      </c>
    </row>
    <row r="1210" spans="2:23">
      <c r="B1210" s="58" t="s">
        <v>112</v>
      </c>
      <c r="C1210" s="79" t="s">
        <v>136</v>
      </c>
      <c r="D1210" s="58" t="s">
        <v>54</v>
      </c>
      <c r="E1210" s="58" t="s">
        <v>171</v>
      </c>
      <c r="F1210" s="80">
        <v>102.03</v>
      </c>
      <c r="G1210" s="81">
        <v>53000</v>
      </c>
      <c r="H1210" s="81">
        <v>102.04</v>
      </c>
      <c r="I1210" s="81">
        <v>3</v>
      </c>
      <c r="J1210" s="81">
        <v>-51.040641819191798</v>
      </c>
      <c r="K1210" s="81">
        <v>0</v>
      </c>
      <c r="L1210" s="81">
        <v>-52.237519933694301</v>
      </c>
      <c r="M1210" s="81">
        <v>0</v>
      </c>
      <c r="N1210" s="81">
        <v>1.1968781145024501</v>
      </c>
      <c r="O1210" s="81">
        <v>0</v>
      </c>
      <c r="P1210" s="81">
        <v>1.1959165596781001</v>
      </c>
      <c r="Q1210" s="81">
        <v>1.1959165596781001</v>
      </c>
      <c r="R1210" s="81">
        <v>0</v>
      </c>
      <c r="S1210" s="81">
        <v>0</v>
      </c>
      <c r="T1210" s="81" t="s">
        <v>152</v>
      </c>
      <c r="U1210" s="115">
        <v>-1.19687811450306E-2</v>
      </c>
      <c r="V1210" s="115">
        <v>-7.9745965508389704E-3</v>
      </c>
      <c r="W1210" s="111">
        <v>-3.9938137825838698E-3</v>
      </c>
    </row>
    <row r="1211" spans="2:23">
      <c r="B1211" s="58" t="s">
        <v>112</v>
      </c>
      <c r="C1211" s="79" t="s">
        <v>136</v>
      </c>
      <c r="D1211" s="58" t="s">
        <v>54</v>
      </c>
      <c r="E1211" s="58" t="s">
        <v>171</v>
      </c>
      <c r="F1211" s="80">
        <v>102.03</v>
      </c>
      <c r="G1211" s="81">
        <v>53000</v>
      </c>
      <c r="H1211" s="81">
        <v>102.04</v>
      </c>
      <c r="I1211" s="81">
        <v>4</v>
      </c>
      <c r="J1211" s="81">
        <v>-56.0202166308203</v>
      </c>
      <c r="K1211" s="81">
        <v>0</v>
      </c>
      <c r="L1211" s="81">
        <v>-57.333863341859598</v>
      </c>
      <c r="M1211" s="81">
        <v>0</v>
      </c>
      <c r="N1211" s="81">
        <v>1.31364671103925</v>
      </c>
      <c r="O1211" s="81">
        <v>0</v>
      </c>
      <c r="P1211" s="81">
        <v>1.31259134598817</v>
      </c>
      <c r="Q1211" s="81">
        <v>1.31259134598816</v>
      </c>
      <c r="R1211" s="81">
        <v>0</v>
      </c>
      <c r="S1211" s="81">
        <v>0</v>
      </c>
      <c r="T1211" s="81" t="s">
        <v>152</v>
      </c>
      <c r="U1211" s="115">
        <v>-1.3136467110399201E-2</v>
      </c>
      <c r="V1211" s="115">
        <v>-8.7526059704328401E-3</v>
      </c>
      <c r="W1211" s="111">
        <v>-4.3834541516163603E-3</v>
      </c>
    </row>
    <row r="1212" spans="2:23">
      <c r="B1212" s="58" t="s">
        <v>112</v>
      </c>
      <c r="C1212" s="79" t="s">
        <v>136</v>
      </c>
      <c r="D1212" s="58" t="s">
        <v>54</v>
      </c>
      <c r="E1212" s="58" t="s">
        <v>171</v>
      </c>
      <c r="F1212" s="80">
        <v>102.03</v>
      </c>
      <c r="G1212" s="81">
        <v>53204</v>
      </c>
      <c r="H1212" s="81">
        <v>101.26</v>
      </c>
      <c r="I1212" s="81">
        <v>1</v>
      </c>
      <c r="J1212" s="81">
        <v>-22.687396488415601</v>
      </c>
      <c r="K1212" s="81">
        <v>6.5780955214204503E-2</v>
      </c>
      <c r="L1212" s="81">
        <v>-24.060283733456998</v>
      </c>
      <c r="M1212" s="81">
        <v>7.3983068976143498E-2</v>
      </c>
      <c r="N1212" s="81">
        <v>1.37288724504145</v>
      </c>
      <c r="O1212" s="81">
        <v>-8.2021137619389395E-3</v>
      </c>
      <c r="P1212" s="81">
        <v>1.36768060079197</v>
      </c>
      <c r="Q1212" s="81">
        <v>1.36768060079197</v>
      </c>
      <c r="R1212" s="81">
        <v>0</v>
      </c>
      <c r="S1212" s="81">
        <v>2.3905631885502701E-4</v>
      </c>
      <c r="T1212" s="81" t="s">
        <v>152</v>
      </c>
      <c r="U1212" s="115">
        <v>0.223419325349627</v>
      </c>
      <c r="V1212" s="115">
        <v>-0.14886051969156799</v>
      </c>
      <c r="W1212" s="111">
        <v>0.37231440671070198</v>
      </c>
    </row>
    <row r="1213" spans="2:23">
      <c r="B1213" s="58" t="s">
        <v>112</v>
      </c>
      <c r="C1213" s="79" t="s">
        <v>136</v>
      </c>
      <c r="D1213" s="58" t="s">
        <v>54</v>
      </c>
      <c r="E1213" s="58" t="s">
        <v>171</v>
      </c>
      <c r="F1213" s="80">
        <v>102.03</v>
      </c>
      <c r="G1213" s="81">
        <v>53304</v>
      </c>
      <c r="H1213" s="81">
        <v>102.13</v>
      </c>
      <c r="I1213" s="81">
        <v>1</v>
      </c>
      <c r="J1213" s="81">
        <v>9.3251049499941505</v>
      </c>
      <c r="K1213" s="81">
        <v>8.0609678818431892E-3</v>
      </c>
      <c r="L1213" s="81">
        <v>8.4494922172377596</v>
      </c>
      <c r="M1213" s="81">
        <v>6.6182162661932702E-3</v>
      </c>
      <c r="N1213" s="81">
        <v>0.87561273275639195</v>
      </c>
      <c r="O1213" s="81">
        <v>1.4427516156499201E-3</v>
      </c>
      <c r="P1213" s="81">
        <v>0.87374661773717299</v>
      </c>
      <c r="Q1213" s="81">
        <v>0.87374661773717299</v>
      </c>
      <c r="R1213" s="81">
        <v>0</v>
      </c>
      <c r="S1213" s="81">
        <v>7.0770253191063007E-5</v>
      </c>
      <c r="T1213" s="81" t="s">
        <v>152</v>
      </c>
      <c r="U1213" s="115">
        <v>5.9714811649909202E-2</v>
      </c>
      <c r="V1213" s="115">
        <v>-3.97869695541287E-2</v>
      </c>
      <c r="W1213" s="111">
        <v>9.9511018737906701E-2</v>
      </c>
    </row>
    <row r="1214" spans="2:23">
      <c r="B1214" s="58" t="s">
        <v>112</v>
      </c>
      <c r="C1214" s="79" t="s">
        <v>136</v>
      </c>
      <c r="D1214" s="58" t="s">
        <v>54</v>
      </c>
      <c r="E1214" s="58" t="s">
        <v>171</v>
      </c>
      <c r="F1214" s="80">
        <v>102.03</v>
      </c>
      <c r="G1214" s="81">
        <v>53354</v>
      </c>
      <c r="H1214" s="81">
        <v>102.4</v>
      </c>
      <c r="I1214" s="81">
        <v>1</v>
      </c>
      <c r="J1214" s="81">
        <v>87.208207285526697</v>
      </c>
      <c r="K1214" s="81">
        <v>0.15971069977706301</v>
      </c>
      <c r="L1214" s="81">
        <v>89.442702275262704</v>
      </c>
      <c r="M1214" s="81">
        <v>0.16799993679632699</v>
      </c>
      <c r="N1214" s="81">
        <v>-2.23449498973598</v>
      </c>
      <c r="O1214" s="81">
        <v>-8.2892370192636303E-3</v>
      </c>
      <c r="P1214" s="81">
        <v>-2.22897050623199</v>
      </c>
      <c r="Q1214" s="81">
        <v>-2.22897050623199</v>
      </c>
      <c r="R1214" s="81">
        <v>0</v>
      </c>
      <c r="S1214" s="81">
        <v>1.04334499870694E-4</v>
      </c>
      <c r="T1214" s="81" t="s">
        <v>133</v>
      </c>
      <c r="U1214" s="115">
        <v>-2.0521215721709101E-2</v>
      </c>
      <c r="V1214" s="115">
        <v>-1.36729391347681E-2</v>
      </c>
      <c r="W1214" s="111">
        <v>-6.8476408074991998E-3</v>
      </c>
    </row>
    <row r="1215" spans="2:23">
      <c r="B1215" s="58" t="s">
        <v>112</v>
      </c>
      <c r="C1215" s="79" t="s">
        <v>136</v>
      </c>
      <c r="D1215" s="58" t="s">
        <v>54</v>
      </c>
      <c r="E1215" s="58" t="s">
        <v>171</v>
      </c>
      <c r="F1215" s="80">
        <v>102.03</v>
      </c>
      <c r="G1215" s="81">
        <v>53454</v>
      </c>
      <c r="H1215" s="81">
        <v>103.14</v>
      </c>
      <c r="I1215" s="81">
        <v>1</v>
      </c>
      <c r="J1215" s="81">
        <v>81.805925133530195</v>
      </c>
      <c r="K1215" s="81">
        <v>0.456408680190177</v>
      </c>
      <c r="L1215" s="81">
        <v>83.967845050965593</v>
      </c>
      <c r="M1215" s="81">
        <v>0.48085085197070199</v>
      </c>
      <c r="N1215" s="81">
        <v>-2.16191991743541</v>
      </c>
      <c r="O1215" s="81">
        <v>-2.4442171780525001E-2</v>
      </c>
      <c r="P1215" s="81">
        <v>-2.16319852859686</v>
      </c>
      <c r="Q1215" s="81">
        <v>-2.1631985285968498</v>
      </c>
      <c r="R1215" s="81">
        <v>0</v>
      </c>
      <c r="S1215" s="81">
        <v>3.1913698101523002E-4</v>
      </c>
      <c r="T1215" s="81" t="s">
        <v>133</v>
      </c>
      <c r="U1215" s="115">
        <v>-0.10766908375185701</v>
      </c>
      <c r="V1215" s="115">
        <v>-7.1738090413328806E-2</v>
      </c>
      <c r="W1215" s="111">
        <v>-3.5927657581480803E-2</v>
      </c>
    </row>
    <row r="1216" spans="2:23">
      <c r="B1216" s="58" t="s">
        <v>112</v>
      </c>
      <c r="C1216" s="79" t="s">
        <v>136</v>
      </c>
      <c r="D1216" s="58" t="s">
        <v>54</v>
      </c>
      <c r="E1216" s="58" t="s">
        <v>171</v>
      </c>
      <c r="F1216" s="80">
        <v>102.03</v>
      </c>
      <c r="G1216" s="81">
        <v>53604</v>
      </c>
      <c r="H1216" s="81">
        <v>102.47</v>
      </c>
      <c r="I1216" s="81">
        <v>1</v>
      </c>
      <c r="J1216" s="81">
        <v>49.0868816078222</v>
      </c>
      <c r="K1216" s="81">
        <v>0.104814204650145</v>
      </c>
      <c r="L1216" s="81">
        <v>50.159925618068797</v>
      </c>
      <c r="M1216" s="81">
        <v>0.109446789003444</v>
      </c>
      <c r="N1216" s="81">
        <v>-1.0730440102465899</v>
      </c>
      <c r="O1216" s="81">
        <v>-4.6325843532980301E-3</v>
      </c>
      <c r="P1216" s="81">
        <v>-1.0787675955176701</v>
      </c>
      <c r="Q1216" s="81">
        <v>-1.0787675955176601</v>
      </c>
      <c r="R1216" s="81">
        <v>0</v>
      </c>
      <c r="S1216" s="81">
        <v>5.0622669343544997E-5</v>
      </c>
      <c r="T1216" s="81" t="s">
        <v>133</v>
      </c>
      <c r="U1216" s="115">
        <v>-1.54238561622726E-3</v>
      </c>
      <c r="V1216" s="115">
        <v>-1.02766546285596E-3</v>
      </c>
      <c r="W1216" s="111">
        <v>-5.1467236784634202E-4</v>
      </c>
    </row>
    <row r="1217" spans="2:23">
      <c r="B1217" s="58" t="s">
        <v>112</v>
      </c>
      <c r="C1217" s="79" t="s">
        <v>136</v>
      </c>
      <c r="D1217" s="58" t="s">
        <v>54</v>
      </c>
      <c r="E1217" s="58" t="s">
        <v>171</v>
      </c>
      <c r="F1217" s="80">
        <v>102.03</v>
      </c>
      <c r="G1217" s="81">
        <v>53654</v>
      </c>
      <c r="H1217" s="81">
        <v>102.22</v>
      </c>
      <c r="I1217" s="81">
        <v>1</v>
      </c>
      <c r="J1217" s="81">
        <v>10.7444336161377</v>
      </c>
      <c r="K1217" s="81">
        <v>5.6301479764896602E-3</v>
      </c>
      <c r="L1217" s="81">
        <v>12.5627388695241</v>
      </c>
      <c r="M1217" s="81">
        <v>7.6969988334708904E-3</v>
      </c>
      <c r="N1217" s="81">
        <v>-1.8183052533864099</v>
      </c>
      <c r="O1217" s="81">
        <v>-2.0668508569812302E-3</v>
      </c>
      <c r="P1217" s="81">
        <v>-1.8287828569362199</v>
      </c>
      <c r="Q1217" s="81">
        <v>-1.8287828569362099</v>
      </c>
      <c r="R1217" s="81">
        <v>0</v>
      </c>
      <c r="S1217" s="81">
        <v>1.6310866740366599E-4</v>
      </c>
      <c r="T1217" s="81" t="s">
        <v>133</v>
      </c>
      <c r="U1217" s="115">
        <v>0.13440085437420601</v>
      </c>
      <c r="V1217" s="115">
        <v>-8.9549017292154101E-2</v>
      </c>
      <c r="W1217" s="111">
        <v>0.22397066269642399</v>
      </c>
    </row>
    <row r="1218" spans="2:23">
      <c r="B1218" s="58" t="s">
        <v>112</v>
      </c>
      <c r="C1218" s="79" t="s">
        <v>136</v>
      </c>
      <c r="D1218" s="58" t="s">
        <v>54</v>
      </c>
      <c r="E1218" s="58" t="s">
        <v>172</v>
      </c>
      <c r="F1218" s="80">
        <v>101.79</v>
      </c>
      <c r="G1218" s="81">
        <v>53150</v>
      </c>
      <c r="H1218" s="81">
        <v>101.87</v>
      </c>
      <c r="I1218" s="81">
        <v>1</v>
      </c>
      <c r="J1218" s="81">
        <v>28.845301366869499</v>
      </c>
      <c r="K1218" s="81">
        <v>2.2764926603469501E-2</v>
      </c>
      <c r="L1218" s="81">
        <v>35.943452054172297</v>
      </c>
      <c r="M1218" s="81">
        <v>3.5347252558811201E-2</v>
      </c>
      <c r="N1218" s="81">
        <v>-7.0981506873028204</v>
      </c>
      <c r="O1218" s="81">
        <v>-1.25823259553417E-2</v>
      </c>
      <c r="P1218" s="81">
        <v>-7.0966591633303002</v>
      </c>
      <c r="Q1218" s="81">
        <v>-7.0966591633303002</v>
      </c>
      <c r="R1218" s="81">
        <v>0</v>
      </c>
      <c r="S1218" s="81">
        <v>1.37791995023393E-3</v>
      </c>
      <c r="T1218" s="81" t="s">
        <v>152</v>
      </c>
      <c r="U1218" s="115">
        <v>-0.71340619704822805</v>
      </c>
      <c r="V1218" s="115">
        <v>-0.47533048932806599</v>
      </c>
      <c r="W1218" s="111">
        <v>-0.23805360527750399</v>
      </c>
    </row>
    <row r="1219" spans="2:23">
      <c r="B1219" s="58" t="s">
        <v>112</v>
      </c>
      <c r="C1219" s="79" t="s">
        <v>136</v>
      </c>
      <c r="D1219" s="58" t="s">
        <v>54</v>
      </c>
      <c r="E1219" s="58" t="s">
        <v>172</v>
      </c>
      <c r="F1219" s="80">
        <v>101.79</v>
      </c>
      <c r="G1219" s="81">
        <v>53150</v>
      </c>
      <c r="H1219" s="81">
        <v>101.87</v>
      </c>
      <c r="I1219" s="81">
        <v>2</v>
      </c>
      <c r="J1219" s="81">
        <v>28.7606079442088</v>
      </c>
      <c r="K1219" s="81">
        <v>2.2656256673688199E-2</v>
      </c>
      <c r="L1219" s="81">
        <v>35.837917570826498</v>
      </c>
      <c r="M1219" s="81">
        <v>3.5178520037927798E-2</v>
      </c>
      <c r="N1219" s="81">
        <v>-7.0773096266176996</v>
      </c>
      <c r="O1219" s="81">
        <v>-1.25222633642397E-2</v>
      </c>
      <c r="P1219" s="81">
        <v>-7.0758224819466102</v>
      </c>
      <c r="Q1219" s="81">
        <v>-7.0758224819466102</v>
      </c>
      <c r="R1219" s="81">
        <v>0</v>
      </c>
      <c r="S1219" s="81">
        <v>1.3713423553730201E-3</v>
      </c>
      <c r="T1219" s="81" t="s">
        <v>152</v>
      </c>
      <c r="U1219" s="115">
        <v>-0.70895730825112202</v>
      </c>
      <c r="V1219" s="115">
        <v>-0.47236626992873298</v>
      </c>
      <c r="W1219" s="111">
        <v>-0.23656907371328201</v>
      </c>
    </row>
    <row r="1220" spans="2:23">
      <c r="B1220" s="58" t="s">
        <v>112</v>
      </c>
      <c r="C1220" s="79" t="s">
        <v>136</v>
      </c>
      <c r="D1220" s="58" t="s">
        <v>54</v>
      </c>
      <c r="E1220" s="58" t="s">
        <v>172</v>
      </c>
      <c r="F1220" s="80">
        <v>101.79</v>
      </c>
      <c r="G1220" s="81">
        <v>53900</v>
      </c>
      <c r="H1220" s="81">
        <v>101.63</v>
      </c>
      <c r="I1220" s="81">
        <v>1</v>
      </c>
      <c r="J1220" s="81">
        <v>-10.8228054210726</v>
      </c>
      <c r="K1220" s="81">
        <v>5.4935431958544499E-3</v>
      </c>
      <c r="L1220" s="81">
        <v>-6.3911653553917098</v>
      </c>
      <c r="M1220" s="81">
        <v>1.9157240467380899E-3</v>
      </c>
      <c r="N1220" s="81">
        <v>-4.4316400656808499</v>
      </c>
      <c r="O1220" s="81">
        <v>3.5778191491163602E-3</v>
      </c>
      <c r="P1220" s="81">
        <v>-4.3731341121209502</v>
      </c>
      <c r="Q1220" s="81">
        <v>-4.3731341121209502</v>
      </c>
      <c r="R1220" s="81">
        <v>0</v>
      </c>
      <c r="S1220" s="81">
        <v>8.9692976204574799E-4</v>
      </c>
      <c r="T1220" s="81" t="s">
        <v>152</v>
      </c>
      <c r="U1220" s="115">
        <v>-0.34516242485235898</v>
      </c>
      <c r="V1220" s="115">
        <v>-0.2299758888857</v>
      </c>
      <c r="W1220" s="111">
        <v>-0.11517584229349601</v>
      </c>
    </row>
    <row r="1221" spans="2:23">
      <c r="B1221" s="58" t="s">
        <v>112</v>
      </c>
      <c r="C1221" s="79" t="s">
        <v>136</v>
      </c>
      <c r="D1221" s="58" t="s">
        <v>54</v>
      </c>
      <c r="E1221" s="58" t="s">
        <v>172</v>
      </c>
      <c r="F1221" s="80">
        <v>101.79</v>
      </c>
      <c r="G1221" s="81">
        <v>53900</v>
      </c>
      <c r="H1221" s="81">
        <v>101.63</v>
      </c>
      <c r="I1221" s="81">
        <v>2</v>
      </c>
      <c r="J1221" s="81">
        <v>-10.834493498400001</v>
      </c>
      <c r="K1221" s="81">
        <v>5.5007196453316304E-3</v>
      </c>
      <c r="L1221" s="81">
        <v>-6.39806748769292</v>
      </c>
      <c r="M1221" s="81">
        <v>1.9182266386616499E-3</v>
      </c>
      <c r="N1221" s="81">
        <v>-4.4364260107070903</v>
      </c>
      <c r="O1221" s="81">
        <v>3.5824930066699801E-3</v>
      </c>
      <c r="P1221" s="81">
        <v>-4.3778568737042303</v>
      </c>
      <c r="Q1221" s="81">
        <v>-4.3778568737042196</v>
      </c>
      <c r="R1221" s="81">
        <v>0</v>
      </c>
      <c r="S1221" s="81">
        <v>8.9810145959912005E-4</v>
      </c>
      <c r="T1221" s="81" t="s">
        <v>152</v>
      </c>
      <c r="U1221" s="115">
        <v>-0.34545279800477802</v>
      </c>
      <c r="V1221" s="115">
        <v>-0.23016935960854901</v>
      </c>
      <c r="W1221" s="111">
        <v>-0.115272735726852</v>
      </c>
    </row>
    <row r="1222" spans="2:23">
      <c r="B1222" s="58" t="s">
        <v>112</v>
      </c>
      <c r="C1222" s="79" t="s">
        <v>136</v>
      </c>
      <c r="D1222" s="58" t="s">
        <v>54</v>
      </c>
      <c r="E1222" s="58" t="s">
        <v>173</v>
      </c>
      <c r="F1222" s="80">
        <v>101.87</v>
      </c>
      <c r="G1222" s="81">
        <v>53550</v>
      </c>
      <c r="H1222" s="81">
        <v>101.88</v>
      </c>
      <c r="I1222" s="81">
        <v>1</v>
      </c>
      <c r="J1222" s="81">
        <v>11.4521825836757</v>
      </c>
      <c r="K1222" s="81">
        <v>3.2224165792962998E-3</v>
      </c>
      <c r="L1222" s="81">
        <v>18.083895727504402</v>
      </c>
      <c r="M1222" s="81">
        <v>8.0350603846674803E-3</v>
      </c>
      <c r="N1222" s="81">
        <v>-6.6317131438286596</v>
      </c>
      <c r="O1222" s="81">
        <v>-4.8126438053711701E-3</v>
      </c>
      <c r="P1222" s="81">
        <v>-6.5958838404725304</v>
      </c>
      <c r="Q1222" s="81">
        <v>-6.5958838404725304</v>
      </c>
      <c r="R1222" s="81">
        <v>0</v>
      </c>
      <c r="S1222" s="81">
        <v>1.0689346469612501E-3</v>
      </c>
      <c r="T1222" s="81" t="s">
        <v>133</v>
      </c>
      <c r="U1222" s="115">
        <v>-0.42397095623396203</v>
      </c>
      <c r="V1222" s="115">
        <v>-0.282484681127536</v>
      </c>
      <c r="W1222" s="111">
        <v>-0.14147313982138299</v>
      </c>
    </row>
    <row r="1223" spans="2:23">
      <c r="B1223" s="58" t="s">
        <v>112</v>
      </c>
      <c r="C1223" s="79" t="s">
        <v>136</v>
      </c>
      <c r="D1223" s="58" t="s">
        <v>54</v>
      </c>
      <c r="E1223" s="58" t="s">
        <v>173</v>
      </c>
      <c r="F1223" s="80">
        <v>101.87</v>
      </c>
      <c r="G1223" s="81">
        <v>54200</v>
      </c>
      <c r="H1223" s="81">
        <v>101.88</v>
      </c>
      <c r="I1223" s="81">
        <v>1</v>
      </c>
      <c r="J1223" s="81">
        <v>18.176319920239798</v>
      </c>
      <c r="K1223" s="81">
        <v>2.1804987985631799E-3</v>
      </c>
      <c r="L1223" s="81">
        <v>24.9245884966146</v>
      </c>
      <c r="M1223" s="81">
        <v>4.10015173738878E-3</v>
      </c>
      <c r="N1223" s="81">
        <v>-6.7482685763748096</v>
      </c>
      <c r="O1223" s="81">
        <v>-1.9196529388255999E-3</v>
      </c>
      <c r="P1223" s="81">
        <v>-6.7100234140099602</v>
      </c>
      <c r="Q1223" s="81">
        <v>-6.7100234140099602</v>
      </c>
      <c r="R1223" s="81">
        <v>0</v>
      </c>
      <c r="S1223" s="81">
        <v>2.9716113382930901E-4</v>
      </c>
      <c r="T1223" s="81" t="s">
        <v>133</v>
      </c>
      <c r="U1223" s="115">
        <v>-0.128081957379171</v>
      </c>
      <c r="V1223" s="115">
        <v>-8.5338843042068901E-2</v>
      </c>
      <c r="W1223" s="111">
        <v>-4.2739146157220902E-2</v>
      </c>
    </row>
    <row r="1224" spans="2:23">
      <c r="B1224" s="58" t="s">
        <v>112</v>
      </c>
      <c r="C1224" s="79" t="s">
        <v>136</v>
      </c>
      <c r="D1224" s="58" t="s">
        <v>54</v>
      </c>
      <c r="E1224" s="58" t="s">
        <v>174</v>
      </c>
      <c r="F1224" s="80">
        <v>101.83</v>
      </c>
      <c r="G1224" s="81">
        <v>53150</v>
      </c>
      <c r="H1224" s="81">
        <v>101.87</v>
      </c>
      <c r="I1224" s="81">
        <v>1</v>
      </c>
      <c r="J1224" s="81">
        <v>-54.028614473784998</v>
      </c>
      <c r="K1224" s="81">
        <v>0</v>
      </c>
      <c r="L1224" s="81">
        <v>-54.155038942221701</v>
      </c>
      <c r="M1224" s="81">
        <v>0</v>
      </c>
      <c r="N1224" s="81">
        <v>0.12642446843670299</v>
      </c>
      <c r="O1224" s="81">
        <v>0</v>
      </c>
      <c r="P1224" s="81">
        <v>0.12725223175393699</v>
      </c>
      <c r="Q1224" s="81">
        <v>0.12725223175393599</v>
      </c>
      <c r="R1224" s="81">
        <v>0</v>
      </c>
      <c r="S1224" s="81">
        <v>0</v>
      </c>
      <c r="T1224" s="81" t="s">
        <v>133</v>
      </c>
      <c r="U1224" s="115">
        <v>-5.0569787374689203E-3</v>
      </c>
      <c r="V1224" s="115">
        <v>-3.3693794471485699E-3</v>
      </c>
      <c r="W1224" s="111">
        <v>-1.6874426171893399E-3</v>
      </c>
    </row>
    <row r="1225" spans="2:23">
      <c r="B1225" s="58" t="s">
        <v>112</v>
      </c>
      <c r="C1225" s="79" t="s">
        <v>136</v>
      </c>
      <c r="D1225" s="58" t="s">
        <v>54</v>
      </c>
      <c r="E1225" s="58" t="s">
        <v>174</v>
      </c>
      <c r="F1225" s="80">
        <v>101.83</v>
      </c>
      <c r="G1225" s="81">
        <v>53150</v>
      </c>
      <c r="H1225" s="81">
        <v>101.87</v>
      </c>
      <c r="I1225" s="81">
        <v>2</v>
      </c>
      <c r="J1225" s="81">
        <v>-45.362937117459701</v>
      </c>
      <c r="K1225" s="81">
        <v>0</v>
      </c>
      <c r="L1225" s="81">
        <v>-45.4690843001639</v>
      </c>
      <c r="M1225" s="81">
        <v>0</v>
      </c>
      <c r="N1225" s="81">
        <v>0.106147182704158</v>
      </c>
      <c r="O1225" s="81">
        <v>0</v>
      </c>
      <c r="P1225" s="81">
        <v>0.106842180635805</v>
      </c>
      <c r="Q1225" s="81">
        <v>0.106842180635804</v>
      </c>
      <c r="R1225" s="81">
        <v>0</v>
      </c>
      <c r="S1225" s="81">
        <v>0</v>
      </c>
      <c r="T1225" s="81" t="s">
        <v>133</v>
      </c>
      <c r="U1225" s="115">
        <v>-4.2458873081669896E-3</v>
      </c>
      <c r="V1225" s="115">
        <v>-2.8289629388885199E-3</v>
      </c>
      <c r="W1225" s="111">
        <v>-1.4167928250317899E-3</v>
      </c>
    </row>
    <row r="1226" spans="2:23">
      <c r="B1226" s="58" t="s">
        <v>112</v>
      </c>
      <c r="C1226" s="79" t="s">
        <v>136</v>
      </c>
      <c r="D1226" s="58" t="s">
        <v>54</v>
      </c>
      <c r="E1226" s="58" t="s">
        <v>174</v>
      </c>
      <c r="F1226" s="80">
        <v>101.83</v>
      </c>
      <c r="G1226" s="81">
        <v>53150</v>
      </c>
      <c r="H1226" s="81">
        <v>101.87</v>
      </c>
      <c r="I1226" s="81">
        <v>3</v>
      </c>
      <c r="J1226" s="81">
        <v>-55.503798486721202</v>
      </c>
      <c r="K1226" s="81">
        <v>0</v>
      </c>
      <c r="L1226" s="81">
        <v>-55.633674817777298</v>
      </c>
      <c r="M1226" s="81">
        <v>0</v>
      </c>
      <c r="N1226" s="81">
        <v>0.1298763310561</v>
      </c>
      <c r="O1226" s="81">
        <v>0</v>
      </c>
      <c r="P1226" s="81">
        <v>0.13072669541957899</v>
      </c>
      <c r="Q1226" s="81">
        <v>0.13072669541957899</v>
      </c>
      <c r="R1226" s="81">
        <v>0</v>
      </c>
      <c r="S1226" s="81">
        <v>0</v>
      </c>
      <c r="T1226" s="81" t="s">
        <v>133</v>
      </c>
      <c r="U1226" s="115">
        <v>-5.1950532422448204E-3</v>
      </c>
      <c r="V1226" s="115">
        <v>-3.4613761556021999E-3</v>
      </c>
      <c r="W1226" s="111">
        <v>-1.73351613574694E-3</v>
      </c>
    </row>
    <row r="1227" spans="2:23">
      <c r="B1227" s="58" t="s">
        <v>112</v>
      </c>
      <c r="C1227" s="79" t="s">
        <v>136</v>
      </c>
      <c r="D1227" s="58" t="s">
        <v>54</v>
      </c>
      <c r="E1227" s="58" t="s">
        <v>174</v>
      </c>
      <c r="F1227" s="80">
        <v>101.83</v>
      </c>
      <c r="G1227" s="81">
        <v>53654</v>
      </c>
      <c r="H1227" s="81">
        <v>102.22</v>
      </c>
      <c r="I1227" s="81">
        <v>1</v>
      </c>
      <c r="J1227" s="81">
        <v>64.094193918881302</v>
      </c>
      <c r="K1227" s="81">
        <v>0.12899326279508999</v>
      </c>
      <c r="L1227" s="81">
        <v>62.645962264970002</v>
      </c>
      <c r="M1227" s="81">
        <v>0.123229820866467</v>
      </c>
      <c r="N1227" s="81">
        <v>1.4482316539112401</v>
      </c>
      <c r="O1227" s="81">
        <v>5.7634419286231604E-3</v>
      </c>
      <c r="P1227" s="81">
        <v>1.4537752262270101</v>
      </c>
      <c r="Q1227" s="81">
        <v>1.4537752262270001</v>
      </c>
      <c r="R1227" s="81">
        <v>0</v>
      </c>
      <c r="S1227" s="81">
        <v>6.6362719623490001E-5</v>
      </c>
      <c r="T1227" s="81" t="s">
        <v>133</v>
      </c>
      <c r="U1227" s="115">
        <v>2.3204817742394902E-2</v>
      </c>
      <c r="V1227" s="115">
        <v>-1.54609777962378E-2</v>
      </c>
      <c r="W1227" s="111">
        <v>3.8669385188903602E-2</v>
      </c>
    </row>
    <row r="1228" spans="2:23">
      <c r="B1228" s="58" t="s">
        <v>112</v>
      </c>
      <c r="C1228" s="79" t="s">
        <v>136</v>
      </c>
      <c r="D1228" s="58" t="s">
        <v>54</v>
      </c>
      <c r="E1228" s="58" t="s">
        <v>174</v>
      </c>
      <c r="F1228" s="80">
        <v>101.83</v>
      </c>
      <c r="G1228" s="81">
        <v>53654</v>
      </c>
      <c r="H1228" s="81">
        <v>102.22</v>
      </c>
      <c r="I1228" s="81">
        <v>2</v>
      </c>
      <c r="J1228" s="81">
        <v>64.094193918881302</v>
      </c>
      <c r="K1228" s="81">
        <v>0.12899326279508999</v>
      </c>
      <c r="L1228" s="81">
        <v>62.645962264970002</v>
      </c>
      <c r="M1228" s="81">
        <v>0.123229820866467</v>
      </c>
      <c r="N1228" s="81">
        <v>1.4482316539112401</v>
      </c>
      <c r="O1228" s="81">
        <v>5.7634419286231604E-3</v>
      </c>
      <c r="P1228" s="81">
        <v>1.4537752262270101</v>
      </c>
      <c r="Q1228" s="81">
        <v>1.4537752262270001</v>
      </c>
      <c r="R1228" s="81">
        <v>0</v>
      </c>
      <c r="S1228" s="81">
        <v>6.6362719623490001E-5</v>
      </c>
      <c r="T1228" s="81" t="s">
        <v>133</v>
      </c>
      <c r="U1228" s="115">
        <v>2.3204817742394902E-2</v>
      </c>
      <c r="V1228" s="115">
        <v>-1.54609777962378E-2</v>
      </c>
      <c r="W1228" s="111">
        <v>3.8669385188903602E-2</v>
      </c>
    </row>
    <row r="1229" spans="2:23">
      <c r="B1229" s="58" t="s">
        <v>112</v>
      </c>
      <c r="C1229" s="79" t="s">
        <v>136</v>
      </c>
      <c r="D1229" s="58" t="s">
        <v>54</v>
      </c>
      <c r="E1229" s="58" t="s">
        <v>174</v>
      </c>
      <c r="F1229" s="80">
        <v>101.83</v>
      </c>
      <c r="G1229" s="81">
        <v>53704</v>
      </c>
      <c r="H1229" s="81">
        <v>102.18</v>
      </c>
      <c r="I1229" s="81">
        <v>1</v>
      </c>
      <c r="J1229" s="81">
        <v>37.477057449698002</v>
      </c>
      <c r="K1229" s="81">
        <v>5.8709347106676898E-2</v>
      </c>
      <c r="L1229" s="81">
        <v>38.980787532093998</v>
      </c>
      <c r="M1229" s="81">
        <v>6.3515175098810203E-2</v>
      </c>
      <c r="N1229" s="81">
        <v>-1.50373008239599</v>
      </c>
      <c r="O1229" s="81">
        <v>-4.8058279921333099E-3</v>
      </c>
      <c r="P1229" s="81">
        <v>-1.5080969144370899</v>
      </c>
      <c r="Q1229" s="81">
        <v>-1.5080969144370799</v>
      </c>
      <c r="R1229" s="81">
        <v>0</v>
      </c>
      <c r="S1229" s="81">
        <v>9.5068093479389003E-5</v>
      </c>
      <c r="T1229" s="81" t="s">
        <v>133</v>
      </c>
      <c r="U1229" s="115">
        <v>3.60870445010502E-2</v>
      </c>
      <c r="V1229" s="115">
        <v>-2.4044187718106201E-2</v>
      </c>
      <c r="W1229" s="111">
        <v>6.0136814674942397E-2</v>
      </c>
    </row>
    <row r="1230" spans="2:23">
      <c r="B1230" s="58" t="s">
        <v>112</v>
      </c>
      <c r="C1230" s="79" t="s">
        <v>136</v>
      </c>
      <c r="D1230" s="58" t="s">
        <v>54</v>
      </c>
      <c r="E1230" s="58" t="s">
        <v>174</v>
      </c>
      <c r="F1230" s="80">
        <v>101.83</v>
      </c>
      <c r="G1230" s="81">
        <v>58004</v>
      </c>
      <c r="H1230" s="81">
        <v>101.49</v>
      </c>
      <c r="I1230" s="81">
        <v>1</v>
      </c>
      <c r="J1230" s="81">
        <v>-10.941120234902501</v>
      </c>
      <c r="K1230" s="81">
        <v>2.53541781204548E-2</v>
      </c>
      <c r="L1230" s="81">
        <v>-9.1788235702322805</v>
      </c>
      <c r="M1230" s="81">
        <v>1.7844319891864999E-2</v>
      </c>
      <c r="N1230" s="81">
        <v>-1.7622966646702301</v>
      </c>
      <c r="O1230" s="81">
        <v>7.5098582285897499E-3</v>
      </c>
      <c r="P1230" s="81">
        <v>-1.7642746458263301</v>
      </c>
      <c r="Q1230" s="81">
        <v>-1.7642746458263301</v>
      </c>
      <c r="R1230" s="81">
        <v>0</v>
      </c>
      <c r="S1230" s="81">
        <v>6.5926245248681102E-4</v>
      </c>
      <c r="T1230" s="81" t="s">
        <v>133</v>
      </c>
      <c r="U1230" s="115">
        <v>0.16427132153054999</v>
      </c>
      <c r="V1230" s="115">
        <v>-0.109451204613528</v>
      </c>
      <c r="W1230" s="111">
        <v>0.27374793796158903</v>
      </c>
    </row>
    <row r="1231" spans="2:23">
      <c r="B1231" s="58" t="s">
        <v>112</v>
      </c>
      <c r="C1231" s="79" t="s">
        <v>136</v>
      </c>
      <c r="D1231" s="58" t="s">
        <v>54</v>
      </c>
      <c r="E1231" s="58" t="s">
        <v>175</v>
      </c>
      <c r="F1231" s="80">
        <v>100.84</v>
      </c>
      <c r="G1231" s="81">
        <v>53050</v>
      </c>
      <c r="H1231" s="81">
        <v>101.79</v>
      </c>
      <c r="I1231" s="81">
        <v>1</v>
      </c>
      <c r="J1231" s="81">
        <v>199.18507024031999</v>
      </c>
      <c r="K1231" s="81">
        <v>0.956160082180049</v>
      </c>
      <c r="L1231" s="81">
        <v>211.35085052636001</v>
      </c>
      <c r="M1231" s="81">
        <v>1.0765272866390001</v>
      </c>
      <c r="N1231" s="81">
        <v>-12.165780286039899</v>
      </c>
      <c r="O1231" s="81">
        <v>-0.120367204458946</v>
      </c>
      <c r="P1231" s="81">
        <v>-12.069789481746</v>
      </c>
      <c r="Q1231" s="81">
        <v>-12.069789481746</v>
      </c>
      <c r="R1231" s="81">
        <v>0</v>
      </c>
      <c r="S1231" s="81">
        <v>3.51088361702136E-3</v>
      </c>
      <c r="T1231" s="81" t="s">
        <v>133</v>
      </c>
      <c r="U1231" s="115">
        <v>-0.63751204802014005</v>
      </c>
      <c r="V1231" s="115">
        <v>-0.42476350078224101</v>
      </c>
      <c r="W1231" s="111">
        <v>-0.21272879611498499</v>
      </c>
    </row>
    <row r="1232" spans="2:23">
      <c r="B1232" s="58" t="s">
        <v>112</v>
      </c>
      <c r="C1232" s="79" t="s">
        <v>136</v>
      </c>
      <c r="D1232" s="58" t="s">
        <v>54</v>
      </c>
      <c r="E1232" s="58" t="s">
        <v>175</v>
      </c>
      <c r="F1232" s="80">
        <v>100.84</v>
      </c>
      <c r="G1232" s="81">
        <v>53204</v>
      </c>
      <c r="H1232" s="81">
        <v>101.26</v>
      </c>
      <c r="I1232" s="81">
        <v>1</v>
      </c>
      <c r="J1232" s="81">
        <v>37.347615480078403</v>
      </c>
      <c r="K1232" s="81">
        <v>0</v>
      </c>
      <c r="L1232" s="81">
        <v>38.476939980170201</v>
      </c>
      <c r="M1232" s="81">
        <v>0</v>
      </c>
      <c r="N1232" s="81">
        <v>-1.12932450009176</v>
      </c>
      <c r="O1232" s="81">
        <v>0</v>
      </c>
      <c r="P1232" s="81">
        <v>-1.12071360926453</v>
      </c>
      <c r="Q1232" s="81">
        <v>-1.12071360926453</v>
      </c>
      <c r="R1232" s="81">
        <v>0</v>
      </c>
      <c r="S1232" s="81">
        <v>0</v>
      </c>
      <c r="T1232" s="81" t="s">
        <v>133</v>
      </c>
      <c r="U1232" s="115">
        <v>0.47431629003854098</v>
      </c>
      <c r="V1232" s="115">
        <v>-0.31602892597952997</v>
      </c>
      <c r="W1232" s="111">
        <v>0.79041858998799097</v>
      </c>
    </row>
    <row r="1233" spans="2:23">
      <c r="B1233" s="58" t="s">
        <v>112</v>
      </c>
      <c r="C1233" s="79" t="s">
        <v>136</v>
      </c>
      <c r="D1233" s="58" t="s">
        <v>54</v>
      </c>
      <c r="E1233" s="58" t="s">
        <v>175</v>
      </c>
      <c r="F1233" s="80">
        <v>100.84</v>
      </c>
      <c r="G1233" s="81">
        <v>53204</v>
      </c>
      <c r="H1233" s="81">
        <v>101.26</v>
      </c>
      <c r="I1233" s="81">
        <v>2</v>
      </c>
      <c r="J1233" s="81">
        <v>37.347615480078403</v>
      </c>
      <c r="K1233" s="81">
        <v>0</v>
      </c>
      <c r="L1233" s="81">
        <v>38.476939980170201</v>
      </c>
      <c r="M1233" s="81">
        <v>0</v>
      </c>
      <c r="N1233" s="81">
        <v>-1.12932450009176</v>
      </c>
      <c r="O1233" s="81">
        <v>0</v>
      </c>
      <c r="P1233" s="81">
        <v>-1.12071360926453</v>
      </c>
      <c r="Q1233" s="81">
        <v>-1.12071360926453</v>
      </c>
      <c r="R1233" s="81">
        <v>0</v>
      </c>
      <c r="S1233" s="81">
        <v>0</v>
      </c>
      <c r="T1233" s="81" t="s">
        <v>133</v>
      </c>
      <c r="U1233" s="115">
        <v>0.47431629003854098</v>
      </c>
      <c r="V1233" s="115">
        <v>-0.31602892597952997</v>
      </c>
      <c r="W1233" s="111">
        <v>0.79041858998799097</v>
      </c>
    </row>
    <row r="1234" spans="2:23">
      <c r="B1234" s="58" t="s">
        <v>112</v>
      </c>
      <c r="C1234" s="79" t="s">
        <v>136</v>
      </c>
      <c r="D1234" s="58" t="s">
        <v>54</v>
      </c>
      <c r="E1234" s="58" t="s">
        <v>176</v>
      </c>
      <c r="F1234" s="80">
        <v>101.26</v>
      </c>
      <c r="G1234" s="81">
        <v>53254</v>
      </c>
      <c r="H1234" s="81">
        <v>102.01</v>
      </c>
      <c r="I1234" s="81">
        <v>1</v>
      </c>
      <c r="J1234" s="81">
        <v>34.445013926498</v>
      </c>
      <c r="K1234" s="81">
        <v>0.12505277695540601</v>
      </c>
      <c r="L1234" s="81">
        <v>34.445013337730501</v>
      </c>
      <c r="M1234" s="81">
        <v>0.12505277268036</v>
      </c>
      <c r="N1234" s="81">
        <v>5.88767479215E-7</v>
      </c>
      <c r="O1234" s="81">
        <v>4.2750458989999998E-9</v>
      </c>
      <c r="P1234" s="81">
        <v>5.5790000000000001E-15</v>
      </c>
      <c r="Q1234" s="81">
        <v>5.5780000000000003E-15</v>
      </c>
      <c r="R1234" s="81">
        <v>0</v>
      </c>
      <c r="S1234" s="81">
        <v>0</v>
      </c>
      <c r="T1234" s="81" t="s">
        <v>133</v>
      </c>
      <c r="U1234" s="115">
        <v>-7.081319478E-9</v>
      </c>
      <c r="V1234" s="115">
        <v>0</v>
      </c>
      <c r="W1234" s="111">
        <v>-7.0806620633499999E-9</v>
      </c>
    </row>
    <row r="1235" spans="2:23">
      <c r="B1235" s="58" t="s">
        <v>112</v>
      </c>
      <c r="C1235" s="79" t="s">
        <v>136</v>
      </c>
      <c r="D1235" s="58" t="s">
        <v>54</v>
      </c>
      <c r="E1235" s="58" t="s">
        <v>176</v>
      </c>
      <c r="F1235" s="80">
        <v>101.26</v>
      </c>
      <c r="G1235" s="81">
        <v>53304</v>
      </c>
      <c r="H1235" s="81">
        <v>102.13</v>
      </c>
      <c r="I1235" s="81">
        <v>1</v>
      </c>
      <c r="J1235" s="81">
        <v>34.226576412348201</v>
      </c>
      <c r="K1235" s="81">
        <v>0.130500480566208</v>
      </c>
      <c r="L1235" s="81">
        <v>35.104858970906101</v>
      </c>
      <c r="M1235" s="81">
        <v>0.137283915143107</v>
      </c>
      <c r="N1235" s="81">
        <v>-0.878282558557958</v>
      </c>
      <c r="O1235" s="81">
        <v>-6.7834345768986899E-3</v>
      </c>
      <c r="P1235" s="81">
        <v>-0.87374661773715601</v>
      </c>
      <c r="Q1235" s="81">
        <v>-0.87374661773715501</v>
      </c>
      <c r="R1235" s="81">
        <v>0</v>
      </c>
      <c r="S1235" s="81">
        <v>8.5046453133592997E-5</v>
      </c>
      <c r="T1235" s="81" t="s">
        <v>133</v>
      </c>
      <c r="U1235" s="115">
        <v>7.4264446647702501E-2</v>
      </c>
      <c r="V1235" s="115">
        <v>-4.94811453990553E-2</v>
      </c>
      <c r="W1235" s="111">
        <v>0.12375708032449299</v>
      </c>
    </row>
    <row r="1236" spans="2:23">
      <c r="B1236" s="58" t="s">
        <v>112</v>
      </c>
      <c r="C1236" s="79" t="s">
        <v>136</v>
      </c>
      <c r="D1236" s="58" t="s">
        <v>54</v>
      </c>
      <c r="E1236" s="58" t="s">
        <v>176</v>
      </c>
      <c r="F1236" s="80">
        <v>101.26</v>
      </c>
      <c r="G1236" s="81">
        <v>54104</v>
      </c>
      <c r="H1236" s="81">
        <v>101.89</v>
      </c>
      <c r="I1236" s="81">
        <v>1</v>
      </c>
      <c r="J1236" s="81">
        <v>31.3495716569177</v>
      </c>
      <c r="K1236" s="81">
        <v>9.8181284742914404E-2</v>
      </c>
      <c r="L1236" s="81">
        <v>31.3495705750653</v>
      </c>
      <c r="M1236" s="81">
        <v>9.81812779665759E-2</v>
      </c>
      <c r="N1236" s="81">
        <v>1.081852374352E-6</v>
      </c>
      <c r="O1236" s="81">
        <v>6.7763384749999997E-9</v>
      </c>
      <c r="P1236" s="81">
        <v>0</v>
      </c>
      <c r="Q1236" s="81">
        <v>0</v>
      </c>
      <c r="R1236" s="81">
        <v>0</v>
      </c>
      <c r="S1236" s="81">
        <v>0</v>
      </c>
      <c r="T1236" s="81" t="s">
        <v>133</v>
      </c>
      <c r="U1236" s="115">
        <v>6.7395847280000003E-9</v>
      </c>
      <c r="V1236" s="115">
        <v>0</v>
      </c>
      <c r="W1236" s="111">
        <v>6.7402104167199998E-9</v>
      </c>
    </row>
    <row r="1237" spans="2:23">
      <c r="B1237" s="58" t="s">
        <v>112</v>
      </c>
      <c r="C1237" s="79" t="s">
        <v>136</v>
      </c>
      <c r="D1237" s="58" t="s">
        <v>54</v>
      </c>
      <c r="E1237" s="58" t="s">
        <v>177</v>
      </c>
      <c r="F1237" s="80">
        <v>102.01</v>
      </c>
      <c r="G1237" s="81">
        <v>54104</v>
      </c>
      <c r="H1237" s="81">
        <v>101.89</v>
      </c>
      <c r="I1237" s="81">
        <v>1</v>
      </c>
      <c r="J1237" s="81">
        <v>-6.6436457749478803</v>
      </c>
      <c r="K1237" s="81">
        <v>3.8664913564292898E-3</v>
      </c>
      <c r="L1237" s="81">
        <v>-6.6436463075090604</v>
      </c>
      <c r="M1237" s="81">
        <v>3.8664919763128202E-3</v>
      </c>
      <c r="N1237" s="81">
        <v>5.3256117987800004E-7</v>
      </c>
      <c r="O1237" s="81">
        <v>-6.1988352500000002E-10</v>
      </c>
      <c r="P1237" s="81">
        <v>-5.5790000000000001E-15</v>
      </c>
      <c r="Q1237" s="81">
        <v>-5.5780000000000003E-15</v>
      </c>
      <c r="R1237" s="81">
        <v>0</v>
      </c>
      <c r="S1237" s="81">
        <v>0</v>
      </c>
      <c r="T1237" s="81" t="s">
        <v>133</v>
      </c>
      <c r="U1237" s="115">
        <v>7.1021616300000004E-10</v>
      </c>
      <c r="V1237" s="115">
        <v>0</v>
      </c>
      <c r="W1237" s="111">
        <v>7.1028209796000004E-10</v>
      </c>
    </row>
    <row r="1238" spans="2:23">
      <c r="B1238" s="58" t="s">
        <v>112</v>
      </c>
      <c r="C1238" s="79" t="s">
        <v>136</v>
      </c>
      <c r="D1238" s="58" t="s">
        <v>54</v>
      </c>
      <c r="E1238" s="58" t="s">
        <v>178</v>
      </c>
      <c r="F1238" s="80">
        <v>102.4</v>
      </c>
      <c r="G1238" s="81">
        <v>53404</v>
      </c>
      <c r="H1238" s="81">
        <v>103.3</v>
      </c>
      <c r="I1238" s="81">
        <v>1</v>
      </c>
      <c r="J1238" s="81">
        <v>43.902080253071901</v>
      </c>
      <c r="K1238" s="81">
        <v>0.18734256563318399</v>
      </c>
      <c r="L1238" s="81">
        <v>46.122715214028503</v>
      </c>
      <c r="M1238" s="81">
        <v>0.206774032267037</v>
      </c>
      <c r="N1238" s="81">
        <v>-2.2206349609565801</v>
      </c>
      <c r="O1238" s="81">
        <v>-1.9431466633852701E-2</v>
      </c>
      <c r="P1238" s="81">
        <v>-2.2289705062319398</v>
      </c>
      <c r="Q1238" s="81">
        <v>-2.2289705062319398</v>
      </c>
      <c r="R1238" s="81">
        <v>0</v>
      </c>
      <c r="S1238" s="81">
        <v>4.8291968511576301E-4</v>
      </c>
      <c r="T1238" s="81" t="s">
        <v>133</v>
      </c>
      <c r="U1238" s="115">
        <v>4.5121569157424997E-5</v>
      </c>
      <c r="V1238" s="115">
        <v>-3.0063738772652001E-5</v>
      </c>
      <c r="W1238" s="111">
        <v>7.5192287974253406E-5</v>
      </c>
    </row>
    <row r="1239" spans="2:23">
      <c r="B1239" s="58" t="s">
        <v>112</v>
      </c>
      <c r="C1239" s="79" t="s">
        <v>136</v>
      </c>
      <c r="D1239" s="58" t="s">
        <v>54</v>
      </c>
      <c r="E1239" s="58" t="s">
        <v>179</v>
      </c>
      <c r="F1239" s="80">
        <v>103.3</v>
      </c>
      <c r="G1239" s="81">
        <v>53854</v>
      </c>
      <c r="H1239" s="81">
        <v>101.73</v>
      </c>
      <c r="I1239" s="81">
        <v>1</v>
      </c>
      <c r="J1239" s="81">
        <v>-39.6637910790459</v>
      </c>
      <c r="K1239" s="81">
        <v>0.31060009860294102</v>
      </c>
      <c r="L1239" s="81">
        <v>-37.435915720281599</v>
      </c>
      <c r="M1239" s="81">
        <v>0.27668783635365801</v>
      </c>
      <c r="N1239" s="81">
        <v>-2.2278753587642499</v>
      </c>
      <c r="O1239" s="81">
        <v>3.3912262249282399E-2</v>
      </c>
      <c r="P1239" s="81">
        <v>-2.2289705062319798</v>
      </c>
      <c r="Q1239" s="81">
        <v>-2.22897050623197</v>
      </c>
      <c r="R1239" s="81">
        <v>0</v>
      </c>
      <c r="S1239" s="81">
        <v>9.808933480700431E-4</v>
      </c>
      <c r="T1239" s="81" t="s">
        <v>133</v>
      </c>
      <c r="U1239" s="115">
        <v>-2.12487487746763E-2</v>
      </c>
      <c r="V1239" s="115">
        <v>-1.41576821093877E-2</v>
      </c>
      <c r="W1239" s="111">
        <v>-7.0904083457319703E-3</v>
      </c>
    </row>
    <row r="1240" spans="2:23">
      <c r="B1240" s="58" t="s">
        <v>112</v>
      </c>
      <c r="C1240" s="79" t="s">
        <v>136</v>
      </c>
      <c r="D1240" s="58" t="s">
        <v>54</v>
      </c>
      <c r="E1240" s="58" t="s">
        <v>180</v>
      </c>
      <c r="F1240" s="80">
        <v>103.14</v>
      </c>
      <c r="G1240" s="81">
        <v>53754</v>
      </c>
      <c r="H1240" s="81">
        <v>102.31</v>
      </c>
      <c r="I1240" s="81">
        <v>1</v>
      </c>
      <c r="J1240" s="81">
        <v>-22.930823424528501</v>
      </c>
      <c r="K1240" s="81">
        <v>8.5288435926743802E-2</v>
      </c>
      <c r="L1240" s="81">
        <v>-20.7734780573977</v>
      </c>
      <c r="M1240" s="81">
        <v>6.9995364755512005E-2</v>
      </c>
      <c r="N1240" s="81">
        <v>-2.1573453671307599</v>
      </c>
      <c r="O1240" s="81">
        <v>1.5293071171231701E-2</v>
      </c>
      <c r="P1240" s="81">
        <v>-2.16319852859684</v>
      </c>
      <c r="Q1240" s="81">
        <v>-2.1631985285968298</v>
      </c>
      <c r="R1240" s="81">
        <v>0</v>
      </c>
      <c r="S1240" s="81">
        <v>7.59003201182835E-4</v>
      </c>
      <c r="T1240" s="81" t="s">
        <v>133</v>
      </c>
      <c r="U1240" s="115">
        <v>-0.21961591865374999</v>
      </c>
      <c r="V1240" s="115">
        <v>-0.146326374104741</v>
      </c>
      <c r="W1240" s="111">
        <v>-7.3282740503475205E-2</v>
      </c>
    </row>
    <row r="1241" spans="2:23">
      <c r="B1241" s="58" t="s">
        <v>112</v>
      </c>
      <c r="C1241" s="79" t="s">
        <v>136</v>
      </c>
      <c r="D1241" s="58" t="s">
        <v>54</v>
      </c>
      <c r="E1241" s="58" t="s">
        <v>181</v>
      </c>
      <c r="F1241" s="80">
        <v>101.88</v>
      </c>
      <c r="G1241" s="81">
        <v>54050</v>
      </c>
      <c r="H1241" s="81">
        <v>101.91</v>
      </c>
      <c r="I1241" s="81">
        <v>1</v>
      </c>
      <c r="J1241" s="81">
        <v>24.852394347349701</v>
      </c>
      <c r="K1241" s="81">
        <v>8.6099225768587404E-3</v>
      </c>
      <c r="L1241" s="81">
        <v>41.857535506606297</v>
      </c>
      <c r="M1241" s="81">
        <v>2.44236227048941E-2</v>
      </c>
      <c r="N1241" s="81">
        <v>-17.005141159256599</v>
      </c>
      <c r="O1241" s="81">
        <v>-1.5813700128035402E-2</v>
      </c>
      <c r="P1241" s="81">
        <v>-16.981709149103299</v>
      </c>
      <c r="Q1241" s="81">
        <v>-16.9817091491032</v>
      </c>
      <c r="R1241" s="81">
        <v>0</v>
      </c>
      <c r="S1241" s="81">
        <v>4.0199955320088503E-3</v>
      </c>
      <c r="T1241" s="81" t="s">
        <v>133</v>
      </c>
      <c r="U1241" s="115">
        <v>-1.1011827397684399</v>
      </c>
      <c r="V1241" s="115">
        <v>-0.73369944457935699</v>
      </c>
      <c r="W1241" s="111">
        <v>-0.36744917882107703</v>
      </c>
    </row>
    <row r="1242" spans="2:23">
      <c r="B1242" s="58" t="s">
        <v>112</v>
      </c>
      <c r="C1242" s="79" t="s">
        <v>136</v>
      </c>
      <c r="D1242" s="58" t="s">
        <v>54</v>
      </c>
      <c r="E1242" s="58" t="s">
        <v>181</v>
      </c>
      <c r="F1242" s="80">
        <v>101.88</v>
      </c>
      <c r="G1242" s="81">
        <v>54850</v>
      </c>
      <c r="H1242" s="81">
        <v>101.69</v>
      </c>
      <c r="I1242" s="81">
        <v>1</v>
      </c>
      <c r="J1242" s="81">
        <v>-32.330386990235503</v>
      </c>
      <c r="K1242" s="81">
        <v>2.71661494571688E-2</v>
      </c>
      <c r="L1242" s="81">
        <v>-35.973060615460803</v>
      </c>
      <c r="M1242" s="81">
        <v>3.3632647730233597E-2</v>
      </c>
      <c r="N1242" s="81">
        <v>3.6426736252252701</v>
      </c>
      <c r="O1242" s="81">
        <v>-6.4664982730648201E-3</v>
      </c>
      <c r="P1242" s="81">
        <v>3.6758018946212001</v>
      </c>
      <c r="Q1242" s="81">
        <v>3.6758018946211899</v>
      </c>
      <c r="R1242" s="81">
        <v>0</v>
      </c>
      <c r="S1242" s="81">
        <v>3.5116439358533598E-4</v>
      </c>
      <c r="T1242" s="81" t="s">
        <v>133</v>
      </c>
      <c r="U1242" s="115">
        <v>3.3915462068889402E-2</v>
      </c>
      <c r="V1242" s="115">
        <v>-2.2597299053042599E-2</v>
      </c>
      <c r="W1242" s="111">
        <v>5.6518007646552702E-2</v>
      </c>
    </row>
    <row r="1243" spans="2:23">
      <c r="B1243" s="58" t="s">
        <v>112</v>
      </c>
      <c r="C1243" s="79" t="s">
        <v>136</v>
      </c>
      <c r="D1243" s="58" t="s">
        <v>54</v>
      </c>
      <c r="E1243" s="58" t="s">
        <v>182</v>
      </c>
      <c r="F1243" s="80">
        <v>102.47</v>
      </c>
      <c r="G1243" s="81">
        <v>53654</v>
      </c>
      <c r="H1243" s="81">
        <v>102.22</v>
      </c>
      <c r="I1243" s="81">
        <v>1</v>
      </c>
      <c r="J1243" s="81">
        <v>-41.292869305810299</v>
      </c>
      <c r="K1243" s="81">
        <v>5.2687622615157997E-2</v>
      </c>
      <c r="L1243" s="81">
        <v>-40.220791427807399</v>
      </c>
      <c r="M1243" s="81">
        <v>4.9987302749146797E-2</v>
      </c>
      <c r="N1243" s="81">
        <v>-1.0720778780029401</v>
      </c>
      <c r="O1243" s="81">
        <v>2.7003198660112398E-3</v>
      </c>
      <c r="P1243" s="81">
        <v>-1.0787675955176801</v>
      </c>
      <c r="Q1243" s="81">
        <v>-1.0787675955176701</v>
      </c>
      <c r="R1243" s="81">
        <v>0</v>
      </c>
      <c r="S1243" s="81">
        <v>3.5959551326795001E-5</v>
      </c>
      <c r="T1243" s="81" t="s">
        <v>133</v>
      </c>
      <c r="U1243" s="115">
        <v>8.3447671861848604E-3</v>
      </c>
      <c r="V1243" s="115">
        <v>-5.5599773121537497E-3</v>
      </c>
      <c r="W1243" s="111">
        <v>1.39060353852623E-2</v>
      </c>
    </row>
    <row r="1244" spans="2:23">
      <c r="B1244" s="58" t="s">
        <v>112</v>
      </c>
      <c r="C1244" s="79" t="s">
        <v>136</v>
      </c>
      <c r="D1244" s="58" t="s">
        <v>54</v>
      </c>
      <c r="E1244" s="58" t="s">
        <v>183</v>
      </c>
      <c r="F1244" s="80">
        <v>102.18</v>
      </c>
      <c r="G1244" s="81">
        <v>58004</v>
      </c>
      <c r="H1244" s="81">
        <v>101.49</v>
      </c>
      <c r="I1244" s="81">
        <v>1</v>
      </c>
      <c r="J1244" s="81">
        <v>-18.854932372178901</v>
      </c>
      <c r="K1244" s="81">
        <v>7.3270296647920494E-2</v>
      </c>
      <c r="L1244" s="81">
        <v>-17.347983212800901</v>
      </c>
      <c r="M1244" s="81">
        <v>6.2026314691789299E-2</v>
      </c>
      <c r="N1244" s="81">
        <v>-1.50694915937799</v>
      </c>
      <c r="O1244" s="81">
        <v>1.12439819561312E-2</v>
      </c>
      <c r="P1244" s="81">
        <v>-1.5080969144371399</v>
      </c>
      <c r="Q1244" s="81">
        <v>-1.5080969144371299</v>
      </c>
      <c r="R1244" s="81">
        <v>0</v>
      </c>
      <c r="S1244" s="81">
        <v>4.6874483411730501E-4</v>
      </c>
      <c r="T1244" s="81" t="s">
        <v>133</v>
      </c>
      <c r="U1244" s="115">
        <v>0.10523598253179001</v>
      </c>
      <c r="V1244" s="115">
        <v>-7.0116956200724098E-2</v>
      </c>
      <c r="W1244" s="111">
        <v>0.17536921812662101</v>
      </c>
    </row>
    <row r="1245" spans="2:23">
      <c r="B1245" s="58" t="s">
        <v>112</v>
      </c>
      <c r="C1245" s="79" t="s">
        <v>136</v>
      </c>
      <c r="D1245" s="58" t="s">
        <v>54</v>
      </c>
      <c r="E1245" s="58" t="s">
        <v>184</v>
      </c>
      <c r="F1245" s="80">
        <v>102.31</v>
      </c>
      <c r="G1245" s="81">
        <v>53756</v>
      </c>
      <c r="H1245" s="81">
        <v>102.31</v>
      </c>
      <c r="I1245" s="81">
        <v>1</v>
      </c>
      <c r="J1245" s="81">
        <v>-1.591331E-12</v>
      </c>
      <c r="K1245" s="81">
        <v>0</v>
      </c>
      <c r="L1245" s="81">
        <v>-1.538349E-12</v>
      </c>
      <c r="M1245" s="81">
        <v>0</v>
      </c>
      <c r="N1245" s="81">
        <v>-5.2981999999999998E-14</v>
      </c>
      <c r="O1245" s="81">
        <v>0</v>
      </c>
      <c r="P1245" s="81">
        <v>1.9667700000000001E-13</v>
      </c>
      <c r="Q1245" s="81">
        <v>1.9667800000000001E-13</v>
      </c>
      <c r="R1245" s="81">
        <v>0</v>
      </c>
      <c r="S1245" s="81">
        <v>0</v>
      </c>
      <c r="T1245" s="81" t="s">
        <v>133</v>
      </c>
      <c r="U1245" s="115">
        <v>0</v>
      </c>
      <c r="V1245" s="115">
        <v>0</v>
      </c>
      <c r="W1245" s="111">
        <v>0</v>
      </c>
    </row>
    <row r="1246" spans="2:23">
      <c r="B1246" s="58" t="s">
        <v>112</v>
      </c>
      <c r="C1246" s="79" t="s">
        <v>136</v>
      </c>
      <c r="D1246" s="58" t="s">
        <v>54</v>
      </c>
      <c r="E1246" s="58" t="s">
        <v>184</v>
      </c>
      <c r="F1246" s="80">
        <v>102.31</v>
      </c>
      <c r="G1246" s="81">
        <v>53854</v>
      </c>
      <c r="H1246" s="81">
        <v>101.73</v>
      </c>
      <c r="I1246" s="81">
        <v>1</v>
      </c>
      <c r="J1246" s="81">
        <v>-59.112288620730702</v>
      </c>
      <c r="K1246" s="81">
        <v>0.17296600196603801</v>
      </c>
      <c r="L1246" s="81">
        <v>-56.641305717910797</v>
      </c>
      <c r="M1246" s="81">
        <v>0.158807756914777</v>
      </c>
      <c r="N1246" s="81">
        <v>-2.4709829028199302</v>
      </c>
      <c r="O1246" s="81">
        <v>1.41582450512615E-2</v>
      </c>
      <c r="P1246" s="81">
        <v>-2.4640605476757802</v>
      </c>
      <c r="Q1246" s="81">
        <v>-2.4640605476757802</v>
      </c>
      <c r="R1246" s="81">
        <v>0</v>
      </c>
      <c r="S1246" s="81">
        <v>3.00543921939308E-4</v>
      </c>
      <c r="T1246" s="81" t="s">
        <v>152</v>
      </c>
      <c r="U1246" s="115">
        <v>1.12540764941432E-2</v>
      </c>
      <c r="V1246" s="115">
        <v>-7.4984009236675701E-3</v>
      </c>
      <c r="W1246" s="111">
        <v>1.8754218357954499E-2</v>
      </c>
    </row>
    <row r="1247" spans="2:23">
      <c r="B1247" s="58" t="s">
        <v>112</v>
      </c>
      <c r="C1247" s="79" t="s">
        <v>136</v>
      </c>
      <c r="D1247" s="58" t="s">
        <v>54</v>
      </c>
      <c r="E1247" s="58" t="s">
        <v>184</v>
      </c>
      <c r="F1247" s="80">
        <v>102.31</v>
      </c>
      <c r="G1247" s="81">
        <v>58104</v>
      </c>
      <c r="H1247" s="81">
        <v>101.36</v>
      </c>
      <c r="I1247" s="81">
        <v>1</v>
      </c>
      <c r="J1247" s="81">
        <v>-30.214674347508101</v>
      </c>
      <c r="K1247" s="81">
        <v>0.117219768496894</v>
      </c>
      <c r="L1247" s="81">
        <v>-30.5147542130209</v>
      </c>
      <c r="M1247" s="81">
        <v>0.11955968884904999</v>
      </c>
      <c r="N1247" s="81">
        <v>0.30007986551278099</v>
      </c>
      <c r="O1247" s="81">
        <v>-2.3399203521563198E-3</v>
      </c>
      <c r="P1247" s="81">
        <v>0.300862019078737</v>
      </c>
      <c r="Q1247" s="81">
        <v>0.300862019078737</v>
      </c>
      <c r="R1247" s="81">
        <v>0</v>
      </c>
      <c r="S1247" s="81">
        <v>1.1622505360899E-5</v>
      </c>
      <c r="T1247" s="81" t="s">
        <v>133</v>
      </c>
      <c r="U1247" s="115">
        <v>4.67900831753039E-2</v>
      </c>
      <c r="V1247" s="115">
        <v>-3.1175441457392601E-2</v>
      </c>
      <c r="W1247" s="111">
        <v>7.7972762786282096E-2</v>
      </c>
    </row>
    <row r="1248" spans="2:23">
      <c r="B1248" s="58" t="s">
        <v>112</v>
      </c>
      <c r="C1248" s="79" t="s">
        <v>136</v>
      </c>
      <c r="D1248" s="58" t="s">
        <v>54</v>
      </c>
      <c r="E1248" s="58" t="s">
        <v>185</v>
      </c>
      <c r="F1248" s="80">
        <v>101.84</v>
      </c>
      <c r="G1248" s="81">
        <v>54050</v>
      </c>
      <c r="H1248" s="81">
        <v>101.91</v>
      </c>
      <c r="I1248" s="81">
        <v>1</v>
      </c>
      <c r="J1248" s="81">
        <v>3.5801457738839599</v>
      </c>
      <c r="K1248" s="81">
        <v>2.7031988894604599E-4</v>
      </c>
      <c r="L1248" s="81">
        <v>-13.415325901384699</v>
      </c>
      <c r="M1248" s="81">
        <v>3.7955877370612402E-3</v>
      </c>
      <c r="N1248" s="81">
        <v>16.9954716752686</v>
      </c>
      <c r="O1248" s="81">
        <v>-3.5252678481151999E-3</v>
      </c>
      <c r="P1248" s="81">
        <v>16.9817091491032</v>
      </c>
      <c r="Q1248" s="81">
        <v>16.9817091491031</v>
      </c>
      <c r="R1248" s="81">
        <v>0</v>
      </c>
      <c r="S1248" s="81">
        <v>6.0819014182256596E-3</v>
      </c>
      <c r="T1248" s="81" t="s">
        <v>152</v>
      </c>
      <c r="U1248" s="115">
        <v>-1.5488196792954201</v>
      </c>
      <c r="V1248" s="115">
        <v>-1.0319523703137401</v>
      </c>
      <c r="W1248" s="111">
        <v>-0.51681932411935305</v>
      </c>
    </row>
    <row r="1249" spans="2:23">
      <c r="B1249" s="58" t="s">
        <v>112</v>
      </c>
      <c r="C1249" s="79" t="s">
        <v>136</v>
      </c>
      <c r="D1249" s="58" t="s">
        <v>54</v>
      </c>
      <c r="E1249" s="58" t="s">
        <v>185</v>
      </c>
      <c r="F1249" s="80">
        <v>101.84</v>
      </c>
      <c r="G1249" s="81">
        <v>56000</v>
      </c>
      <c r="H1249" s="81">
        <v>101.93</v>
      </c>
      <c r="I1249" s="81">
        <v>1</v>
      </c>
      <c r="J1249" s="81">
        <v>3.9347315033813799</v>
      </c>
      <c r="K1249" s="81">
        <v>1.4951075561974901E-3</v>
      </c>
      <c r="L1249" s="81">
        <v>16.081648996716002</v>
      </c>
      <c r="M1249" s="81">
        <v>2.4974878785181901E-2</v>
      </c>
      <c r="N1249" s="81">
        <v>-12.1469174933346</v>
      </c>
      <c r="O1249" s="81">
        <v>-2.3479771228984401E-2</v>
      </c>
      <c r="P1249" s="81">
        <v>-12.0820314156016</v>
      </c>
      <c r="Q1249" s="81">
        <v>-12.082031415601501</v>
      </c>
      <c r="R1249" s="81">
        <v>0</v>
      </c>
      <c r="S1249" s="81">
        <v>1.40968524056308E-2</v>
      </c>
      <c r="T1249" s="81" t="s">
        <v>152</v>
      </c>
      <c r="U1249" s="115">
        <v>-1.29901391726491</v>
      </c>
      <c r="V1249" s="115">
        <v>-0.86551101391085805</v>
      </c>
      <c r="W1249" s="111">
        <v>-0.433462657865954</v>
      </c>
    </row>
    <row r="1250" spans="2:23">
      <c r="B1250" s="58" t="s">
        <v>112</v>
      </c>
      <c r="C1250" s="79" t="s">
        <v>136</v>
      </c>
      <c r="D1250" s="58" t="s">
        <v>54</v>
      </c>
      <c r="E1250" s="58" t="s">
        <v>185</v>
      </c>
      <c r="F1250" s="80">
        <v>101.84</v>
      </c>
      <c r="G1250" s="81">
        <v>58450</v>
      </c>
      <c r="H1250" s="81">
        <v>101.47</v>
      </c>
      <c r="I1250" s="81">
        <v>1</v>
      </c>
      <c r="J1250" s="81">
        <v>-65.122937201671107</v>
      </c>
      <c r="K1250" s="81">
        <v>0.108484701975188</v>
      </c>
      <c r="L1250" s="81">
        <v>-52.574904453909603</v>
      </c>
      <c r="M1250" s="81">
        <v>7.0706204393878896E-2</v>
      </c>
      <c r="N1250" s="81">
        <v>-12.5480327477615</v>
      </c>
      <c r="O1250" s="81">
        <v>3.7778497581309203E-2</v>
      </c>
      <c r="P1250" s="81">
        <v>-12.564218328593901</v>
      </c>
      <c r="Q1250" s="81">
        <v>-12.5642183285938</v>
      </c>
      <c r="R1250" s="81">
        <v>0</v>
      </c>
      <c r="S1250" s="81">
        <v>4.03804811289533E-3</v>
      </c>
      <c r="T1250" s="81" t="s">
        <v>152</v>
      </c>
      <c r="U1250" s="115">
        <v>-0.80239894504382703</v>
      </c>
      <c r="V1250" s="115">
        <v>-0.53462485294085804</v>
      </c>
      <c r="W1250" s="111">
        <v>-0.26774923252542998</v>
      </c>
    </row>
    <row r="1251" spans="2:23">
      <c r="B1251" s="58" t="s">
        <v>112</v>
      </c>
      <c r="C1251" s="79" t="s">
        <v>136</v>
      </c>
      <c r="D1251" s="58" t="s">
        <v>54</v>
      </c>
      <c r="E1251" s="58" t="s">
        <v>186</v>
      </c>
      <c r="F1251" s="80">
        <v>101.73</v>
      </c>
      <c r="G1251" s="81">
        <v>53850</v>
      </c>
      <c r="H1251" s="81">
        <v>101.84</v>
      </c>
      <c r="I1251" s="81">
        <v>1</v>
      </c>
      <c r="J1251" s="81">
        <v>-17.371968817096999</v>
      </c>
      <c r="K1251" s="81">
        <v>0</v>
      </c>
      <c r="L1251" s="81">
        <v>-15.049558608361099</v>
      </c>
      <c r="M1251" s="81">
        <v>0</v>
      </c>
      <c r="N1251" s="81">
        <v>-2.3224102087358802</v>
      </c>
      <c r="O1251" s="81">
        <v>0</v>
      </c>
      <c r="P1251" s="81">
        <v>-2.3134903639564399</v>
      </c>
      <c r="Q1251" s="81">
        <v>-2.3134903639564302</v>
      </c>
      <c r="R1251" s="81">
        <v>0</v>
      </c>
      <c r="S1251" s="81">
        <v>0</v>
      </c>
      <c r="T1251" s="81" t="s">
        <v>152</v>
      </c>
      <c r="U1251" s="115">
        <v>0.25546512296094498</v>
      </c>
      <c r="V1251" s="115">
        <v>-0.17021209292224801</v>
      </c>
      <c r="W1251" s="111">
        <v>0.425716734851108</v>
      </c>
    </row>
    <row r="1252" spans="2:23">
      <c r="B1252" s="58" t="s">
        <v>112</v>
      </c>
      <c r="C1252" s="79" t="s">
        <v>136</v>
      </c>
      <c r="D1252" s="58" t="s">
        <v>54</v>
      </c>
      <c r="E1252" s="58" t="s">
        <v>186</v>
      </c>
      <c r="F1252" s="80">
        <v>101.73</v>
      </c>
      <c r="G1252" s="81">
        <v>53850</v>
      </c>
      <c r="H1252" s="81">
        <v>101.84</v>
      </c>
      <c r="I1252" s="81">
        <v>2</v>
      </c>
      <c r="J1252" s="81">
        <v>-40.1809660425983</v>
      </c>
      <c r="K1252" s="81">
        <v>0</v>
      </c>
      <c r="L1252" s="81">
        <v>-34.8092844147588</v>
      </c>
      <c r="M1252" s="81">
        <v>0</v>
      </c>
      <c r="N1252" s="81">
        <v>-5.3716816278394903</v>
      </c>
      <c r="O1252" s="81">
        <v>0</v>
      </c>
      <c r="P1252" s="81">
        <v>-5.3510502311358898</v>
      </c>
      <c r="Q1252" s="81">
        <v>-5.3510502311358801</v>
      </c>
      <c r="R1252" s="81">
        <v>0</v>
      </c>
      <c r="S1252" s="81">
        <v>0</v>
      </c>
      <c r="T1252" s="81" t="s">
        <v>152</v>
      </c>
      <c r="U1252" s="115">
        <v>0.59088497906234005</v>
      </c>
      <c r="V1252" s="115">
        <v>-0.39369667294229999</v>
      </c>
      <c r="W1252" s="111">
        <v>0.98467305847241304</v>
      </c>
    </row>
    <row r="1253" spans="2:23">
      <c r="B1253" s="58" t="s">
        <v>112</v>
      </c>
      <c r="C1253" s="79" t="s">
        <v>136</v>
      </c>
      <c r="D1253" s="58" t="s">
        <v>54</v>
      </c>
      <c r="E1253" s="58" t="s">
        <v>186</v>
      </c>
      <c r="F1253" s="80">
        <v>101.73</v>
      </c>
      <c r="G1253" s="81">
        <v>58004</v>
      </c>
      <c r="H1253" s="81">
        <v>101.49</v>
      </c>
      <c r="I1253" s="81">
        <v>1</v>
      </c>
      <c r="J1253" s="81">
        <v>-31.646157694419198</v>
      </c>
      <c r="K1253" s="81">
        <v>3.4050296091881503E-2</v>
      </c>
      <c r="L1253" s="81">
        <v>-34.620703187597996</v>
      </c>
      <c r="M1253" s="81">
        <v>4.0752165032927702E-2</v>
      </c>
      <c r="N1253" s="81">
        <v>2.9745454931788</v>
      </c>
      <c r="O1253" s="81">
        <v>-6.70186894104616E-3</v>
      </c>
      <c r="P1253" s="81">
        <v>2.97150954118462</v>
      </c>
      <c r="Q1253" s="81">
        <v>2.9715095411846102</v>
      </c>
      <c r="R1253" s="81">
        <v>0</v>
      </c>
      <c r="S1253" s="81">
        <v>3.0021554441394101E-4</v>
      </c>
      <c r="T1253" s="81" t="s">
        <v>152</v>
      </c>
      <c r="U1253" s="115">
        <v>3.29140152632387E-2</v>
      </c>
      <c r="V1253" s="115">
        <v>-2.1930051975381198E-2</v>
      </c>
      <c r="W1253" s="111">
        <v>5.4849158845247298E-2</v>
      </c>
    </row>
    <row r="1254" spans="2:23">
      <c r="B1254" s="58" t="s">
        <v>112</v>
      </c>
      <c r="C1254" s="79" t="s">
        <v>136</v>
      </c>
      <c r="D1254" s="58" t="s">
        <v>54</v>
      </c>
      <c r="E1254" s="58" t="s">
        <v>187</v>
      </c>
      <c r="F1254" s="80">
        <v>101.63</v>
      </c>
      <c r="G1254" s="81">
        <v>54000</v>
      </c>
      <c r="H1254" s="81">
        <v>100.7</v>
      </c>
      <c r="I1254" s="81">
        <v>1</v>
      </c>
      <c r="J1254" s="81">
        <v>-62.988206486499401</v>
      </c>
      <c r="K1254" s="81">
        <v>0.240431357876985</v>
      </c>
      <c r="L1254" s="81">
        <v>-57.7452462285911</v>
      </c>
      <c r="M1254" s="81">
        <v>0.20207151579723701</v>
      </c>
      <c r="N1254" s="81">
        <v>-5.2429602579083001</v>
      </c>
      <c r="O1254" s="81">
        <v>3.8359842079747401E-2</v>
      </c>
      <c r="P1254" s="81">
        <v>-5.0751890912040896</v>
      </c>
      <c r="Q1254" s="81">
        <v>-5.0751890912040896</v>
      </c>
      <c r="R1254" s="81">
        <v>0</v>
      </c>
      <c r="S1254" s="81">
        <v>1.56090718527551E-3</v>
      </c>
      <c r="T1254" s="81" t="s">
        <v>152</v>
      </c>
      <c r="U1254" s="115">
        <v>-0.99527961585703695</v>
      </c>
      <c r="V1254" s="115">
        <v>-0.66313798335507501</v>
      </c>
      <c r="W1254" s="111">
        <v>-0.33211079717879199</v>
      </c>
    </row>
    <row r="1255" spans="2:23">
      <c r="B1255" s="58" t="s">
        <v>112</v>
      </c>
      <c r="C1255" s="79" t="s">
        <v>136</v>
      </c>
      <c r="D1255" s="58" t="s">
        <v>54</v>
      </c>
      <c r="E1255" s="58" t="s">
        <v>187</v>
      </c>
      <c r="F1255" s="80">
        <v>101.63</v>
      </c>
      <c r="G1255" s="81">
        <v>54850</v>
      </c>
      <c r="H1255" s="81">
        <v>101.69</v>
      </c>
      <c r="I1255" s="81">
        <v>1</v>
      </c>
      <c r="J1255" s="81">
        <v>32.348082410815699</v>
      </c>
      <c r="K1255" s="81">
        <v>8.2246917042634402E-3</v>
      </c>
      <c r="L1255" s="81">
        <v>35.994968795795401</v>
      </c>
      <c r="M1255" s="81">
        <v>1.0183712939876801E-2</v>
      </c>
      <c r="N1255" s="81">
        <v>-3.64688638497966</v>
      </c>
      <c r="O1255" s="81">
        <v>-1.9590212356133899E-3</v>
      </c>
      <c r="P1255" s="81">
        <v>-3.6758018946211299</v>
      </c>
      <c r="Q1255" s="81">
        <v>-3.6758018946211202</v>
      </c>
      <c r="R1255" s="81">
        <v>0</v>
      </c>
      <c r="S1255" s="81">
        <v>1.06200543808412E-4</v>
      </c>
      <c r="T1255" s="81" t="s">
        <v>133</v>
      </c>
      <c r="U1255" s="115">
        <v>1.9659084286330598E-2</v>
      </c>
      <c r="V1255" s="115">
        <v>-1.3098515533264301E-2</v>
      </c>
      <c r="W1255" s="111">
        <v>3.2760640965533598E-2</v>
      </c>
    </row>
    <row r="1256" spans="2:23">
      <c r="B1256" s="58" t="s">
        <v>112</v>
      </c>
      <c r="C1256" s="79" t="s">
        <v>136</v>
      </c>
      <c r="D1256" s="58" t="s">
        <v>54</v>
      </c>
      <c r="E1256" s="58" t="s">
        <v>134</v>
      </c>
      <c r="F1256" s="80">
        <v>100.7</v>
      </c>
      <c r="G1256" s="81">
        <v>54250</v>
      </c>
      <c r="H1256" s="81">
        <v>100.54</v>
      </c>
      <c r="I1256" s="81">
        <v>1</v>
      </c>
      <c r="J1256" s="81">
        <v>-55.719875075704202</v>
      </c>
      <c r="K1256" s="81">
        <v>4.2223980906948302E-2</v>
      </c>
      <c r="L1256" s="81">
        <v>-55.7198855199427</v>
      </c>
      <c r="M1256" s="81">
        <v>4.2223996736035101E-2</v>
      </c>
      <c r="N1256" s="81">
        <v>1.044423856289E-5</v>
      </c>
      <c r="O1256" s="81">
        <v>-1.5829086848000001E-8</v>
      </c>
      <c r="P1256" s="81">
        <v>9.8476000000000001E-14</v>
      </c>
      <c r="Q1256" s="81">
        <v>9.8475000000000004E-14</v>
      </c>
      <c r="R1256" s="81">
        <v>0</v>
      </c>
      <c r="S1256" s="81">
        <v>0</v>
      </c>
      <c r="T1256" s="81" t="s">
        <v>152</v>
      </c>
      <c r="U1256" s="115">
        <v>7.8355451446999996E-8</v>
      </c>
      <c r="V1256" s="115">
        <v>0</v>
      </c>
      <c r="W1256" s="111">
        <v>7.8362725800560002E-8</v>
      </c>
    </row>
    <row r="1257" spans="2:23">
      <c r="B1257" s="58" t="s">
        <v>112</v>
      </c>
      <c r="C1257" s="79" t="s">
        <v>136</v>
      </c>
      <c r="D1257" s="58" t="s">
        <v>54</v>
      </c>
      <c r="E1257" s="58" t="s">
        <v>188</v>
      </c>
      <c r="F1257" s="80">
        <v>101.49</v>
      </c>
      <c r="G1257" s="81">
        <v>58004</v>
      </c>
      <c r="H1257" s="81">
        <v>101.49</v>
      </c>
      <c r="I1257" s="81">
        <v>1</v>
      </c>
      <c r="J1257" s="81">
        <v>-1.8394999999999999E-13</v>
      </c>
      <c r="K1257" s="81">
        <v>0</v>
      </c>
      <c r="L1257" s="81">
        <v>-1.77113E-13</v>
      </c>
      <c r="M1257" s="81">
        <v>0</v>
      </c>
      <c r="N1257" s="81">
        <v>-6.8369999999999997E-15</v>
      </c>
      <c r="O1257" s="81">
        <v>0</v>
      </c>
      <c r="P1257" s="81">
        <v>2.4370000000000001E-14</v>
      </c>
      <c r="Q1257" s="81">
        <v>2.4369000000000001E-14</v>
      </c>
      <c r="R1257" s="81">
        <v>0</v>
      </c>
      <c r="S1257" s="81">
        <v>0</v>
      </c>
      <c r="T1257" s="81" t="s">
        <v>133</v>
      </c>
      <c r="U1257" s="115">
        <v>0</v>
      </c>
      <c r="V1257" s="115">
        <v>0</v>
      </c>
      <c r="W1257" s="111">
        <v>0</v>
      </c>
    </row>
    <row r="1258" spans="2:23">
      <c r="B1258" s="58" t="s">
        <v>112</v>
      </c>
      <c r="C1258" s="79" t="s">
        <v>136</v>
      </c>
      <c r="D1258" s="58" t="s">
        <v>54</v>
      </c>
      <c r="E1258" s="58" t="s">
        <v>189</v>
      </c>
      <c r="F1258" s="80">
        <v>101.88</v>
      </c>
      <c r="G1258" s="81">
        <v>53550</v>
      </c>
      <c r="H1258" s="81">
        <v>101.88</v>
      </c>
      <c r="I1258" s="81">
        <v>1</v>
      </c>
      <c r="J1258" s="81">
        <v>9.2230768442931801</v>
      </c>
      <c r="K1258" s="81">
        <v>1.5056530926205499E-3</v>
      </c>
      <c r="L1258" s="81">
        <v>15.968881624898801</v>
      </c>
      <c r="M1258" s="81">
        <v>4.51359169219555E-3</v>
      </c>
      <c r="N1258" s="81">
        <v>-6.7458047806056403</v>
      </c>
      <c r="O1258" s="81">
        <v>-3.0079385995749998E-3</v>
      </c>
      <c r="P1258" s="81">
        <v>-6.7100234140098198</v>
      </c>
      <c r="Q1258" s="81">
        <v>-6.7100234140098101</v>
      </c>
      <c r="R1258" s="81">
        <v>0</v>
      </c>
      <c r="S1258" s="81">
        <v>7.9693213163311097E-4</v>
      </c>
      <c r="T1258" s="81" t="s">
        <v>133</v>
      </c>
      <c r="U1258" s="115">
        <v>-0.30644878452470098</v>
      </c>
      <c r="V1258" s="115">
        <v>-0.20418164476957801</v>
      </c>
      <c r="W1258" s="111">
        <v>-0.102257645491243</v>
      </c>
    </row>
    <row r="1259" spans="2:23">
      <c r="B1259" s="58" t="s">
        <v>112</v>
      </c>
      <c r="C1259" s="79" t="s">
        <v>136</v>
      </c>
      <c r="D1259" s="58" t="s">
        <v>54</v>
      </c>
      <c r="E1259" s="58" t="s">
        <v>190</v>
      </c>
      <c r="F1259" s="80">
        <v>100.85</v>
      </c>
      <c r="G1259" s="81">
        <v>58200</v>
      </c>
      <c r="H1259" s="81">
        <v>101.05</v>
      </c>
      <c r="I1259" s="81">
        <v>1</v>
      </c>
      <c r="J1259" s="81">
        <v>48.650503764118596</v>
      </c>
      <c r="K1259" s="81">
        <v>4.1751613551104398E-2</v>
      </c>
      <c r="L1259" s="81">
        <v>59.886738638019096</v>
      </c>
      <c r="M1259" s="81">
        <v>6.3264474637279994E-2</v>
      </c>
      <c r="N1259" s="81">
        <v>-11.2362348739005</v>
      </c>
      <c r="O1259" s="81">
        <v>-2.1512861086175599E-2</v>
      </c>
      <c r="P1259" s="81">
        <v>-11.211922579115599</v>
      </c>
      <c r="Q1259" s="81">
        <v>-11.211922579115599</v>
      </c>
      <c r="R1259" s="81">
        <v>0</v>
      </c>
      <c r="S1259" s="81">
        <v>2.2174751477102498E-3</v>
      </c>
      <c r="T1259" s="81" t="s">
        <v>133</v>
      </c>
      <c r="U1259" s="115">
        <v>7.5523648130711801E-2</v>
      </c>
      <c r="V1259" s="115">
        <v>-5.0320130061030401E-2</v>
      </c>
      <c r="W1259" s="111">
        <v>0.125855461260619</v>
      </c>
    </row>
    <row r="1260" spans="2:23">
      <c r="B1260" s="58" t="s">
        <v>112</v>
      </c>
      <c r="C1260" s="79" t="s">
        <v>136</v>
      </c>
      <c r="D1260" s="58" t="s">
        <v>54</v>
      </c>
      <c r="E1260" s="58" t="s">
        <v>191</v>
      </c>
      <c r="F1260" s="80">
        <v>101.67</v>
      </c>
      <c r="G1260" s="81">
        <v>53000</v>
      </c>
      <c r="H1260" s="81">
        <v>102.04</v>
      </c>
      <c r="I1260" s="81">
        <v>1</v>
      </c>
      <c r="J1260" s="81">
        <v>87.3090918190872</v>
      </c>
      <c r="K1260" s="81">
        <v>0.188437532152849</v>
      </c>
      <c r="L1260" s="81">
        <v>95.190089436686307</v>
      </c>
      <c r="M1260" s="81">
        <v>0.223991705298558</v>
      </c>
      <c r="N1260" s="81">
        <v>-7.8809976175990597</v>
      </c>
      <c r="O1260" s="81">
        <v>-3.5554173145709897E-2</v>
      </c>
      <c r="P1260" s="81">
        <v>-7.9360928901335601</v>
      </c>
      <c r="Q1260" s="81">
        <v>-7.9360928901335601</v>
      </c>
      <c r="R1260" s="81">
        <v>0</v>
      </c>
      <c r="S1260" s="81">
        <v>1.5569044193196799E-3</v>
      </c>
      <c r="T1260" s="81" t="s">
        <v>133</v>
      </c>
      <c r="U1260" s="115">
        <v>-0.705401187244594</v>
      </c>
      <c r="V1260" s="115">
        <v>-0.46999688661648198</v>
      </c>
      <c r="W1260" s="111">
        <v>-0.23538244619321</v>
      </c>
    </row>
    <row r="1261" spans="2:23">
      <c r="B1261" s="58" t="s">
        <v>112</v>
      </c>
      <c r="C1261" s="79" t="s">
        <v>136</v>
      </c>
      <c r="D1261" s="58" t="s">
        <v>54</v>
      </c>
      <c r="E1261" s="58" t="s">
        <v>192</v>
      </c>
      <c r="F1261" s="80">
        <v>101.93</v>
      </c>
      <c r="G1261" s="81">
        <v>56100</v>
      </c>
      <c r="H1261" s="81">
        <v>101.41</v>
      </c>
      <c r="I1261" s="81">
        <v>1</v>
      </c>
      <c r="J1261" s="81">
        <v>-28.0720781898189</v>
      </c>
      <c r="K1261" s="81">
        <v>7.3524278844431801E-2</v>
      </c>
      <c r="L1261" s="81">
        <v>-15.9119497629528</v>
      </c>
      <c r="M1261" s="81">
        <v>2.3622640552639899E-2</v>
      </c>
      <c r="N1261" s="81">
        <v>-12.1601284268661</v>
      </c>
      <c r="O1261" s="81">
        <v>4.9901638291791998E-2</v>
      </c>
      <c r="P1261" s="81">
        <v>-12.0820314156016</v>
      </c>
      <c r="Q1261" s="81">
        <v>-12.0820314156016</v>
      </c>
      <c r="R1261" s="81">
        <v>0</v>
      </c>
      <c r="S1261" s="81">
        <v>1.36195125758036E-2</v>
      </c>
      <c r="T1261" s="81" t="s">
        <v>152</v>
      </c>
      <c r="U1261" s="115">
        <v>-1.24976721684398</v>
      </c>
      <c r="V1261" s="115">
        <v>-0.83269876991055403</v>
      </c>
      <c r="W1261" s="111">
        <v>-0.41702972718532499</v>
      </c>
    </row>
    <row r="1262" spans="2:23">
      <c r="B1262" s="58" t="s">
        <v>112</v>
      </c>
      <c r="C1262" s="79" t="s">
        <v>136</v>
      </c>
      <c r="D1262" s="58" t="s">
        <v>54</v>
      </c>
      <c r="E1262" s="58" t="s">
        <v>135</v>
      </c>
      <c r="F1262" s="80">
        <v>101.3</v>
      </c>
      <c r="G1262" s="81">
        <v>56100</v>
      </c>
      <c r="H1262" s="81">
        <v>101.41</v>
      </c>
      <c r="I1262" s="81">
        <v>1</v>
      </c>
      <c r="J1262" s="81">
        <v>6.3871562484695099</v>
      </c>
      <c r="K1262" s="81">
        <v>3.3697301842391999E-3</v>
      </c>
      <c r="L1262" s="81">
        <v>-6.8372256340805997</v>
      </c>
      <c r="M1262" s="81">
        <v>3.86135625107176E-3</v>
      </c>
      <c r="N1262" s="81">
        <v>13.2243818825501</v>
      </c>
      <c r="O1262" s="81">
        <v>-4.91626066832564E-4</v>
      </c>
      <c r="P1262" s="81">
        <v>13.207641632789199</v>
      </c>
      <c r="Q1262" s="81">
        <v>13.207641632789199</v>
      </c>
      <c r="R1262" s="81">
        <v>0</v>
      </c>
      <c r="S1262" s="81">
        <v>1.4408892473515501E-2</v>
      </c>
      <c r="T1262" s="81" t="s">
        <v>133</v>
      </c>
      <c r="U1262" s="115">
        <v>-1.5045107670843101</v>
      </c>
      <c r="V1262" s="115">
        <v>-1.00243009112687</v>
      </c>
      <c r="W1262" s="111">
        <v>-0.50203406385469496</v>
      </c>
    </row>
    <row r="1263" spans="2:23">
      <c r="B1263" s="58" t="s">
        <v>112</v>
      </c>
      <c r="C1263" s="79" t="s">
        <v>136</v>
      </c>
      <c r="D1263" s="58" t="s">
        <v>54</v>
      </c>
      <c r="E1263" s="58" t="s">
        <v>193</v>
      </c>
      <c r="F1263" s="80">
        <v>101.49</v>
      </c>
      <c r="G1263" s="81">
        <v>58054</v>
      </c>
      <c r="H1263" s="81">
        <v>101.4</v>
      </c>
      <c r="I1263" s="81">
        <v>1</v>
      </c>
      <c r="J1263" s="81">
        <v>-10.066802443347299</v>
      </c>
      <c r="K1263" s="81">
        <v>5.6953367425560796E-3</v>
      </c>
      <c r="L1263" s="81">
        <v>-9.9162738432340305</v>
      </c>
      <c r="M1263" s="81">
        <v>5.5262857656912202E-3</v>
      </c>
      <c r="N1263" s="81">
        <v>-0.150528600113224</v>
      </c>
      <c r="O1263" s="81">
        <v>1.6905097686486601E-4</v>
      </c>
      <c r="P1263" s="81">
        <v>-0.150510708087505</v>
      </c>
      <c r="Q1263" s="81">
        <v>-0.150510708087504</v>
      </c>
      <c r="R1263" s="81">
        <v>0</v>
      </c>
      <c r="S1263" s="81">
        <v>1.2731251965939999E-6</v>
      </c>
      <c r="T1263" s="81" t="s">
        <v>152</v>
      </c>
      <c r="U1263" s="115">
        <v>3.6018023378677601E-3</v>
      </c>
      <c r="V1263" s="115">
        <v>-2.3998200111035998E-3</v>
      </c>
      <c r="W1263" s="111">
        <v>6.0021795268333598E-3</v>
      </c>
    </row>
    <row r="1264" spans="2:23">
      <c r="B1264" s="58" t="s">
        <v>112</v>
      </c>
      <c r="C1264" s="79" t="s">
        <v>136</v>
      </c>
      <c r="D1264" s="58" t="s">
        <v>54</v>
      </c>
      <c r="E1264" s="58" t="s">
        <v>193</v>
      </c>
      <c r="F1264" s="80">
        <v>101.49</v>
      </c>
      <c r="G1264" s="81">
        <v>58104</v>
      </c>
      <c r="H1264" s="81">
        <v>101.36</v>
      </c>
      <c r="I1264" s="81">
        <v>1</v>
      </c>
      <c r="J1264" s="81">
        <v>-9.4144658241714598</v>
      </c>
      <c r="K1264" s="81">
        <v>7.9237157078516206E-3</v>
      </c>
      <c r="L1264" s="81">
        <v>-9.2640490615961095</v>
      </c>
      <c r="M1264" s="81">
        <v>7.6725408883999797E-3</v>
      </c>
      <c r="N1264" s="81">
        <v>-0.150416762575349</v>
      </c>
      <c r="O1264" s="81">
        <v>2.5117481945163698E-4</v>
      </c>
      <c r="P1264" s="81">
        <v>-0.15035131099127999</v>
      </c>
      <c r="Q1264" s="81">
        <v>-0.15035131099127899</v>
      </c>
      <c r="R1264" s="81">
        <v>0</v>
      </c>
      <c r="S1264" s="81">
        <v>2.0209331944820002E-6</v>
      </c>
      <c r="T1264" s="81" t="s">
        <v>152</v>
      </c>
      <c r="U1264" s="115">
        <v>5.9212269280875703E-3</v>
      </c>
      <c r="V1264" s="115">
        <v>-3.9452134068862204E-3</v>
      </c>
      <c r="W1264" s="111">
        <v>9.8673563143226607E-3</v>
      </c>
    </row>
    <row r="1265" spans="2:23">
      <c r="B1265" s="58" t="s">
        <v>112</v>
      </c>
      <c r="C1265" s="79" t="s">
        <v>136</v>
      </c>
      <c r="D1265" s="58" t="s">
        <v>54</v>
      </c>
      <c r="E1265" s="58" t="s">
        <v>194</v>
      </c>
      <c r="F1265" s="80">
        <v>101.4</v>
      </c>
      <c r="G1265" s="81">
        <v>58104</v>
      </c>
      <c r="H1265" s="81">
        <v>101.36</v>
      </c>
      <c r="I1265" s="81">
        <v>1</v>
      </c>
      <c r="J1265" s="81">
        <v>-8.3418144000350605</v>
      </c>
      <c r="K1265" s="81">
        <v>2.3241679739867201E-3</v>
      </c>
      <c r="L1265" s="81">
        <v>-8.1911578967048193</v>
      </c>
      <c r="M1265" s="81">
        <v>2.2409752608042398E-3</v>
      </c>
      <c r="N1265" s="81">
        <v>-0.150656503330235</v>
      </c>
      <c r="O1265" s="81">
        <v>8.3192713182475003E-5</v>
      </c>
      <c r="P1265" s="81">
        <v>-0.15051070808744599</v>
      </c>
      <c r="Q1265" s="81">
        <v>-0.15051070808744499</v>
      </c>
      <c r="R1265" s="81">
        <v>0</v>
      </c>
      <c r="S1265" s="81">
        <v>7.5662600651599996E-7</v>
      </c>
      <c r="T1265" s="81" t="s">
        <v>152</v>
      </c>
      <c r="U1265" s="115">
        <v>2.4078171292289301E-3</v>
      </c>
      <c r="V1265" s="115">
        <v>-1.6042878502939501E-3</v>
      </c>
      <c r="W1265" s="111">
        <v>4.0124774548211698E-3</v>
      </c>
    </row>
    <row r="1266" spans="2:23">
      <c r="B1266" s="58" t="s">
        <v>112</v>
      </c>
      <c r="C1266" s="79" t="s">
        <v>136</v>
      </c>
      <c r="D1266" s="58" t="s">
        <v>54</v>
      </c>
      <c r="E1266" s="58" t="s">
        <v>195</v>
      </c>
      <c r="F1266" s="80">
        <v>101.31</v>
      </c>
      <c r="G1266" s="81">
        <v>58200</v>
      </c>
      <c r="H1266" s="81">
        <v>101.05</v>
      </c>
      <c r="I1266" s="81">
        <v>1</v>
      </c>
      <c r="J1266" s="81">
        <v>-24.248285764352701</v>
      </c>
      <c r="K1266" s="81">
        <v>2.40777548947726E-2</v>
      </c>
      <c r="L1266" s="81">
        <v>-35.460060174639601</v>
      </c>
      <c r="M1266" s="81">
        <v>5.1491179777772102E-2</v>
      </c>
      <c r="N1266" s="81">
        <v>11.2117744102869</v>
      </c>
      <c r="O1266" s="81">
        <v>-2.7413424882999599E-2</v>
      </c>
      <c r="P1266" s="81">
        <v>11.211922579115599</v>
      </c>
      <c r="Q1266" s="81">
        <v>11.211922579115599</v>
      </c>
      <c r="R1266" s="81">
        <v>0</v>
      </c>
      <c r="S1266" s="81">
        <v>5.1477101643273701E-3</v>
      </c>
      <c r="T1266" s="81" t="s">
        <v>152</v>
      </c>
      <c r="U1266" s="115">
        <v>0.141371017012766</v>
      </c>
      <c r="V1266" s="115">
        <v>-9.41931188312089E-2</v>
      </c>
      <c r="W1266" s="111">
        <v>0.235586005117638</v>
      </c>
    </row>
    <row r="1267" spans="2:23">
      <c r="B1267" s="58" t="s">
        <v>112</v>
      </c>
      <c r="C1267" s="79" t="s">
        <v>136</v>
      </c>
      <c r="D1267" s="58" t="s">
        <v>54</v>
      </c>
      <c r="E1267" s="58" t="s">
        <v>195</v>
      </c>
      <c r="F1267" s="80">
        <v>101.31</v>
      </c>
      <c r="G1267" s="81">
        <v>58300</v>
      </c>
      <c r="H1267" s="81">
        <v>101.42</v>
      </c>
      <c r="I1267" s="81">
        <v>1</v>
      </c>
      <c r="J1267" s="81">
        <v>12.2295218457704</v>
      </c>
      <c r="K1267" s="81">
        <v>5.7476370918624602E-3</v>
      </c>
      <c r="L1267" s="81">
        <v>25.494977805354999</v>
      </c>
      <c r="M1267" s="81">
        <v>2.4979265319347702E-2</v>
      </c>
      <c r="N1267" s="81">
        <v>-13.2654559595845</v>
      </c>
      <c r="O1267" s="81">
        <v>-1.9231628227485201E-2</v>
      </c>
      <c r="P1267" s="81">
        <v>-13.2743987616187</v>
      </c>
      <c r="Q1267" s="81">
        <v>-13.274398761618601</v>
      </c>
      <c r="R1267" s="81">
        <v>0</v>
      </c>
      <c r="S1267" s="81">
        <v>6.7717373292010396E-3</v>
      </c>
      <c r="T1267" s="81" t="s">
        <v>152</v>
      </c>
      <c r="U1267" s="115">
        <v>-0.49021383972475002</v>
      </c>
      <c r="V1267" s="115">
        <v>-0.32662119459554301</v>
      </c>
      <c r="W1267" s="111">
        <v>-0.163577457535761</v>
      </c>
    </row>
    <row r="1268" spans="2:23">
      <c r="B1268" s="58" t="s">
        <v>112</v>
      </c>
      <c r="C1268" s="79" t="s">
        <v>136</v>
      </c>
      <c r="D1268" s="58" t="s">
        <v>54</v>
      </c>
      <c r="E1268" s="58" t="s">
        <v>195</v>
      </c>
      <c r="F1268" s="80">
        <v>101.31</v>
      </c>
      <c r="G1268" s="81">
        <v>58500</v>
      </c>
      <c r="H1268" s="81">
        <v>101.31</v>
      </c>
      <c r="I1268" s="81">
        <v>1</v>
      </c>
      <c r="J1268" s="81">
        <v>-11.112770478414999</v>
      </c>
      <c r="K1268" s="81">
        <v>6.4340200874790502E-4</v>
      </c>
      <c r="L1268" s="81">
        <v>-13.1899060545481</v>
      </c>
      <c r="M1268" s="81">
        <v>9.0640256920186896E-4</v>
      </c>
      <c r="N1268" s="81">
        <v>2.07713557613316</v>
      </c>
      <c r="O1268" s="81">
        <v>-2.63000560453964E-4</v>
      </c>
      <c r="P1268" s="81">
        <v>2.0624761825029698</v>
      </c>
      <c r="Q1268" s="81">
        <v>2.0624761825029601</v>
      </c>
      <c r="R1268" s="81">
        <v>0</v>
      </c>
      <c r="S1268" s="81">
        <v>2.2162339697671999E-5</v>
      </c>
      <c r="T1268" s="81" t="s">
        <v>152</v>
      </c>
      <c r="U1268" s="115">
        <v>-2.6644586779591101E-2</v>
      </c>
      <c r="V1268" s="115">
        <v>-1.7752837758193699E-2</v>
      </c>
      <c r="W1268" s="111">
        <v>-8.8909235303183103E-3</v>
      </c>
    </row>
    <row r="1269" spans="2:23">
      <c r="B1269" s="58" t="s">
        <v>112</v>
      </c>
      <c r="C1269" s="79" t="s">
        <v>136</v>
      </c>
      <c r="D1269" s="58" t="s">
        <v>54</v>
      </c>
      <c r="E1269" s="58" t="s">
        <v>196</v>
      </c>
      <c r="F1269" s="80">
        <v>101.42</v>
      </c>
      <c r="G1269" s="81">
        <v>58304</v>
      </c>
      <c r="H1269" s="81">
        <v>101.42</v>
      </c>
      <c r="I1269" s="81">
        <v>1</v>
      </c>
      <c r="J1269" s="81">
        <v>19.536014913341401</v>
      </c>
      <c r="K1269" s="81">
        <v>0</v>
      </c>
      <c r="L1269" s="81">
        <v>19.536014913341401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133</v>
      </c>
      <c r="U1269" s="115">
        <v>0</v>
      </c>
      <c r="V1269" s="115">
        <v>0</v>
      </c>
      <c r="W1269" s="111">
        <v>0</v>
      </c>
    </row>
    <row r="1270" spans="2:23">
      <c r="B1270" s="58" t="s">
        <v>112</v>
      </c>
      <c r="C1270" s="79" t="s">
        <v>136</v>
      </c>
      <c r="D1270" s="58" t="s">
        <v>54</v>
      </c>
      <c r="E1270" s="58" t="s">
        <v>196</v>
      </c>
      <c r="F1270" s="80">
        <v>101.42</v>
      </c>
      <c r="G1270" s="81">
        <v>58350</v>
      </c>
      <c r="H1270" s="81">
        <v>101.31</v>
      </c>
      <c r="I1270" s="81">
        <v>1</v>
      </c>
      <c r="J1270" s="81">
        <v>-8.7256010175976702</v>
      </c>
      <c r="K1270" s="81">
        <v>5.5046409784532003E-3</v>
      </c>
      <c r="L1270" s="81">
        <v>15.0128855485881</v>
      </c>
      <c r="M1270" s="81">
        <v>1.62954607593889E-2</v>
      </c>
      <c r="N1270" s="81">
        <v>-23.738486566185799</v>
      </c>
      <c r="O1270" s="81">
        <v>-1.07908197809357E-2</v>
      </c>
      <c r="P1270" s="81">
        <v>-23.776140907709799</v>
      </c>
      <c r="Q1270" s="81">
        <v>-23.776140907709699</v>
      </c>
      <c r="R1270" s="81">
        <v>0</v>
      </c>
      <c r="S1270" s="81">
        <v>4.0871542568294401E-2</v>
      </c>
      <c r="T1270" s="81" t="s">
        <v>152</v>
      </c>
      <c r="U1270" s="115">
        <v>-3.7050449693749701</v>
      </c>
      <c r="V1270" s="115">
        <v>-2.4686088312132202</v>
      </c>
      <c r="W1270" s="111">
        <v>-1.2363213500588099</v>
      </c>
    </row>
    <row r="1271" spans="2:23">
      <c r="B1271" s="58" t="s">
        <v>112</v>
      </c>
      <c r="C1271" s="79" t="s">
        <v>136</v>
      </c>
      <c r="D1271" s="58" t="s">
        <v>54</v>
      </c>
      <c r="E1271" s="58" t="s">
        <v>196</v>
      </c>
      <c r="F1271" s="80">
        <v>101.42</v>
      </c>
      <c r="G1271" s="81">
        <v>58600</v>
      </c>
      <c r="H1271" s="81">
        <v>101.41</v>
      </c>
      <c r="I1271" s="81">
        <v>1</v>
      </c>
      <c r="J1271" s="81">
        <v>-10.626520087690301</v>
      </c>
      <c r="K1271" s="81">
        <v>4.3362404802848599E-4</v>
      </c>
      <c r="L1271" s="81">
        <v>-21.115201141572498</v>
      </c>
      <c r="M1271" s="81">
        <v>1.7120706019164099E-3</v>
      </c>
      <c r="N1271" s="81">
        <v>10.4886810538822</v>
      </c>
      <c r="O1271" s="81">
        <v>-1.27844655388792E-3</v>
      </c>
      <c r="P1271" s="81">
        <v>10.5017421460909</v>
      </c>
      <c r="Q1271" s="81">
        <v>10.5017421460909</v>
      </c>
      <c r="R1271" s="81">
        <v>0</v>
      </c>
      <c r="S1271" s="81">
        <v>4.2350049831545302E-4</v>
      </c>
      <c r="T1271" s="81" t="s">
        <v>133</v>
      </c>
      <c r="U1271" s="115">
        <v>-2.4766846723667701E-2</v>
      </c>
      <c r="V1271" s="115">
        <v>-1.6501731301162701E-2</v>
      </c>
      <c r="W1271" s="111">
        <v>-8.2643481067573195E-3</v>
      </c>
    </row>
    <row r="1272" spans="2:23">
      <c r="B1272" s="58" t="s">
        <v>112</v>
      </c>
      <c r="C1272" s="79" t="s">
        <v>136</v>
      </c>
      <c r="D1272" s="58" t="s">
        <v>54</v>
      </c>
      <c r="E1272" s="58" t="s">
        <v>197</v>
      </c>
      <c r="F1272" s="80">
        <v>101.42</v>
      </c>
      <c r="G1272" s="81">
        <v>58300</v>
      </c>
      <c r="H1272" s="81">
        <v>101.42</v>
      </c>
      <c r="I1272" s="81">
        <v>2</v>
      </c>
      <c r="J1272" s="81">
        <v>-12.0397850866586</v>
      </c>
      <c r="K1272" s="81">
        <v>0</v>
      </c>
      <c r="L1272" s="81">
        <v>-12.0397850866586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133</v>
      </c>
      <c r="U1272" s="115">
        <v>0</v>
      </c>
      <c r="V1272" s="115">
        <v>0</v>
      </c>
      <c r="W1272" s="111">
        <v>0</v>
      </c>
    </row>
    <row r="1273" spans="2:23">
      <c r="B1273" s="58" t="s">
        <v>112</v>
      </c>
      <c r="C1273" s="79" t="s">
        <v>136</v>
      </c>
      <c r="D1273" s="58" t="s">
        <v>54</v>
      </c>
      <c r="E1273" s="58" t="s">
        <v>198</v>
      </c>
      <c r="F1273" s="80">
        <v>101.47</v>
      </c>
      <c r="G1273" s="81">
        <v>58500</v>
      </c>
      <c r="H1273" s="81">
        <v>101.31</v>
      </c>
      <c r="I1273" s="81">
        <v>1</v>
      </c>
      <c r="J1273" s="81">
        <v>-48.238588564864401</v>
      </c>
      <c r="K1273" s="81">
        <v>3.2810156116896701E-2</v>
      </c>
      <c r="L1273" s="81">
        <v>-35.6642254666695</v>
      </c>
      <c r="M1273" s="81">
        <v>1.79343113917378E-2</v>
      </c>
      <c r="N1273" s="81">
        <v>-12.574363098194899</v>
      </c>
      <c r="O1273" s="81">
        <v>1.48758447251588E-2</v>
      </c>
      <c r="P1273" s="81">
        <v>-12.564218328593901</v>
      </c>
      <c r="Q1273" s="81">
        <v>-12.564218328593901</v>
      </c>
      <c r="R1273" s="81">
        <v>0</v>
      </c>
      <c r="S1273" s="81">
        <v>2.2258201091409102E-3</v>
      </c>
      <c r="T1273" s="81" t="s">
        <v>152</v>
      </c>
      <c r="U1273" s="115">
        <v>-0.50363619902728096</v>
      </c>
      <c r="V1273" s="115">
        <v>-0.33556428570073199</v>
      </c>
      <c r="W1273" s="111">
        <v>-0.168056309887364</v>
      </c>
    </row>
    <row r="1274" spans="2:23">
      <c r="B1274" s="58" t="s">
        <v>112</v>
      </c>
      <c r="C1274" s="79" t="s">
        <v>136</v>
      </c>
      <c r="D1274" s="58" t="s">
        <v>54</v>
      </c>
      <c r="E1274" s="58" t="s">
        <v>199</v>
      </c>
      <c r="F1274" s="80">
        <v>101.31</v>
      </c>
      <c r="G1274" s="81">
        <v>58600</v>
      </c>
      <c r="H1274" s="81">
        <v>101.41</v>
      </c>
      <c r="I1274" s="81">
        <v>1</v>
      </c>
      <c r="J1274" s="81">
        <v>10.629317417473899</v>
      </c>
      <c r="K1274" s="81">
        <v>5.1610355186213703E-3</v>
      </c>
      <c r="L1274" s="81">
        <v>21.126251091074899</v>
      </c>
      <c r="M1274" s="81">
        <v>2.0387828402252402E-2</v>
      </c>
      <c r="N1274" s="81">
        <v>-10.496933673600999</v>
      </c>
      <c r="O1274" s="81">
        <v>-1.5226792883630999E-2</v>
      </c>
      <c r="P1274" s="81">
        <v>-10.501742146091001</v>
      </c>
      <c r="Q1274" s="81">
        <v>-10.5017421460909</v>
      </c>
      <c r="R1274" s="81">
        <v>0</v>
      </c>
      <c r="S1274" s="81">
        <v>5.0378913445442899E-3</v>
      </c>
      <c r="T1274" s="81" t="s">
        <v>133</v>
      </c>
      <c r="U1274" s="115">
        <v>-0.49369435932479599</v>
      </c>
      <c r="V1274" s="115">
        <v>-0.32894020596865797</v>
      </c>
      <c r="W1274" s="111">
        <v>-0.164738857930737</v>
      </c>
    </row>
    <row r="1275" spans="2:23">
      <c r="B1275" s="58" t="s">
        <v>112</v>
      </c>
      <c r="C1275" s="79" t="s">
        <v>113</v>
      </c>
      <c r="D1275" s="58" t="s">
        <v>55</v>
      </c>
      <c r="E1275" s="58" t="s">
        <v>114</v>
      </c>
      <c r="F1275" s="80">
        <v>98.69</v>
      </c>
      <c r="G1275" s="81">
        <v>50050</v>
      </c>
      <c r="H1275" s="81">
        <v>98.06</v>
      </c>
      <c r="I1275" s="81">
        <v>1</v>
      </c>
      <c r="J1275" s="81">
        <v>-14.590161174858199</v>
      </c>
      <c r="K1275" s="81">
        <v>3.89557229688259E-2</v>
      </c>
      <c r="L1275" s="81">
        <v>3.8892107865914398</v>
      </c>
      <c r="M1275" s="81">
        <v>2.76805077928467E-3</v>
      </c>
      <c r="N1275" s="81">
        <v>-18.479371961449601</v>
      </c>
      <c r="O1275" s="81">
        <v>3.6187672189541303E-2</v>
      </c>
      <c r="P1275" s="81">
        <v>-26.043594650858999</v>
      </c>
      <c r="Q1275" s="81">
        <v>-26.0435946508589</v>
      </c>
      <c r="R1275" s="81">
        <v>0</v>
      </c>
      <c r="S1275" s="81">
        <v>0.1241231944879</v>
      </c>
      <c r="T1275" s="81" t="s">
        <v>129</v>
      </c>
      <c r="U1275" s="115">
        <v>-8.1086093202754803</v>
      </c>
      <c r="V1275" s="115">
        <v>-5.39167393614549</v>
      </c>
      <c r="W1275" s="111">
        <v>-2.71689775340753</v>
      </c>
    </row>
    <row r="1276" spans="2:23">
      <c r="B1276" s="58" t="s">
        <v>112</v>
      </c>
      <c r="C1276" s="79" t="s">
        <v>113</v>
      </c>
      <c r="D1276" s="58" t="s">
        <v>55</v>
      </c>
      <c r="E1276" s="58" t="s">
        <v>130</v>
      </c>
      <c r="F1276" s="80">
        <v>58.67</v>
      </c>
      <c r="G1276" s="81">
        <v>56050</v>
      </c>
      <c r="H1276" s="81">
        <v>101.94</v>
      </c>
      <c r="I1276" s="81">
        <v>1</v>
      </c>
      <c r="J1276" s="81">
        <v>55.953801772517203</v>
      </c>
      <c r="K1276" s="81">
        <v>0.10018649384954099</v>
      </c>
      <c r="L1276" s="81">
        <v>55.953803223805103</v>
      </c>
      <c r="M1276" s="81">
        <v>0.100186499046666</v>
      </c>
      <c r="N1276" s="81">
        <v>-1.4512879009659999E-6</v>
      </c>
      <c r="O1276" s="81">
        <v>-5.1971248919999999E-9</v>
      </c>
      <c r="P1276" s="81">
        <v>-1.6191699999999999E-13</v>
      </c>
      <c r="Q1276" s="81">
        <v>-1.6191599999999999E-13</v>
      </c>
      <c r="R1276" s="81">
        <v>0</v>
      </c>
      <c r="S1276" s="81">
        <v>0</v>
      </c>
      <c r="T1276" s="81" t="s">
        <v>129</v>
      </c>
      <c r="U1276" s="115">
        <v>4.6100304681777003E-5</v>
      </c>
      <c r="V1276" s="115">
        <v>0</v>
      </c>
      <c r="W1276" s="111">
        <v>4.6100943190804697E-5</v>
      </c>
    </row>
    <row r="1277" spans="2:23">
      <c r="B1277" s="58" t="s">
        <v>112</v>
      </c>
      <c r="C1277" s="79" t="s">
        <v>113</v>
      </c>
      <c r="D1277" s="58" t="s">
        <v>55</v>
      </c>
      <c r="E1277" s="58" t="s">
        <v>116</v>
      </c>
      <c r="F1277" s="80">
        <v>98.06</v>
      </c>
      <c r="G1277" s="81">
        <v>51450</v>
      </c>
      <c r="H1277" s="81">
        <v>100.91</v>
      </c>
      <c r="I1277" s="81">
        <v>10</v>
      </c>
      <c r="J1277" s="81">
        <v>69.545566650267304</v>
      </c>
      <c r="K1277" s="81">
        <v>0.84330710718563195</v>
      </c>
      <c r="L1277" s="81">
        <v>78.408454288385897</v>
      </c>
      <c r="M1277" s="81">
        <v>1.07194535133094</v>
      </c>
      <c r="N1277" s="81">
        <v>-8.8628876381185808</v>
      </c>
      <c r="O1277" s="81">
        <v>-0.22863824414530701</v>
      </c>
      <c r="P1277" s="81">
        <v>-8.8387663772362508</v>
      </c>
      <c r="Q1277" s="81">
        <v>-8.8387663772362401</v>
      </c>
      <c r="R1277" s="81">
        <v>0</v>
      </c>
      <c r="S1277" s="81">
        <v>1.36216642112027E-2</v>
      </c>
      <c r="T1277" s="81" t="s">
        <v>131</v>
      </c>
      <c r="U1277" s="115">
        <v>2.5131540498419902</v>
      </c>
      <c r="V1277" s="115">
        <v>-1.6710765869764701</v>
      </c>
      <c r="W1277" s="111">
        <v>4.1842885902106204</v>
      </c>
    </row>
    <row r="1278" spans="2:23">
      <c r="B1278" s="58" t="s">
        <v>112</v>
      </c>
      <c r="C1278" s="79" t="s">
        <v>113</v>
      </c>
      <c r="D1278" s="58" t="s">
        <v>55</v>
      </c>
      <c r="E1278" s="58" t="s">
        <v>132</v>
      </c>
      <c r="F1278" s="80">
        <v>100.91</v>
      </c>
      <c r="G1278" s="81">
        <v>54000</v>
      </c>
      <c r="H1278" s="81">
        <v>101.45</v>
      </c>
      <c r="I1278" s="81">
        <v>10</v>
      </c>
      <c r="J1278" s="81">
        <v>43.797728770867998</v>
      </c>
      <c r="K1278" s="81">
        <v>9.1768651616075197E-2</v>
      </c>
      <c r="L1278" s="81">
        <v>52.526186326740003</v>
      </c>
      <c r="M1278" s="81">
        <v>0.13199057196150299</v>
      </c>
      <c r="N1278" s="81">
        <v>-8.7284575558719908</v>
      </c>
      <c r="O1278" s="81">
        <v>-4.02219203454275E-2</v>
      </c>
      <c r="P1278" s="81">
        <v>-8.8387663772362508</v>
      </c>
      <c r="Q1278" s="81">
        <v>-8.8387663772362508</v>
      </c>
      <c r="R1278" s="81">
        <v>0</v>
      </c>
      <c r="S1278" s="81">
        <v>3.73744216485396E-3</v>
      </c>
      <c r="T1278" s="81" t="s">
        <v>133</v>
      </c>
      <c r="U1278" s="115">
        <v>0.64371317962057595</v>
      </c>
      <c r="V1278" s="115">
        <v>-0.428025501763314</v>
      </c>
      <c r="W1278" s="111">
        <v>1.07175352542512</v>
      </c>
    </row>
    <row r="1279" spans="2:23">
      <c r="B1279" s="58" t="s">
        <v>112</v>
      </c>
      <c r="C1279" s="79" t="s">
        <v>113</v>
      </c>
      <c r="D1279" s="58" t="s">
        <v>55</v>
      </c>
      <c r="E1279" s="58" t="s">
        <v>134</v>
      </c>
      <c r="F1279" s="80">
        <v>101.45</v>
      </c>
      <c r="G1279" s="81">
        <v>56100</v>
      </c>
      <c r="H1279" s="81">
        <v>102.06</v>
      </c>
      <c r="I1279" s="81">
        <v>10</v>
      </c>
      <c r="J1279" s="81">
        <v>19.1690129632679</v>
      </c>
      <c r="K1279" s="81">
        <v>6.7170053399828206E-2</v>
      </c>
      <c r="L1279" s="81">
        <v>33.070290108059403</v>
      </c>
      <c r="M1279" s="81">
        <v>0.199918139255545</v>
      </c>
      <c r="N1279" s="81">
        <v>-13.9012771447915</v>
      </c>
      <c r="O1279" s="81">
        <v>-0.13274808585571701</v>
      </c>
      <c r="P1279" s="81">
        <v>-13.9110183360565</v>
      </c>
      <c r="Q1279" s="81">
        <v>-13.9110183360565</v>
      </c>
      <c r="R1279" s="81">
        <v>0</v>
      </c>
      <c r="S1279" s="81">
        <v>3.5374803613507103E-2</v>
      </c>
      <c r="T1279" s="81" t="s">
        <v>131</v>
      </c>
      <c r="U1279" s="115">
        <v>-5.0280024179256602</v>
      </c>
      <c r="V1279" s="115">
        <v>-3.3432797803958398</v>
      </c>
      <c r="W1279" s="111">
        <v>-1.68469930339741</v>
      </c>
    </row>
    <row r="1280" spans="2:23">
      <c r="B1280" s="58" t="s">
        <v>112</v>
      </c>
      <c r="C1280" s="79" t="s">
        <v>113</v>
      </c>
      <c r="D1280" s="58" t="s">
        <v>55</v>
      </c>
      <c r="E1280" s="58" t="s">
        <v>135</v>
      </c>
      <c r="F1280" s="80">
        <v>101.94</v>
      </c>
      <c r="G1280" s="81">
        <v>56100</v>
      </c>
      <c r="H1280" s="81">
        <v>102.06</v>
      </c>
      <c r="I1280" s="81">
        <v>10</v>
      </c>
      <c r="J1280" s="81">
        <v>6.6509000854829496</v>
      </c>
      <c r="K1280" s="81">
        <v>3.1716116386054302E-3</v>
      </c>
      <c r="L1280" s="81">
        <v>-6.1431101608849197</v>
      </c>
      <c r="M1280" s="81">
        <v>2.7058004355766398E-3</v>
      </c>
      <c r="N1280" s="81">
        <v>12.7940102463679</v>
      </c>
      <c r="O1280" s="81">
        <v>4.6581120302879701E-4</v>
      </c>
      <c r="P1280" s="81">
        <v>12.7860240948767</v>
      </c>
      <c r="Q1280" s="81">
        <v>12.7860240948767</v>
      </c>
      <c r="R1280" s="81">
        <v>0</v>
      </c>
      <c r="S1280" s="81">
        <v>1.1721688951496801E-2</v>
      </c>
      <c r="T1280" s="81" t="s">
        <v>131</v>
      </c>
      <c r="U1280" s="115">
        <v>-1.4877684868552601</v>
      </c>
      <c r="V1280" s="115">
        <v>-0.98926489817906604</v>
      </c>
      <c r="W1280" s="111">
        <v>-0.49849668418730397</v>
      </c>
    </row>
    <row r="1281" spans="2:23">
      <c r="B1281" s="58" t="s">
        <v>112</v>
      </c>
      <c r="C1281" s="79" t="s">
        <v>136</v>
      </c>
      <c r="D1281" s="58" t="s">
        <v>55</v>
      </c>
      <c r="E1281" s="58" t="s">
        <v>137</v>
      </c>
      <c r="F1281" s="80">
        <v>97.8</v>
      </c>
      <c r="G1281" s="81">
        <v>50000</v>
      </c>
      <c r="H1281" s="81">
        <v>97.15</v>
      </c>
      <c r="I1281" s="81">
        <v>1</v>
      </c>
      <c r="J1281" s="81">
        <v>-38.085013100307897</v>
      </c>
      <c r="K1281" s="81">
        <v>0.138229621637665</v>
      </c>
      <c r="L1281" s="81">
        <v>-4.3349643487968397</v>
      </c>
      <c r="M1281" s="81">
        <v>1.7908695857788699E-3</v>
      </c>
      <c r="N1281" s="81">
        <v>-33.750048751511102</v>
      </c>
      <c r="O1281" s="81">
        <v>0.13643875205188599</v>
      </c>
      <c r="P1281" s="81">
        <v>-48.7054053491239</v>
      </c>
      <c r="Q1281" s="81">
        <v>-48.705405349123801</v>
      </c>
      <c r="R1281" s="81">
        <v>0</v>
      </c>
      <c r="S1281" s="81">
        <v>0.22607223342420099</v>
      </c>
      <c r="T1281" s="81" t="s">
        <v>138</v>
      </c>
      <c r="U1281" s="115">
        <v>-8.7813814804064805</v>
      </c>
      <c r="V1281" s="115">
        <v>-5.8390216843804899</v>
      </c>
      <c r="W1281" s="111">
        <v>-2.9423190430785602</v>
      </c>
    </row>
    <row r="1282" spans="2:23">
      <c r="B1282" s="58" t="s">
        <v>112</v>
      </c>
      <c r="C1282" s="79" t="s">
        <v>136</v>
      </c>
      <c r="D1282" s="58" t="s">
        <v>55</v>
      </c>
      <c r="E1282" s="58" t="s">
        <v>139</v>
      </c>
      <c r="F1282" s="80">
        <v>59.12</v>
      </c>
      <c r="G1282" s="81">
        <v>56050</v>
      </c>
      <c r="H1282" s="81">
        <v>101.94</v>
      </c>
      <c r="I1282" s="81">
        <v>1</v>
      </c>
      <c r="J1282" s="81">
        <v>-19.943849918730798</v>
      </c>
      <c r="K1282" s="81">
        <v>2.2751708956025098E-2</v>
      </c>
      <c r="L1282" s="81">
        <v>-45.897967024006903</v>
      </c>
      <c r="M1282" s="81">
        <v>0.120498857160786</v>
      </c>
      <c r="N1282" s="81">
        <v>25.954117105276101</v>
      </c>
      <c r="O1282" s="81">
        <v>-9.7747148204761297E-2</v>
      </c>
      <c r="P1282" s="81">
        <v>25.986239340818901</v>
      </c>
      <c r="Q1282" s="81">
        <v>25.986239340818798</v>
      </c>
      <c r="R1282" s="81">
        <v>0</v>
      </c>
      <c r="S1282" s="81">
        <v>3.8626281126479999E-2</v>
      </c>
      <c r="T1282" s="81" t="s">
        <v>138</v>
      </c>
      <c r="U1282" s="115">
        <v>-885.42210865054506</v>
      </c>
      <c r="V1282" s="115">
        <v>-588.74550704533601</v>
      </c>
      <c r="W1282" s="111">
        <v>-296.67249250680402</v>
      </c>
    </row>
    <row r="1283" spans="2:23">
      <c r="B1283" s="58" t="s">
        <v>112</v>
      </c>
      <c r="C1283" s="79" t="s">
        <v>136</v>
      </c>
      <c r="D1283" s="58" t="s">
        <v>55</v>
      </c>
      <c r="E1283" s="58" t="s">
        <v>150</v>
      </c>
      <c r="F1283" s="80">
        <v>58.8</v>
      </c>
      <c r="G1283" s="81">
        <v>58350</v>
      </c>
      <c r="H1283" s="81">
        <v>101.92</v>
      </c>
      <c r="I1283" s="81">
        <v>1</v>
      </c>
      <c r="J1283" s="81">
        <v>13.9904144054425</v>
      </c>
      <c r="K1283" s="81">
        <v>1.39360967008042E-2</v>
      </c>
      <c r="L1283" s="81">
        <v>-9.7213746850942204</v>
      </c>
      <c r="M1283" s="81">
        <v>6.7287649546809401E-3</v>
      </c>
      <c r="N1283" s="81">
        <v>23.711789090536801</v>
      </c>
      <c r="O1283" s="81">
        <v>7.20733174612325E-3</v>
      </c>
      <c r="P1283" s="81">
        <v>23.762760659164499</v>
      </c>
      <c r="Q1283" s="81">
        <v>23.762760659164499</v>
      </c>
      <c r="R1283" s="81">
        <v>0</v>
      </c>
      <c r="S1283" s="81">
        <v>4.0204418143105401E-2</v>
      </c>
      <c r="T1283" s="81" t="s">
        <v>138</v>
      </c>
      <c r="U1283" s="115">
        <v>-786.367431583192</v>
      </c>
      <c r="V1283" s="115">
        <v>-522.88088100373898</v>
      </c>
      <c r="W1283" s="111">
        <v>-263.482901177516</v>
      </c>
    </row>
    <row r="1284" spans="2:23">
      <c r="B1284" s="58" t="s">
        <v>112</v>
      </c>
      <c r="C1284" s="79" t="s">
        <v>136</v>
      </c>
      <c r="D1284" s="58" t="s">
        <v>55</v>
      </c>
      <c r="E1284" s="58" t="s">
        <v>151</v>
      </c>
      <c r="F1284" s="80">
        <v>97.15</v>
      </c>
      <c r="G1284" s="81">
        <v>50050</v>
      </c>
      <c r="H1284" s="81">
        <v>98.06</v>
      </c>
      <c r="I1284" s="81">
        <v>1</v>
      </c>
      <c r="J1284" s="81">
        <v>85.052257318302395</v>
      </c>
      <c r="K1284" s="81">
        <v>0.418842026898952</v>
      </c>
      <c r="L1284" s="81">
        <v>105.642090588176</v>
      </c>
      <c r="M1284" s="81">
        <v>0.64617855049235695</v>
      </c>
      <c r="N1284" s="81">
        <v>-20.589833269873498</v>
      </c>
      <c r="O1284" s="81">
        <v>-0.227336523593405</v>
      </c>
      <c r="P1284" s="81">
        <v>-30.197409902914401</v>
      </c>
      <c r="Q1284" s="81">
        <v>-30.197409902914298</v>
      </c>
      <c r="R1284" s="81">
        <v>0</v>
      </c>
      <c r="S1284" s="81">
        <v>5.2798058404504099E-2</v>
      </c>
      <c r="T1284" s="81" t="s">
        <v>133</v>
      </c>
      <c r="U1284" s="115">
        <v>-3.45243310974947</v>
      </c>
      <c r="V1284" s="115">
        <v>-2.2956333051559001</v>
      </c>
      <c r="W1284" s="111">
        <v>-1.15678378241923</v>
      </c>
    </row>
    <row r="1285" spans="2:23">
      <c r="B1285" s="58" t="s">
        <v>112</v>
      </c>
      <c r="C1285" s="79" t="s">
        <v>136</v>
      </c>
      <c r="D1285" s="58" t="s">
        <v>55</v>
      </c>
      <c r="E1285" s="58" t="s">
        <v>151</v>
      </c>
      <c r="F1285" s="80">
        <v>97.15</v>
      </c>
      <c r="G1285" s="81">
        <v>51150</v>
      </c>
      <c r="H1285" s="81">
        <v>96.08</v>
      </c>
      <c r="I1285" s="81">
        <v>1</v>
      </c>
      <c r="J1285" s="81">
        <v>-165.99913119513499</v>
      </c>
      <c r="K1285" s="81">
        <v>0.96444990451389301</v>
      </c>
      <c r="L1285" s="81">
        <v>-152.810784524685</v>
      </c>
      <c r="M1285" s="81">
        <v>0.81728975534673898</v>
      </c>
      <c r="N1285" s="81">
        <v>-13.188346670450599</v>
      </c>
      <c r="O1285" s="81">
        <v>0.147160149167154</v>
      </c>
      <c r="P1285" s="81">
        <v>-18.507995446209499</v>
      </c>
      <c r="Q1285" s="81">
        <v>-18.507995446209499</v>
      </c>
      <c r="R1285" s="81">
        <v>0</v>
      </c>
      <c r="S1285" s="81">
        <v>1.1989106340292001E-2</v>
      </c>
      <c r="T1285" s="81" t="s">
        <v>152</v>
      </c>
      <c r="U1285" s="115">
        <v>0.106346874402379</v>
      </c>
      <c r="V1285" s="115">
        <v>-7.0713441511123298E-2</v>
      </c>
      <c r="W1285" s="111">
        <v>0.17706276827495601</v>
      </c>
    </row>
    <row r="1286" spans="2:23">
      <c r="B1286" s="58" t="s">
        <v>112</v>
      </c>
      <c r="C1286" s="79" t="s">
        <v>136</v>
      </c>
      <c r="D1286" s="58" t="s">
        <v>55</v>
      </c>
      <c r="E1286" s="58" t="s">
        <v>151</v>
      </c>
      <c r="F1286" s="80">
        <v>97.15</v>
      </c>
      <c r="G1286" s="81">
        <v>51200</v>
      </c>
      <c r="H1286" s="81">
        <v>97.15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133</v>
      </c>
      <c r="U1286" s="115">
        <v>0</v>
      </c>
      <c r="V1286" s="115">
        <v>0</v>
      </c>
      <c r="W1286" s="111">
        <v>0</v>
      </c>
    </row>
    <row r="1287" spans="2:23">
      <c r="B1287" s="58" t="s">
        <v>112</v>
      </c>
      <c r="C1287" s="79" t="s">
        <v>136</v>
      </c>
      <c r="D1287" s="58" t="s">
        <v>55</v>
      </c>
      <c r="E1287" s="58" t="s">
        <v>116</v>
      </c>
      <c r="F1287" s="80">
        <v>98.06</v>
      </c>
      <c r="G1287" s="81">
        <v>50054</v>
      </c>
      <c r="H1287" s="81">
        <v>98.06</v>
      </c>
      <c r="I1287" s="81">
        <v>1</v>
      </c>
      <c r="J1287" s="81">
        <v>22.1678020820945</v>
      </c>
      <c r="K1287" s="81">
        <v>0</v>
      </c>
      <c r="L1287" s="81">
        <v>22.167801421257501</v>
      </c>
      <c r="M1287" s="81">
        <v>0</v>
      </c>
      <c r="N1287" s="81">
        <v>6.6083702121599999E-7</v>
      </c>
      <c r="O1287" s="81">
        <v>0</v>
      </c>
      <c r="P1287" s="81">
        <v>-1.401E-14</v>
      </c>
      <c r="Q1287" s="81">
        <v>-1.4009E-14</v>
      </c>
      <c r="R1287" s="81">
        <v>0</v>
      </c>
      <c r="S1287" s="81">
        <v>0</v>
      </c>
      <c r="T1287" s="81" t="s">
        <v>133</v>
      </c>
      <c r="U1287" s="115">
        <v>0</v>
      </c>
      <c r="V1287" s="115">
        <v>0</v>
      </c>
      <c r="W1287" s="111">
        <v>0</v>
      </c>
    </row>
    <row r="1288" spans="2:23">
      <c r="B1288" s="58" t="s">
        <v>112</v>
      </c>
      <c r="C1288" s="79" t="s">
        <v>136</v>
      </c>
      <c r="D1288" s="58" t="s">
        <v>55</v>
      </c>
      <c r="E1288" s="58" t="s">
        <v>116</v>
      </c>
      <c r="F1288" s="80">
        <v>98.06</v>
      </c>
      <c r="G1288" s="81">
        <v>50100</v>
      </c>
      <c r="H1288" s="81">
        <v>97.74</v>
      </c>
      <c r="I1288" s="81">
        <v>1</v>
      </c>
      <c r="J1288" s="81">
        <v>-181.259547375696</v>
      </c>
      <c r="K1288" s="81">
        <v>0.26185453741329101</v>
      </c>
      <c r="L1288" s="81">
        <v>-165.66300576854101</v>
      </c>
      <c r="M1288" s="81">
        <v>0.21873052489773401</v>
      </c>
      <c r="N1288" s="81">
        <v>-15.5965416071543</v>
      </c>
      <c r="O1288" s="81">
        <v>4.3124012515557197E-2</v>
      </c>
      <c r="P1288" s="81">
        <v>-32.882469005284001</v>
      </c>
      <c r="Q1288" s="81">
        <v>-32.882469005283902</v>
      </c>
      <c r="R1288" s="81">
        <v>0</v>
      </c>
      <c r="S1288" s="81">
        <v>8.6176164400311797E-3</v>
      </c>
      <c r="T1288" s="81" t="s">
        <v>152</v>
      </c>
      <c r="U1288" s="115">
        <v>-0.76905248901644996</v>
      </c>
      <c r="V1288" s="115">
        <v>-0.51136762134902503</v>
      </c>
      <c r="W1288" s="111">
        <v>-0.25768129862128802</v>
      </c>
    </row>
    <row r="1289" spans="2:23">
      <c r="B1289" s="58" t="s">
        <v>112</v>
      </c>
      <c r="C1289" s="79" t="s">
        <v>136</v>
      </c>
      <c r="D1289" s="58" t="s">
        <v>55</v>
      </c>
      <c r="E1289" s="58" t="s">
        <v>116</v>
      </c>
      <c r="F1289" s="80">
        <v>98.06</v>
      </c>
      <c r="G1289" s="81">
        <v>50900</v>
      </c>
      <c r="H1289" s="81">
        <v>100.15</v>
      </c>
      <c r="I1289" s="81">
        <v>1</v>
      </c>
      <c r="J1289" s="81">
        <v>153.15406436908901</v>
      </c>
      <c r="K1289" s="81">
        <v>1.6536598040103601</v>
      </c>
      <c r="L1289" s="81">
        <v>167.41436777478799</v>
      </c>
      <c r="M1289" s="81">
        <v>1.97594372288895</v>
      </c>
      <c r="N1289" s="81">
        <v>-14.260303405698799</v>
      </c>
      <c r="O1289" s="81">
        <v>-0.32228391887858998</v>
      </c>
      <c r="P1289" s="81">
        <v>-14.5197691712532</v>
      </c>
      <c r="Q1289" s="81">
        <v>-14.5197691712532</v>
      </c>
      <c r="R1289" s="81">
        <v>0</v>
      </c>
      <c r="S1289" s="81">
        <v>1.4863070623446601E-2</v>
      </c>
      <c r="T1289" s="81" t="s">
        <v>152</v>
      </c>
      <c r="U1289" s="115">
        <v>-2.13591366255211</v>
      </c>
      <c r="V1289" s="115">
        <v>-1.4202373760249201</v>
      </c>
      <c r="W1289" s="111">
        <v>-0.71566637410311895</v>
      </c>
    </row>
    <row r="1290" spans="2:23">
      <c r="B1290" s="58" t="s">
        <v>112</v>
      </c>
      <c r="C1290" s="79" t="s">
        <v>136</v>
      </c>
      <c r="D1290" s="58" t="s">
        <v>55</v>
      </c>
      <c r="E1290" s="58" t="s">
        <v>153</v>
      </c>
      <c r="F1290" s="80">
        <v>98.06</v>
      </c>
      <c r="G1290" s="81">
        <v>50454</v>
      </c>
      <c r="H1290" s="81">
        <v>98.06</v>
      </c>
      <c r="I1290" s="81">
        <v>1</v>
      </c>
      <c r="J1290" s="81">
        <v>1.9081999999999999E-14</v>
      </c>
      <c r="K1290" s="81">
        <v>0</v>
      </c>
      <c r="L1290" s="81">
        <v>1.3780000000000001E-14</v>
      </c>
      <c r="M1290" s="81">
        <v>0</v>
      </c>
      <c r="N1290" s="81">
        <v>5.3019999999999998E-15</v>
      </c>
      <c r="O1290" s="81">
        <v>0</v>
      </c>
      <c r="P1290" s="81">
        <v>-3.5029999999999999E-15</v>
      </c>
      <c r="Q1290" s="81">
        <v>-3.5000000000000001E-15</v>
      </c>
      <c r="R1290" s="81">
        <v>0</v>
      </c>
      <c r="S1290" s="81">
        <v>0</v>
      </c>
      <c r="T1290" s="81" t="s">
        <v>133</v>
      </c>
      <c r="U1290" s="115">
        <v>0</v>
      </c>
      <c r="V1290" s="115">
        <v>0</v>
      </c>
      <c r="W1290" s="111">
        <v>0</v>
      </c>
    </row>
    <row r="1291" spans="2:23">
      <c r="B1291" s="58" t="s">
        <v>112</v>
      </c>
      <c r="C1291" s="79" t="s">
        <v>136</v>
      </c>
      <c r="D1291" s="58" t="s">
        <v>55</v>
      </c>
      <c r="E1291" s="58" t="s">
        <v>153</v>
      </c>
      <c r="F1291" s="80">
        <v>98.06</v>
      </c>
      <c r="G1291" s="81">
        <v>50604</v>
      </c>
      <c r="H1291" s="81">
        <v>98.06</v>
      </c>
      <c r="I1291" s="81">
        <v>1</v>
      </c>
      <c r="J1291" s="81">
        <v>3.8165000000000001E-14</v>
      </c>
      <c r="K1291" s="81">
        <v>0</v>
      </c>
      <c r="L1291" s="81">
        <v>2.7561000000000001E-14</v>
      </c>
      <c r="M1291" s="81">
        <v>0</v>
      </c>
      <c r="N1291" s="81">
        <v>1.0604E-14</v>
      </c>
      <c r="O1291" s="81">
        <v>0</v>
      </c>
      <c r="P1291" s="81">
        <v>-7.005E-15</v>
      </c>
      <c r="Q1291" s="81">
        <v>-7.005E-15</v>
      </c>
      <c r="R1291" s="81">
        <v>0</v>
      </c>
      <c r="S1291" s="81">
        <v>0</v>
      </c>
      <c r="T1291" s="81" t="s">
        <v>133</v>
      </c>
      <c r="U1291" s="115">
        <v>0</v>
      </c>
      <c r="V1291" s="115">
        <v>0</v>
      </c>
      <c r="W1291" s="111">
        <v>0</v>
      </c>
    </row>
    <row r="1292" spans="2:23">
      <c r="B1292" s="58" t="s">
        <v>112</v>
      </c>
      <c r="C1292" s="79" t="s">
        <v>136</v>
      </c>
      <c r="D1292" s="58" t="s">
        <v>55</v>
      </c>
      <c r="E1292" s="58" t="s">
        <v>154</v>
      </c>
      <c r="F1292" s="80">
        <v>97.74</v>
      </c>
      <c r="G1292" s="81">
        <v>50103</v>
      </c>
      <c r="H1292" s="81">
        <v>97.72</v>
      </c>
      <c r="I1292" s="81">
        <v>1</v>
      </c>
      <c r="J1292" s="81">
        <v>-19.8565126721791</v>
      </c>
      <c r="K1292" s="81">
        <v>1.9714054775020399E-3</v>
      </c>
      <c r="L1292" s="81">
        <v>-19.8565131879135</v>
      </c>
      <c r="M1292" s="81">
        <v>1.9714055799089098E-3</v>
      </c>
      <c r="N1292" s="81">
        <v>5.1573443571300001E-7</v>
      </c>
      <c r="O1292" s="81">
        <v>-1.02406875E-10</v>
      </c>
      <c r="P1292" s="81">
        <v>1.2512399999999999E-13</v>
      </c>
      <c r="Q1292" s="81">
        <v>1.2512399999999999E-13</v>
      </c>
      <c r="R1292" s="81">
        <v>0</v>
      </c>
      <c r="S1292" s="81">
        <v>0</v>
      </c>
      <c r="T1292" s="81" t="s">
        <v>133</v>
      </c>
      <c r="U1292" s="115">
        <v>3.06464831E-10</v>
      </c>
      <c r="V1292" s="115">
        <v>0</v>
      </c>
      <c r="W1292" s="111">
        <v>3.0646907567E-10</v>
      </c>
    </row>
    <row r="1293" spans="2:23">
      <c r="B1293" s="58" t="s">
        <v>112</v>
      </c>
      <c r="C1293" s="79" t="s">
        <v>136</v>
      </c>
      <c r="D1293" s="58" t="s">
        <v>55</v>
      </c>
      <c r="E1293" s="58" t="s">
        <v>154</v>
      </c>
      <c r="F1293" s="80">
        <v>97.74</v>
      </c>
      <c r="G1293" s="81">
        <v>50200</v>
      </c>
      <c r="H1293" s="81">
        <v>97.76</v>
      </c>
      <c r="I1293" s="81">
        <v>1</v>
      </c>
      <c r="J1293" s="81">
        <v>19.8397704646815</v>
      </c>
      <c r="K1293" s="81">
        <v>6.5340337687147297E-3</v>
      </c>
      <c r="L1293" s="81">
        <v>35.450715270168899</v>
      </c>
      <c r="M1293" s="81">
        <v>2.0862103338565301E-2</v>
      </c>
      <c r="N1293" s="81">
        <v>-15.610944805487399</v>
      </c>
      <c r="O1293" s="81">
        <v>-1.43280695698506E-2</v>
      </c>
      <c r="P1293" s="81">
        <v>-7.8824690052840403</v>
      </c>
      <c r="Q1293" s="81">
        <v>-7.8824690052840296</v>
      </c>
      <c r="R1293" s="81">
        <v>0</v>
      </c>
      <c r="S1293" s="81">
        <v>1.0314130724797699E-3</v>
      </c>
      <c r="T1293" s="81" t="s">
        <v>152</v>
      </c>
      <c r="U1293" s="115">
        <v>-1.0883499043429801</v>
      </c>
      <c r="V1293" s="115">
        <v>-0.72367869518384498</v>
      </c>
      <c r="W1293" s="111">
        <v>-0.36466615830620802</v>
      </c>
    </row>
    <row r="1294" spans="2:23">
      <c r="B1294" s="58" t="s">
        <v>112</v>
      </c>
      <c r="C1294" s="79" t="s">
        <v>136</v>
      </c>
      <c r="D1294" s="58" t="s">
        <v>55</v>
      </c>
      <c r="E1294" s="58" t="s">
        <v>155</v>
      </c>
      <c r="F1294" s="80">
        <v>97.89</v>
      </c>
      <c r="G1294" s="81">
        <v>50800</v>
      </c>
      <c r="H1294" s="81">
        <v>99.69</v>
      </c>
      <c r="I1294" s="81">
        <v>1</v>
      </c>
      <c r="J1294" s="81">
        <v>140.27265131320399</v>
      </c>
      <c r="K1294" s="81">
        <v>0.99877491201867297</v>
      </c>
      <c r="L1294" s="81">
        <v>153.77149388552701</v>
      </c>
      <c r="M1294" s="81">
        <v>1.2002543275614901</v>
      </c>
      <c r="N1294" s="81">
        <v>-13.4988425723233</v>
      </c>
      <c r="O1294" s="81">
        <v>-0.20147941554281801</v>
      </c>
      <c r="P1294" s="81">
        <v>-12.8483177366163</v>
      </c>
      <c r="Q1294" s="81">
        <v>-12.8483177366163</v>
      </c>
      <c r="R1294" s="81">
        <v>0</v>
      </c>
      <c r="S1294" s="81">
        <v>8.3794236772348797E-3</v>
      </c>
      <c r="T1294" s="81" t="s">
        <v>152</v>
      </c>
      <c r="U1294" s="115">
        <v>4.3937651687068202</v>
      </c>
      <c r="V1294" s="115">
        <v>-2.9215551281308501</v>
      </c>
      <c r="W1294" s="111">
        <v>7.3154216171669502</v>
      </c>
    </row>
    <row r="1295" spans="2:23">
      <c r="B1295" s="58" t="s">
        <v>112</v>
      </c>
      <c r="C1295" s="79" t="s">
        <v>136</v>
      </c>
      <c r="D1295" s="58" t="s">
        <v>55</v>
      </c>
      <c r="E1295" s="58" t="s">
        <v>156</v>
      </c>
      <c r="F1295" s="80">
        <v>97.76</v>
      </c>
      <c r="G1295" s="81">
        <v>50150</v>
      </c>
      <c r="H1295" s="81">
        <v>97.89</v>
      </c>
      <c r="I1295" s="81">
        <v>1</v>
      </c>
      <c r="J1295" s="81">
        <v>80.618006769909798</v>
      </c>
      <c r="K1295" s="81">
        <v>3.3926152941187802E-2</v>
      </c>
      <c r="L1295" s="81">
        <v>94.223796313728599</v>
      </c>
      <c r="M1295" s="81">
        <v>4.63438061930447E-2</v>
      </c>
      <c r="N1295" s="81">
        <v>-13.605789543818799</v>
      </c>
      <c r="O1295" s="81">
        <v>-1.2417653251856901E-2</v>
      </c>
      <c r="P1295" s="81">
        <v>-12.8483177366163</v>
      </c>
      <c r="Q1295" s="81">
        <v>-12.848317736616201</v>
      </c>
      <c r="R1295" s="81">
        <v>0</v>
      </c>
      <c r="S1295" s="81">
        <v>8.6171378241067104E-4</v>
      </c>
      <c r="T1295" s="81" t="s">
        <v>152</v>
      </c>
      <c r="U1295" s="115">
        <v>0.55399571133348102</v>
      </c>
      <c r="V1295" s="115">
        <v>-0.36836948477271397</v>
      </c>
      <c r="W1295" s="111">
        <v>0.92237797126047505</v>
      </c>
    </row>
    <row r="1296" spans="2:23">
      <c r="B1296" s="58" t="s">
        <v>112</v>
      </c>
      <c r="C1296" s="79" t="s">
        <v>136</v>
      </c>
      <c r="D1296" s="58" t="s">
        <v>55</v>
      </c>
      <c r="E1296" s="58" t="s">
        <v>156</v>
      </c>
      <c r="F1296" s="80">
        <v>97.76</v>
      </c>
      <c r="G1296" s="81">
        <v>50250</v>
      </c>
      <c r="H1296" s="81">
        <v>96.06</v>
      </c>
      <c r="I1296" s="81">
        <v>1</v>
      </c>
      <c r="J1296" s="81">
        <v>-168.80186559321399</v>
      </c>
      <c r="K1296" s="81">
        <v>1.406752227396</v>
      </c>
      <c r="L1296" s="81">
        <v>-181.95292646716999</v>
      </c>
      <c r="M1296" s="81">
        <v>1.63448604600489</v>
      </c>
      <c r="N1296" s="81">
        <v>13.151060873955799</v>
      </c>
      <c r="O1296" s="81">
        <v>-0.227733818608894</v>
      </c>
      <c r="P1296" s="81">
        <v>18.507995446209701</v>
      </c>
      <c r="Q1296" s="81">
        <v>18.507995446209598</v>
      </c>
      <c r="R1296" s="81">
        <v>0</v>
      </c>
      <c r="S1296" s="81">
        <v>1.6911490857720701E-2</v>
      </c>
      <c r="T1296" s="81" t="s">
        <v>152</v>
      </c>
      <c r="U1296" s="115">
        <v>0.28711912433699499</v>
      </c>
      <c r="V1296" s="115">
        <v>-0.19091469796008101</v>
      </c>
      <c r="W1296" s="111">
        <v>0.478040443270913</v>
      </c>
    </row>
    <row r="1297" spans="2:23">
      <c r="B1297" s="58" t="s">
        <v>112</v>
      </c>
      <c r="C1297" s="79" t="s">
        <v>136</v>
      </c>
      <c r="D1297" s="58" t="s">
        <v>55</v>
      </c>
      <c r="E1297" s="58" t="s">
        <v>156</v>
      </c>
      <c r="F1297" s="80">
        <v>97.76</v>
      </c>
      <c r="G1297" s="81">
        <v>50900</v>
      </c>
      <c r="H1297" s="81">
        <v>100.15</v>
      </c>
      <c r="I1297" s="81">
        <v>1</v>
      </c>
      <c r="J1297" s="81">
        <v>141.73554398540301</v>
      </c>
      <c r="K1297" s="81">
        <v>1.9184961029540299</v>
      </c>
      <c r="L1297" s="81">
        <v>148.08466787562199</v>
      </c>
      <c r="M1297" s="81">
        <v>2.0942260761140701</v>
      </c>
      <c r="N1297" s="81">
        <v>-6.3491238902192002</v>
      </c>
      <c r="O1297" s="81">
        <v>-0.17572997316004299</v>
      </c>
      <c r="P1297" s="81">
        <v>-5.5708527523747398</v>
      </c>
      <c r="Q1297" s="81">
        <v>-5.57085275237473</v>
      </c>
      <c r="R1297" s="81">
        <v>0</v>
      </c>
      <c r="S1297" s="81">
        <v>2.9637852371152298E-3</v>
      </c>
      <c r="T1297" s="81" t="s">
        <v>133</v>
      </c>
      <c r="U1297" s="115">
        <v>-2.2149533964281898</v>
      </c>
      <c r="V1297" s="115">
        <v>-1.4727934255553801</v>
      </c>
      <c r="W1297" s="111">
        <v>-0.742149691638333</v>
      </c>
    </row>
    <row r="1298" spans="2:23">
      <c r="B1298" s="58" t="s">
        <v>112</v>
      </c>
      <c r="C1298" s="79" t="s">
        <v>136</v>
      </c>
      <c r="D1298" s="58" t="s">
        <v>55</v>
      </c>
      <c r="E1298" s="58" t="s">
        <v>156</v>
      </c>
      <c r="F1298" s="80">
        <v>97.76</v>
      </c>
      <c r="G1298" s="81">
        <v>53050</v>
      </c>
      <c r="H1298" s="81">
        <v>102.54</v>
      </c>
      <c r="I1298" s="81">
        <v>1</v>
      </c>
      <c r="J1298" s="81">
        <v>135.439606616623</v>
      </c>
      <c r="K1298" s="81">
        <v>3.6816181290214498</v>
      </c>
      <c r="L1298" s="81">
        <v>143.797401582649</v>
      </c>
      <c r="M1298" s="81">
        <v>4.1500129252756404</v>
      </c>
      <c r="N1298" s="81">
        <v>-8.3577949660254909</v>
      </c>
      <c r="O1298" s="81">
        <v>-0.468394796254197</v>
      </c>
      <c r="P1298" s="81">
        <v>-7.97129396250293</v>
      </c>
      <c r="Q1298" s="81">
        <v>-7.9712939625029202</v>
      </c>
      <c r="R1298" s="81">
        <v>0</v>
      </c>
      <c r="S1298" s="81">
        <v>1.27527845565328E-2</v>
      </c>
      <c r="T1298" s="81" t="s">
        <v>152</v>
      </c>
      <c r="U1298" s="115">
        <v>-6.9594789072559902</v>
      </c>
      <c r="V1298" s="115">
        <v>-4.6275803348399096</v>
      </c>
      <c r="W1298" s="111">
        <v>-2.3318662746188998</v>
      </c>
    </row>
    <row r="1299" spans="2:23">
      <c r="B1299" s="58" t="s">
        <v>112</v>
      </c>
      <c r="C1299" s="79" t="s">
        <v>136</v>
      </c>
      <c r="D1299" s="58" t="s">
        <v>55</v>
      </c>
      <c r="E1299" s="58" t="s">
        <v>157</v>
      </c>
      <c r="F1299" s="80">
        <v>96.06</v>
      </c>
      <c r="G1299" s="81">
        <v>50253</v>
      </c>
      <c r="H1299" s="81">
        <v>96.06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133</v>
      </c>
      <c r="U1299" s="115">
        <v>0</v>
      </c>
      <c r="V1299" s="115">
        <v>0</v>
      </c>
      <c r="W1299" s="111">
        <v>0</v>
      </c>
    </row>
    <row r="1300" spans="2:23">
      <c r="B1300" s="58" t="s">
        <v>112</v>
      </c>
      <c r="C1300" s="79" t="s">
        <v>136</v>
      </c>
      <c r="D1300" s="58" t="s">
        <v>55</v>
      </c>
      <c r="E1300" s="58" t="s">
        <v>157</v>
      </c>
      <c r="F1300" s="80">
        <v>96.06</v>
      </c>
      <c r="G1300" s="81">
        <v>50300</v>
      </c>
      <c r="H1300" s="81">
        <v>95.97</v>
      </c>
      <c r="I1300" s="81">
        <v>1</v>
      </c>
      <c r="J1300" s="81">
        <v>-26.869972286767101</v>
      </c>
      <c r="K1300" s="81">
        <v>1.0035736208613699E-2</v>
      </c>
      <c r="L1300" s="81">
        <v>-40.141076744327499</v>
      </c>
      <c r="M1300" s="81">
        <v>2.2397153986496499E-2</v>
      </c>
      <c r="N1300" s="81">
        <v>13.2711044575604</v>
      </c>
      <c r="O1300" s="81">
        <v>-1.2361417777882799E-2</v>
      </c>
      <c r="P1300" s="81">
        <v>18.507995446209598</v>
      </c>
      <c r="Q1300" s="81">
        <v>18.507995446209598</v>
      </c>
      <c r="R1300" s="81">
        <v>0</v>
      </c>
      <c r="S1300" s="81">
        <v>4.76138794657312E-3</v>
      </c>
      <c r="T1300" s="81" t="s">
        <v>152</v>
      </c>
      <c r="U1300" s="115">
        <v>7.5178732370664502E-3</v>
      </c>
      <c r="V1300" s="115">
        <v>-4.9988746018608003E-3</v>
      </c>
      <c r="W1300" s="111">
        <v>1.25169212012628E-2</v>
      </c>
    </row>
    <row r="1301" spans="2:23">
      <c r="B1301" s="58" t="s">
        <v>112</v>
      </c>
      <c r="C1301" s="79" t="s">
        <v>136</v>
      </c>
      <c r="D1301" s="58" t="s">
        <v>55</v>
      </c>
      <c r="E1301" s="58" t="s">
        <v>158</v>
      </c>
      <c r="F1301" s="80">
        <v>95.97</v>
      </c>
      <c r="G1301" s="81">
        <v>51150</v>
      </c>
      <c r="H1301" s="81">
        <v>96.08</v>
      </c>
      <c r="I1301" s="81">
        <v>1</v>
      </c>
      <c r="J1301" s="81">
        <v>26.862686510391899</v>
      </c>
      <c r="K1301" s="81">
        <v>2.0637872299489799E-2</v>
      </c>
      <c r="L1301" s="81">
        <v>13.593079439298201</v>
      </c>
      <c r="M1301" s="81">
        <v>5.2844737271918601E-3</v>
      </c>
      <c r="N1301" s="81">
        <v>13.269607071093599</v>
      </c>
      <c r="O1301" s="81">
        <v>1.5353398572298E-2</v>
      </c>
      <c r="P1301" s="81">
        <v>18.507995446209598</v>
      </c>
      <c r="Q1301" s="81">
        <v>18.507995446209499</v>
      </c>
      <c r="R1301" s="81">
        <v>0</v>
      </c>
      <c r="S1301" s="81">
        <v>9.7968126094957596E-3</v>
      </c>
      <c r="T1301" s="81" t="s">
        <v>152</v>
      </c>
      <c r="U1301" s="115">
        <v>1.4653320084620799E-2</v>
      </c>
      <c r="V1301" s="115">
        <v>-9.7434616538614096E-3</v>
      </c>
      <c r="W1301" s="111">
        <v>2.4397119644391899E-2</v>
      </c>
    </row>
    <row r="1302" spans="2:23">
      <c r="B1302" s="58" t="s">
        <v>112</v>
      </c>
      <c r="C1302" s="79" t="s">
        <v>136</v>
      </c>
      <c r="D1302" s="58" t="s">
        <v>55</v>
      </c>
      <c r="E1302" s="58" t="s">
        <v>159</v>
      </c>
      <c r="F1302" s="80">
        <v>100.42</v>
      </c>
      <c r="G1302" s="81">
        <v>50354</v>
      </c>
      <c r="H1302" s="81">
        <v>100.42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133</v>
      </c>
      <c r="U1302" s="115">
        <v>0</v>
      </c>
      <c r="V1302" s="115">
        <v>0</v>
      </c>
      <c r="W1302" s="111">
        <v>0</v>
      </c>
    </row>
    <row r="1303" spans="2:23">
      <c r="B1303" s="58" t="s">
        <v>112</v>
      </c>
      <c r="C1303" s="79" t="s">
        <v>136</v>
      </c>
      <c r="D1303" s="58" t="s">
        <v>55</v>
      </c>
      <c r="E1303" s="58" t="s">
        <v>159</v>
      </c>
      <c r="F1303" s="80">
        <v>100.42</v>
      </c>
      <c r="G1303" s="81">
        <v>50900</v>
      </c>
      <c r="H1303" s="81">
        <v>100.15</v>
      </c>
      <c r="I1303" s="81">
        <v>1</v>
      </c>
      <c r="J1303" s="81">
        <v>-174.47936259608301</v>
      </c>
      <c r="K1303" s="81">
        <v>0.24050007897828901</v>
      </c>
      <c r="L1303" s="81">
        <v>-186.73690948991</v>
      </c>
      <c r="M1303" s="81">
        <v>0.27547831959015701</v>
      </c>
      <c r="N1303" s="81">
        <v>12.257546893826699</v>
      </c>
      <c r="O1303" s="81">
        <v>-3.49782406118678E-2</v>
      </c>
      <c r="P1303" s="81">
        <v>12.158944498664299</v>
      </c>
      <c r="Q1303" s="81">
        <v>12.158944498664299</v>
      </c>
      <c r="R1303" s="81">
        <v>0</v>
      </c>
      <c r="S1303" s="81">
        <v>1.16793545744064E-3</v>
      </c>
      <c r="T1303" s="81" t="s">
        <v>152</v>
      </c>
      <c r="U1303" s="115">
        <v>-0.19825519842799799</v>
      </c>
      <c r="V1303" s="115">
        <v>-0.13182622862304499</v>
      </c>
      <c r="W1303" s="111">
        <v>-6.6428049735179004E-2</v>
      </c>
    </row>
    <row r="1304" spans="2:23">
      <c r="B1304" s="58" t="s">
        <v>112</v>
      </c>
      <c r="C1304" s="79" t="s">
        <v>136</v>
      </c>
      <c r="D1304" s="58" t="s">
        <v>55</v>
      </c>
      <c r="E1304" s="58" t="s">
        <v>159</v>
      </c>
      <c r="F1304" s="80">
        <v>100.42</v>
      </c>
      <c r="G1304" s="81">
        <v>53200</v>
      </c>
      <c r="H1304" s="81">
        <v>101.63</v>
      </c>
      <c r="I1304" s="81">
        <v>1</v>
      </c>
      <c r="J1304" s="81">
        <v>130.37203818616399</v>
      </c>
      <c r="K1304" s="81">
        <v>0.82094874086134795</v>
      </c>
      <c r="L1304" s="81">
        <v>142.53195443357799</v>
      </c>
      <c r="M1304" s="81">
        <v>0.98123179307385999</v>
      </c>
      <c r="N1304" s="81">
        <v>-12.1599162474135</v>
      </c>
      <c r="O1304" s="81">
        <v>-0.16028305221251199</v>
      </c>
      <c r="P1304" s="81">
        <v>-12.158944498664299</v>
      </c>
      <c r="Q1304" s="81">
        <v>-12.158944498664299</v>
      </c>
      <c r="R1304" s="81">
        <v>0</v>
      </c>
      <c r="S1304" s="81">
        <v>7.1406686828332702E-3</v>
      </c>
      <c r="T1304" s="81" t="s">
        <v>152</v>
      </c>
      <c r="U1304" s="115">
        <v>-1.47909669039869</v>
      </c>
      <c r="V1304" s="115">
        <v>-0.98349874308542296</v>
      </c>
      <c r="W1304" s="111">
        <v>-0.49559108306875499</v>
      </c>
    </row>
    <row r="1305" spans="2:23">
      <c r="B1305" s="58" t="s">
        <v>112</v>
      </c>
      <c r="C1305" s="79" t="s">
        <v>136</v>
      </c>
      <c r="D1305" s="58" t="s">
        <v>55</v>
      </c>
      <c r="E1305" s="58" t="s">
        <v>160</v>
      </c>
      <c r="F1305" s="80">
        <v>100.42</v>
      </c>
      <c r="G1305" s="81">
        <v>50404</v>
      </c>
      <c r="H1305" s="81">
        <v>100.42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133</v>
      </c>
      <c r="U1305" s="115">
        <v>0</v>
      </c>
      <c r="V1305" s="115">
        <v>0</v>
      </c>
      <c r="W1305" s="111">
        <v>0</v>
      </c>
    </row>
    <row r="1306" spans="2:23">
      <c r="B1306" s="58" t="s">
        <v>112</v>
      </c>
      <c r="C1306" s="79" t="s">
        <v>136</v>
      </c>
      <c r="D1306" s="58" t="s">
        <v>55</v>
      </c>
      <c r="E1306" s="58" t="s">
        <v>161</v>
      </c>
      <c r="F1306" s="80">
        <v>98.06</v>
      </c>
      <c r="G1306" s="81">
        <v>50499</v>
      </c>
      <c r="H1306" s="81">
        <v>98.06</v>
      </c>
      <c r="I1306" s="81">
        <v>1</v>
      </c>
      <c r="J1306" s="81">
        <v>-1.5265800000000001E-13</v>
      </c>
      <c r="K1306" s="81">
        <v>0</v>
      </c>
      <c r="L1306" s="81">
        <v>-1.10242E-13</v>
      </c>
      <c r="M1306" s="81">
        <v>0</v>
      </c>
      <c r="N1306" s="81">
        <v>-4.2415999999999998E-14</v>
      </c>
      <c r="O1306" s="81">
        <v>0</v>
      </c>
      <c r="P1306" s="81">
        <v>2.802E-14</v>
      </c>
      <c r="Q1306" s="81">
        <v>2.8021E-14</v>
      </c>
      <c r="R1306" s="81">
        <v>0</v>
      </c>
      <c r="S1306" s="81">
        <v>0</v>
      </c>
      <c r="T1306" s="81" t="s">
        <v>133</v>
      </c>
      <c r="U1306" s="115">
        <v>0</v>
      </c>
      <c r="V1306" s="115">
        <v>0</v>
      </c>
      <c r="W1306" s="111">
        <v>0</v>
      </c>
    </row>
    <row r="1307" spans="2:23">
      <c r="B1307" s="58" t="s">
        <v>112</v>
      </c>
      <c r="C1307" s="79" t="s">
        <v>136</v>
      </c>
      <c r="D1307" s="58" t="s">
        <v>55</v>
      </c>
      <c r="E1307" s="58" t="s">
        <v>161</v>
      </c>
      <c r="F1307" s="80">
        <v>98.06</v>
      </c>
      <c r="G1307" s="81">
        <v>50554</v>
      </c>
      <c r="H1307" s="81">
        <v>98.06</v>
      </c>
      <c r="I1307" s="81">
        <v>1</v>
      </c>
      <c r="J1307" s="81">
        <v>-1.9081999999999999E-14</v>
      </c>
      <c r="K1307" s="81">
        <v>0</v>
      </c>
      <c r="L1307" s="81">
        <v>-1.3780000000000001E-14</v>
      </c>
      <c r="M1307" s="81">
        <v>0</v>
      </c>
      <c r="N1307" s="81">
        <v>-5.3019999999999998E-15</v>
      </c>
      <c r="O1307" s="81">
        <v>0</v>
      </c>
      <c r="P1307" s="81">
        <v>3.5029999999999999E-15</v>
      </c>
      <c r="Q1307" s="81">
        <v>3.5000000000000001E-15</v>
      </c>
      <c r="R1307" s="81">
        <v>0</v>
      </c>
      <c r="S1307" s="81">
        <v>0</v>
      </c>
      <c r="T1307" s="81" t="s">
        <v>133</v>
      </c>
      <c r="U1307" s="115">
        <v>0</v>
      </c>
      <c r="V1307" s="115">
        <v>0</v>
      </c>
      <c r="W1307" s="111">
        <v>0</v>
      </c>
    </row>
    <row r="1308" spans="2:23">
      <c r="B1308" s="58" t="s">
        <v>112</v>
      </c>
      <c r="C1308" s="79" t="s">
        <v>136</v>
      </c>
      <c r="D1308" s="58" t="s">
        <v>55</v>
      </c>
      <c r="E1308" s="58" t="s">
        <v>162</v>
      </c>
      <c r="F1308" s="80">
        <v>98.06</v>
      </c>
      <c r="G1308" s="81">
        <v>50604</v>
      </c>
      <c r="H1308" s="81">
        <v>98.06</v>
      </c>
      <c r="I1308" s="81">
        <v>1</v>
      </c>
      <c r="J1308" s="81">
        <v>-1.9081999999999999E-14</v>
      </c>
      <c r="K1308" s="81">
        <v>0</v>
      </c>
      <c r="L1308" s="81">
        <v>-1.3780000000000001E-14</v>
      </c>
      <c r="M1308" s="81">
        <v>0</v>
      </c>
      <c r="N1308" s="81">
        <v>-5.3019999999999998E-15</v>
      </c>
      <c r="O1308" s="81">
        <v>0</v>
      </c>
      <c r="P1308" s="81">
        <v>3.5029999999999999E-15</v>
      </c>
      <c r="Q1308" s="81">
        <v>3.5000000000000001E-15</v>
      </c>
      <c r="R1308" s="81">
        <v>0</v>
      </c>
      <c r="S1308" s="81">
        <v>0</v>
      </c>
      <c r="T1308" s="81" t="s">
        <v>133</v>
      </c>
      <c r="U1308" s="115">
        <v>0</v>
      </c>
      <c r="V1308" s="115">
        <v>0</v>
      </c>
      <c r="W1308" s="111">
        <v>0</v>
      </c>
    </row>
    <row r="1309" spans="2:23">
      <c r="B1309" s="58" t="s">
        <v>112</v>
      </c>
      <c r="C1309" s="79" t="s">
        <v>136</v>
      </c>
      <c r="D1309" s="58" t="s">
        <v>55</v>
      </c>
      <c r="E1309" s="58" t="s">
        <v>163</v>
      </c>
      <c r="F1309" s="80">
        <v>100.02</v>
      </c>
      <c r="G1309" s="81">
        <v>50750</v>
      </c>
      <c r="H1309" s="81">
        <v>100.58</v>
      </c>
      <c r="I1309" s="81">
        <v>1</v>
      </c>
      <c r="J1309" s="81">
        <v>104.336669742441</v>
      </c>
      <c r="K1309" s="81">
        <v>0.26017876160534398</v>
      </c>
      <c r="L1309" s="81">
        <v>115.271923055268</v>
      </c>
      <c r="M1309" s="81">
        <v>0.31757402825214498</v>
      </c>
      <c r="N1309" s="81">
        <v>-10.935253312826701</v>
      </c>
      <c r="O1309" s="81">
        <v>-5.7395266646801002E-2</v>
      </c>
      <c r="P1309" s="81">
        <v>-10.704083043458599</v>
      </c>
      <c r="Q1309" s="81">
        <v>-10.704083043458599</v>
      </c>
      <c r="R1309" s="81">
        <v>0</v>
      </c>
      <c r="S1309" s="81">
        <v>2.7383997118500701E-3</v>
      </c>
      <c r="T1309" s="81" t="s">
        <v>152</v>
      </c>
      <c r="U1309" s="115">
        <v>0.36699661050882598</v>
      </c>
      <c r="V1309" s="115">
        <v>-0.24402779581282799</v>
      </c>
      <c r="W1309" s="111">
        <v>0.611032869272221</v>
      </c>
    </row>
    <row r="1310" spans="2:23">
      <c r="B1310" s="58" t="s">
        <v>112</v>
      </c>
      <c r="C1310" s="79" t="s">
        <v>136</v>
      </c>
      <c r="D1310" s="58" t="s">
        <v>55</v>
      </c>
      <c r="E1310" s="58" t="s">
        <v>163</v>
      </c>
      <c r="F1310" s="80">
        <v>100.02</v>
      </c>
      <c r="G1310" s="81">
        <v>50800</v>
      </c>
      <c r="H1310" s="81">
        <v>99.69</v>
      </c>
      <c r="I1310" s="81">
        <v>1</v>
      </c>
      <c r="J1310" s="81">
        <v>-73.841144811346695</v>
      </c>
      <c r="K1310" s="81">
        <v>0.10196202427384</v>
      </c>
      <c r="L1310" s="81">
        <v>-84.821383398466395</v>
      </c>
      <c r="M1310" s="81">
        <v>0.13454027442647401</v>
      </c>
      <c r="N1310" s="81">
        <v>10.9802385871198</v>
      </c>
      <c r="O1310" s="81">
        <v>-3.2578250152634103E-2</v>
      </c>
      <c r="P1310" s="81">
        <v>10.704083043458599</v>
      </c>
      <c r="Q1310" s="81">
        <v>10.704083043458599</v>
      </c>
      <c r="R1310" s="81">
        <v>0</v>
      </c>
      <c r="S1310" s="81">
        <v>2.1425972640835402E-3</v>
      </c>
      <c r="T1310" s="81" t="s">
        <v>152</v>
      </c>
      <c r="U1310" s="115">
        <v>0.37037756475821598</v>
      </c>
      <c r="V1310" s="115">
        <v>-0.246275900535317</v>
      </c>
      <c r="W1310" s="111">
        <v>0.61666200620898604</v>
      </c>
    </row>
    <row r="1311" spans="2:23">
      <c r="B1311" s="58" t="s">
        <v>112</v>
      </c>
      <c r="C1311" s="79" t="s">
        <v>136</v>
      </c>
      <c r="D1311" s="58" t="s">
        <v>55</v>
      </c>
      <c r="E1311" s="58" t="s">
        <v>164</v>
      </c>
      <c r="F1311" s="80">
        <v>100.8</v>
      </c>
      <c r="G1311" s="81">
        <v>50750</v>
      </c>
      <c r="H1311" s="81">
        <v>100.58</v>
      </c>
      <c r="I1311" s="81">
        <v>1</v>
      </c>
      <c r="J1311" s="81">
        <v>-125.85099078223099</v>
      </c>
      <c r="K1311" s="81">
        <v>0.120372386294606</v>
      </c>
      <c r="L1311" s="81">
        <v>-136.74667504772901</v>
      </c>
      <c r="M1311" s="81">
        <v>0.14211736383823001</v>
      </c>
      <c r="N1311" s="81">
        <v>10.895684265498</v>
      </c>
      <c r="O1311" s="81">
        <v>-2.1744977543623999E-2</v>
      </c>
      <c r="P1311" s="81">
        <v>10.704083043458599</v>
      </c>
      <c r="Q1311" s="81">
        <v>10.704083043458599</v>
      </c>
      <c r="R1311" s="81">
        <v>0</v>
      </c>
      <c r="S1311" s="81">
        <v>8.7078819288956201E-4</v>
      </c>
      <c r="T1311" s="81" t="s">
        <v>133</v>
      </c>
      <c r="U1311" s="115">
        <v>0.207548749542044</v>
      </c>
      <c r="V1311" s="115">
        <v>-0.138005808294068</v>
      </c>
      <c r="W1311" s="111">
        <v>0.34555934391521298</v>
      </c>
    </row>
    <row r="1312" spans="2:23">
      <c r="B1312" s="58" t="s">
        <v>112</v>
      </c>
      <c r="C1312" s="79" t="s">
        <v>136</v>
      </c>
      <c r="D1312" s="58" t="s">
        <v>55</v>
      </c>
      <c r="E1312" s="58" t="s">
        <v>164</v>
      </c>
      <c r="F1312" s="80">
        <v>100.8</v>
      </c>
      <c r="G1312" s="81">
        <v>50950</v>
      </c>
      <c r="H1312" s="81">
        <v>101.11</v>
      </c>
      <c r="I1312" s="81">
        <v>1</v>
      </c>
      <c r="J1312" s="81">
        <v>160.90058988184401</v>
      </c>
      <c r="K1312" s="81">
        <v>0.22782319845406199</v>
      </c>
      <c r="L1312" s="81">
        <v>171.76949330539699</v>
      </c>
      <c r="M1312" s="81">
        <v>0.259641877707456</v>
      </c>
      <c r="N1312" s="81">
        <v>-10.8689034235533</v>
      </c>
      <c r="O1312" s="81">
        <v>-3.1818679253394398E-2</v>
      </c>
      <c r="P1312" s="81">
        <v>-10.7040830434587</v>
      </c>
      <c r="Q1312" s="81">
        <v>-10.704083043458599</v>
      </c>
      <c r="R1312" s="81">
        <v>0</v>
      </c>
      <c r="S1312" s="81">
        <v>1.0082810654510801E-3</v>
      </c>
      <c r="T1312" s="81" t="s">
        <v>152</v>
      </c>
      <c r="U1312" s="115">
        <v>0.157105297275109</v>
      </c>
      <c r="V1312" s="115">
        <v>-0.104464341922421</v>
      </c>
      <c r="W1312" s="111">
        <v>0.261573262049422</v>
      </c>
    </row>
    <row r="1313" spans="2:23">
      <c r="B1313" s="58" t="s">
        <v>112</v>
      </c>
      <c r="C1313" s="79" t="s">
        <v>136</v>
      </c>
      <c r="D1313" s="58" t="s">
        <v>55</v>
      </c>
      <c r="E1313" s="58" t="s">
        <v>165</v>
      </c>
      <c r="F1313" s="80">
        <v>99.69</v>
      </c>
      <c r="G1313" s="81">
        <v>51300</v>
      </c>
      <c r="H1313" s="81">
        <v>100.06</v>
      </c>
      <c r="I1313" s="81">
        <v>1</v>
      </c>
      <c r="J1313" s="81">
        <v>100.215154994055</v>
      </c>
      <c r="K1313" s="81">
        <v>0.15375951331728799</v>
      </c>
      <c r="L1313" s="81">
        <v>102.61300816266601</v>
      </c>
      <c r="M1313" s="81">
        <v>0.16120556479056999</v>
      </c>
      <c r="N1313" s="81">
        <v>-2.3978531686106801</v>
      </c>
      <c r="O1313" s="81">
        <v>-7.4460514732821396E-3</v>
      </c>
      <c r="P1313" s="81">
        <v>-2.1442346931577498</v>
      </c>
      <c r="Q1313" s="81">
        <v>-2.1442346931577498</v>
      </c>
      <c r="R1313" s="81">
        <v>0</v>
      </c>
      <c r="S1313" s="81">
        <v>7.0391436440116005E-5</v>
      </c>
      <c r="T1313" s="81" t="s">
        <v>152</v>
      </c>
      <c r="U1313" s="115">
        <v>0.143531281491906</v>
      </c>
      <c r="V1313" s="115">
        <v>-9.54385442527627E-2</v>
      </c>
      <c r="W1313" s="111">
        <v>0.238973135579434</v>
      </c>
    </row>
    <row r="1314" spans="2:23">
      <c r="B1314" s="58" t="s">
        <v>112</v>
      </c>
      <c r="C1314" s="79" t="s">
        <v>136</v>
      </c>
      <c r="D1314" s="58" t="s">
        <v>55</v>
      </c>
      <c r="E1314" s="58" t="s">
        <v>166</v>
      </c>
      <c r="F1314" s="80">
        <v>100.15</v>
      </c>
      <c r="G1314" s="81">
        <v>54750</v>
      </c>
      <c r="H1314" s="81">
        <v>102.46</v>
      </c>
      <c r="I1314" s="81">
        <v>1</v>
      </c>
      <c r="J1314" s="81">
        <v>120.145867921334</v>
      </c>
      <c r="K1314" s="81">
        <v>1.5342992939062701</v>
      </c>
      <c r="L1314" s="81">
        <v>128.125959745975</v>
      </c>
      <c r="M1314" s="81">
        <v>1.7448844413003299</v>
      </c>
      <c r="N1314" s="81">
        <v>-7.9800918246410104</v>
      </c>
      <c r="O1314" s="81">
        <v>-0.21058514739405099</v>
      </c>
      <c r="P1314" s="81">
        <v>-7.9316774249637199</v>
      </c>
      <c r="Q1314" s="81">
        <v>-7.9316774249637101</v>
      </c>
      <c r="R1314" s="81">
        <v>0</v>
      </c>
      <c r="S1314" s="81">
        <v>6.6868640549743504E-3</v>
      </c>
      <c r="T1314" s="81" t="s">
        <v>133</v>
      </c>
      <c r="U1314" s="115">
        <v>-2.8993162418337199</v>
      </c>
      <c r="V1314" s="115">
        <v>-1.9278481915080199</v>
      </c>
      <c r="W1314" s="111">
        <v>-0.97145459507579202</v>
      </c>
    </row>
    <row r="1315" spans="2:23">
      <c r="B1315" s="58" t="s">
        <v>112</v>
      </c>
      <c r="C1315" s="79" t="s">
        <v>136</v>
      </c>
      <c r="D1315" s="58" t="s">
        <v>55</v>
      </c>
      <c r="E1315" s="58" t="s">
        <v>167</v>
      </c>
      <c r="F1315" s="80">
        <v>101.11</v>
      </c>
      <c r="G1315" s="81">
        <v>53150</v>
      </c>
      <c r="H1315" s="81">
        <v>102.6</v>
      </c>
      <c r="I1315" s="81">
        <v>1</v>
      </c>
      <c r="J1315" s="81">
        <v>158.02302823732501</v>
      </c>
      <c r="K1315" s="81">
        <v>1.0987362079449501</v>
      </c>
      <c r="L1315" s="81">
        <v>157.60231747320699</v>
      </c>
      <c r="M1315" s="81">
        <v>1.0928935808087199</v>
      </c>
      <c r="N1315" s="81">
        <v>0.42071076411802599</v>
      </c>
      <c r="O1315" s="81">
        <v>5.8426271362313096E-3</v>
      </c>
      <c r="P1315" s="81">
        <v>0.50151806565974799</v>
      </c>
      <c r="Q1315" s="81">
        <v>0.50151806565974799</v>
      </c>
      <c r="R1315" s="81">
        <v>0</v>
      </c>
      <c r="S1315" s="81">
        <v>1.1066896288056E-5</v>
      </c>
      <c r="T1315" s="81" t="s">
        <v>152</v>
      </c>
      <c r="U1315" s="115">
        <v>-3.1758251575016598E-2</v>
      </c>
      <c r="V1315" s="115">
        <v>-2.1117078220356401E-2</v>
      </c>
      <c r="W1315" s="111">
        <v>-1.0641025969837001E-2</v>
      </c>
    </row>
    <row r="1316" spans="2:23">
      <c r="B1316" s="58" t="s">
        <v>112</v>
      </c>
      <c r="C1316" s="79" t="s">
        <v>136</v>
      </c>
      <c r="D1316" s="58" t="s">
        <v>55</v>
      </c>
      <c r="E1316" s="58" t="s">
        <v>167</v>
      </c>
      <c r="F1316" s="80">
        <v>101.11</v>
      </c>
      <c r="G1316" s="81">
        <v>54500</v>
      </c>
      <c r="H1316" s="81">
        <v>101.53</v>
      </c>
      <c r="I1316" s="81">
        <v>1</v>
      </c>
      <c r="J1316" s="81">
        <v>30.459093854638301</v>
      </c>
      <c r="K1316" s="81">
        <v>5.1369871781936499E-2</v>
      </c>
      <c r="L1316" s="81">
        <v>41.713234220797503</v>
      </c>
      <c r="M1316" s="81">
        <v>9.6343462750139802E-2</v>
      </c>
      <c r="N1316" s="81">
        <v>-11.254140366159101</v>
      </c>
      <c r="O1316" s="81">
        <v>-4.4973590968203303E-2</v>
      </c>
      <c r="P1316" s="81">
        <v>-11.205601109118399</v>
      </c>
      <c r="Q1316" s="81">
        <v>-11.2056011091183</v>
      </c>
      <c r="R1316" s="81">
        <v>0</v>
      </c>
      <c r="S1316" s="81">
        <v>6.9525615255172897E-3</v>
      </c>
      <c r="T1316" s="81" t="s">
        <v>152</v>
      </c>
      <c r="U1316" s="115">
        <v>0.17001471688849901</v>
      </c>
      <c r="V1316" s="115">
        <v>-0.113048228321565</v>
      </c>
      <c r="W1316" s="111">
        <v>0.283066865753479</v>
      </c>
    </row>
    <row r="1317" spans="2:23">
      <c r="B1317" s="58" t="s">
        <v>112</v>
      </c>
      <c r="C1317" s="79" t="s">
        <v>136</v>
      </c>
      <c r="D1317" s="58" t="s">
        <v>55</v>
      </c>
      <c r="E1317" s="58" t="s">
        <v>168</v>
      </c>
      <c r="F1317" s="80">
        <v>97.15</v>
      </c>
      <c r="G1317" s="81">
        <v>51250</v>
      </c>
      <c r="H1317" s="81">
        <v>97.15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133</v>
      </c>
      <c r="U1317" s="115">
        <v>0</v>
      </c>
      <c r="V1317" s="115">
        <v>0</v>
      </c>
      <c r="W1317" s="111">
        <v>0</v>
      </c>
    </row>
    <row r="1318" spans="2:23">
      <c r="B1318" s="58" t="s">
        <v>112</v>
      </c>
      <c r="C1318" s="79" t="s">
        <v>136</v>
      </c>
      <c r="D1318" s="58" t="s">
        <v>55</v>
      </c>
      <c r="E1318" s="58" t="s">
        <v>169</v>
      </c>
      <c r="F1318" s="80">
        <v>100.06</v>
      </c>
      <c r="G1318" s="81">
        <v>53200</v>
      </c>
      <c r="H1318" s="81">
        <v>101.63</v>
      </c>
      <c r="I1318" s="81">
        <v>1</v>
      </c>
      <c r="J1318" s="81">
        <v>136.04838117429199</v>
      </c>
      <c r="K1318" s="81">
        <v>0.94378217140721499</v>
      </c>
      <c r="L1318" s="81">
        <v>138.425875221745</v>
      </c>
      <c r="M1318" s="81">
        <v>0.97705625224689896</v>
      </c>
      <c r="N1318" s="81">
        <v>-2.3774940474528701</v>
      </c>
      <c r="O1318" s="81">
        <v>-3.3274080839684403E-2</v>
      </c>
      <c r="P1318" s="81">
        <v>-2.14423469315778</v>
      </c>
      <c r="Q1318" s="81">
        <v>-2.14423469315778</v>
      </c>
      <c r="R1318" s="81">
        <v>0</v>
      </c>
      <c r="S1318" s="81">
        <v>2.3443888596221999E-4</v>
      </c>
      <c r="T1318" s="81" t="s">
        <v>133</v>
      </c>
      <c r="U1318" s="115">
        <v>0.37714097222300902</v>
      </c>
      <c r="V1318" s="115">
        <v>-0.250773106690789</v>
      </c>
      <c r="W1318" s="111">
        <v>0.62792277579358802</v>
      </c>
    </row>
    <row r="1319" spans="2:23">
      <c r="B1319" s="58" t="s">
        <v>112</v>
      </c>
      <c r="C1319" s="79" t="s">
        <v>136</v>
      </c>
      <c r="D1319" s="58" t="s">
        <v>55</v>
      </c>
      <c r="E1319" s="58" t="s">
        <v>170</v>
      </c>
      <c r="F1319" s="80">
        <v>102.81</v>
      </c>
      <c r="G1319" s="81">
        <v>53050</v>
      </c>
      <c r="H1319" s="81">
        <v>102.54</v>
      </c>
      <c r="I1319" s="81">
        <v>1</v>
      </c>
      <c r="J1319" s="81">
        <v>-145.5187533367</v>
      </c>
      <c r="K1319" s="81">
        <v>0.199051651183072</v>
      </c>
      <c r="L1319" s="81">
        <v>-144.034316981654</v>
      </c>
      <c r="M1319" s="81">
        <v>0.195011314002694</v>
      </c>
      <c r="N1319" s="81">
        <v>-1.4844363550452</v>
      </c>
      <c r="O1319" s="81">
        <v>4.0403371803779701E-3</v>
      </c>
      <c r="P1319" s="81">
        <v>-1.52349351450105</v>
      </c>
      <c r="Q1319" s="81">
        <v>-1.52349351450104</v>
      </c>
      <c r="R1319" s="81">
        <v>0</v>
      </c>
      <c r="S1319" s="81">
        <v>2.1817705394031999E-5</v>
      </c>
      <c r="T1319" s="81" t="s">
        <v>152</v>
      </c>
      <c r="U1319" s="115">
        <v>1.4043804133108399E-2</v>
      </c>
      <c r="V1319" s="115">
        <v>-9.3381749838997493E-3</v>
      </c>
      <c r="W1319" s="111">
        <v>2.33823029674654E-2</v>
      </c>
    </row>
    <row r="1320" spans="2:23">
      <c r="B1320" s="58" t="s">
        <v>112</v>
      </c>
      <c r="C1320" s="79" t="s">
        <v>136</v>
      </c>
      <c r="D1320" s="58" t="s">
        <v>55</v>
      </c>
      <c r="E1320" s="58" t="s">
        <v>170</v>
      </c>
      <c r="F1320" s="80">
        <v>102.81</v>
      </c>
      <c r="G1320" s="81">
        <v>53050</v>
      </c>
      <c r="H1320" s="81">
        <v>102.54</v>
      </c>
      <c r="I1320" s="81">
        <v>2</v>
      </c>
      <c r="J1320" s="81">
        <v>-129.20842021314601</v>
      </c>
      <c r="K1320" s="81">
        <v>0.141905934758804</v>
      </c>
      <c r="L1320" s="81">
        <v>-127.89036551610999</v>
      </c>
      <c r="M1320" s="81">
        <v>0.13902553753067501</v>
      </c>
      <c r="N1320" s="81">
        <v>-1.31805469703663</v>
      </c>
      <c r="O1320" s="81">
        <v>2.8803972281293199E-3</v>
      </c>
      <c r="P1320" s="81">
        <v>-1.3527341713696199</v>
      </c>
      <c r="Q1320" s="81">
        <v>-1.3527341713696099</v>
      </c>
      <c r="R1320" s="81">
        <v>0</v>
      </c>
      <c r="S1320" s="81">
        <v>1.5554062776323999E-5</v>
      </c>
      <c r="T1320" s="81" t="s">
        <v>133</v>
      </c>
      <c r="U1320" s="115">
        <v>-6.01299828017067E-2</v>
      </c>
      <c r="V1320" s="115">
        <v>-3.9982350640840103E-2</v>
      </c>
      <c r="W1320" s="111">
        <v>-2.01473531075043E-2</v>
      </c>
    </row>
    <row r="1321" spans="2:23">
      <c r="B1321" s="58" t="s">
        <v>112</v>
      </c>
      <c r="C1321" s="79" t="s">
        <v>136</v>
      </c>
      <c r="D1321" s="58" t="s">
        <v>55</v>
      </c>
      <c r="E1321" s="58" t="s">
        <v>170</v>
      </c>
      <c r="F1321" s="80">
        <v>102.81</v>
      </c>
      <c r="G1321" s="81">
        <v>53100</v>
      </c>
      <c r="H1321" s="81">
        <v>102.81</v>
      </c>
      <c r="I1321" s="81">
        <v>1</v>
      </c>
      <c r="J1321" s="81">
        <v>0</v>
      </c>
      <c r="K1321" s="81">
        <v>0</v>
      </c>
      <c r="L1321" s="81">
        <v>0</v>
      </c>
      <c r="M1321" s="81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1" t="s">
        <v>133</v>
      </c>
      <c r="U1321" s="115">
        <v>0</v>
      </c>
      <c r="V1321" s="115">
        <v>0</v>
      </c>
      <c r="W1321" s="111">
        <v>0</v>
      </c>
    </row>
    <row r="1322" spans="2:23">
      <c r="B1322" s="58" t="s">
        <v>112</v>
      </c>
      <c r="C1322" s="79" t="s">
        <v>136</v>
      </c>
      <c r="D1322" s="58" t="s">
        <v>55</v>
      </c>
      <c r="E1322" s="58" t="s">
        <v>170</v>
      </c>
      <c r="F1322" s="80">
        <v>102.81</v>
      </c>
      <c r="G1322" s="81">
        <v>53100</v>
      </c>
      <c r="H1322" s="81">
        <v>102.81</v>
      </c>
      <c r="I1322" s="81">
        <v>2</v>
      </c>
      <c r="J1322" s="81">
        <v>0</v>
      </c>
      <c r="K1322" s="81">
        <v>0</v>
      </c>
      <c r="L1322" s="81">
        <v>0</v>
      </c>
      <c r="M1322" s="81">
        <v>0</v>
      </c>
      <c r="N1322" s="81">
        <v>0</v>
      </c>
      <c r="O1322" s="81">
        <v>0</v>
      </c>
      <c r="P1322" s="81">
        <v>0</v>
      </c>
      <c r="Q1322" s="81">
        <v>0</v>
      </c>
      <c r="R1322" s="81">
        <v>0</v>
      </c>
      <c r="S1322" s="81">
        <v>0</v>
      </c>
      <c r="T1322" s="81" t="s">
        <v>133</v>
      </c>
      <c r="U1322" s="115">
        <v>0</v>
      </c>
      <c r="V1322" s="115">
        <v>0</v>
      </c>
      <c r="W1322" s="111">
        <v>0</v>
      </c>
    </row>
    <row r="1323" spans="2:23">
      <c r="B1323" s="58" t="s">
        <v>112</v>
      </c>
      <c r="C1323" s="79" t="s">
        <v>136</v>
      </c>
      <c r="D1323" s="58" t="s">
        <v>55</v>
      </c>
      <c r="E1323" s="58" t="s">
        <v>171</v>
      </c>
      <c r="F1323" s="80">
        <v>102.82</v>
      </c>
      <c r="G1323" s="81">
        <v>53000</v>
      </c>
      <c r="H1323" s="81">
        <v>102.81</v>
      </c>
      <c r="I1323" s="81">
        <v>1</v>
      </c>
      <c r="J1323" s="81">
        <v>-56.766993130515402</v>
      </c>
      <c r="K1323" s="81">
        <v>0</v>
      </c>
      <c r="L1323" s="81">
        <v>-58.116540648455</v>
      </c>
      <c r="M1323" s="81">
        <v>0</v>
      </c>
      <c r="N1323" s="81">
        <v>1.34954751793955</v>
      </c>
      <c r="O1323" s="81">
        <v>0</v>
      </c>
      <c r="P1323" s="81">
        <v>1.3531069914229701</v>
      </c>
      <c r="Q1323" s="81">
        <v>1.3531069914229701</v>
      </c>
      <c r="R1323" s="81">
        <v>0</v>
      </c>
      <c r="S1323" s="81">
        <v>0</v>
      </c>
      <c r="T1323" s="81" t="s">
        <v>152</v>
      </c>
      <c r="U1323" s="115">
        <v>1.3495475179383201E-2</v>
      </c>
      <c r="V1323" s="115">
        <v>-8.9735735076834407E-3</v>
      </c>
      <c r="W1323" s="111">
        <v>2.2469359893045202E-2</v>
      </c>
    </row>
    <row r="1324" spans="2:23">
      <c r="B1324" s="58" t="s">
        <v>112</v>
      </c>
      <c r="C1324" s="79" t="s">
        <v>136</v>
      </c>
      <c r="D1324" s="58" t="s">
        <v>55</v>
      </c>
      <c r="E1324" s="58" t="s">
        <v>171</v>
      </c>
      <c r="F1324" s="80">
        <v>102.82</v>
      </c>
      <c r="G1324" s="81">
        <v>53000</v>
      </c>
      <c r="H1324" s="81">
        <v>102.81</v>
      </c>
      <c r="I1324" s="81">
        <v>2</v>
      </c>
      <c r="J1324" s="81">
        <v>-50.144177265288498</v>
      </c>
      <c r="K1324" s="81">
        <v>0</v>
      </c>
      <c r="L1324" s="81">
        <v>-51.336277572801798</v>
      </c>
      <c r="M1324" s="81">
        <v>0</v>
      </c>
      <c r="N1324" s="81">
        <v>1.1921003075132699</v>
      </c>
      <c r="O1324" s="81">
        <v>0</v>
      </c>
      <c r="P1324" s="81">
        <v>1.1952445090902799</v>
      </c>
      <c r="Q1324" s="81">
        <v>1.1952445090902799</v>
      </c>
      <c r="R1324" s="81">
        <v>0</v>
      </c>
      <c r="S1324" s="81">
        <v>0</v>
      </c>
      <c r="T1324" s="81" t="s">
        <v>152</v>
      </c>
      <c r="U1324" s="115">
        <v>1.1921003075121801E-2</v>
      </c>
      <c r="V1324" s="115">
        <v>-7.9266565984536606E-3</v>
      </c>
      <c r="W1324" s="111">
        <v>1.9847934572189901E-2</v>
      </c>
    </row>
    <row r="1325" spans="2:23">
      <c r="B1325" s="58" t="s">
        <v>112</v>
      </c>
      <c r="C1325" s="79" t="s">
        <v>136</v>
      </c>
      <c r="D1325" s="58" t="s">
        <v>55</v>
      </c>
      <c r="E1325" s="58" t="s">
        <v>171</v>
      </c>
      <c r="F1325" s="80">
        <v>102.82</v>
      </c>
      <c r="G1325" s="81">
        <v>53000</v>
      </c>
      <c r="H1325" s="81">
        <v>102.81</v>
      </c>
      <c r="I1325" s="81">
        <v>3</v>
      </c>
      <c r="J1325" s="81">
        <v>-50.144177265288498</v>
      </c>
      <c r="K1325" s="81">
        <v>0</v>
      </c>
      <c r="L1325" s="81">
        <v>-51.336277572801798</v>
      </c>
      <c r="M1325" s="81">
        <v>0</v>
      </c>
      <c r="N1325" s="81">
        <v>1.1921003075132699</v>
      </c>
      <c r="O1325" s="81">
        <v>0</v>
      </c>
      <c r="P1325" s="81">
        <v>1.1952445090902799</v>
      </c>
      <c r="Q1325" s="81">
        <v>1.1952445090902799</v>
      </c>
      <c r="R1325" s="81">
        <v>0</v>
      </c>
      <c r="S1325" s="81">
        <v>0</v>
      </c>
      <c r="T1325" s="81" t="s">
        <v>152</v>
      </c>
      <c r="U1325" s="115">
        <v>1.1921003075121801E-2</v>
      </c>
      <c r="V1325" s="115">
        <v>-7.9266565984536606E-3</v>
      </c>
      <c r="W1325" s="111">
        <v>1.9847934572189901E-2</v>
      </c>
    </row>
    <row r="1326" spans="2:23">
      <c r="B1326" s="58" t="s">
        <v>112</v>
      </c>
      <c r="C1326" s="79" t="s">
        <v>136</v>
      </c>
      <c r="D1326" s="58" t="s">
        <v>55</v>
      </c>
      <c r="E1326" s="58" t="s">
        <v>171</v>
      </c>
      <c r="F1326" s="80">
        <v>102.82</v>
      </c>
      <c r="G1326" s="81">
        <v>53000</v>
      </c>
      <c r="H1326" s="81">
        <v>102.81</v>
      </c>
      <c r="I1326" s="81">
        <v>4</v>
      </c>
      <c r="J1326" s="81">
        <v>-55.036292120438702</v>
      </c>
      <c r="K1326" s="81">
        <v>0</v>
      </c>
      <c r="L1326" s="81">
        <v>-56.3446948969776</v>
      </c>
      <c r="M1326" s="81">
        <v>0</v>
      </c>
      <c r="N1326" s="81">
        <v>1.3084027765389501</v>
      </c>
      <c r="O1326" s="81">
        <v>0</v>
      </c>
      <c r="P1326" s="81">
        <v>1.31185372948934</v>
      </c>
      <c r="Q1326" s="81">
        <v>1.31185372948933</v>
      </c>
      <c r="R1326" s="81">
        <v>0</v>
      </c>
      <c r="S1326" s="81">
        <v>0</v>
      </c>
      <c r="T1326" s="81" t="s">
        <v>152</v>
      </c>
      <c r="U1326" s="115">
        <v>1.30840277653776E-2</v>
      </c>
      <c r="V1326" s="115">
        <v>-8.6999889495223293E-3</v>
      </c>
      <c r="W1326" s="111">
        <v>2.17843184328914E-2</v>
      </c>
    </row>
    <row r="1327" spans="2:23">
      <c r="B1327" s="58" t="s">
        <v>112</v>
      </c>
      <c r="C1327" s="79" t="s">
        <v>136</v>
      </c>
      <c r="D1327" s="58" t="s">
        <v>55</v>
      </c>
      <c r="E1327" s="58" t="s">
        <v>171</v>
      </c>
      <c r="F1327" s="80">
        <v>102.82</v>
      </c>
      <c r="G1327" s="81">
        <v>53204</v>
      </c>
      <c r="H1327" s="81">
        <v>102.08</v>
      </c>
      <c r="I1327" s="81">
        <v>1</v>
      </c>
      <c r="J1327" s="81">
        <v>-21.012843325623098</v>
      </c>
      <c r="K1327" s="81">
        <v>5.6428758915353899E-2</v>
      </c>
      <c r="L1327" s="81">
        <v>-22.381438565770502</v>
      </c>
      <c r="M1327" s="81">
        <v>6.4018699652535302E-2</v>
      </c>
      <c r="N1327" s="81">
        <v>1.36859524014741</v>
      </c>
      <c r="O1327" s="81">
        <v>-7.5899407371813402E-3</v>
      </c>
      <c r="P1327" s="81">
        <v>1.3669118008288299</v>
      </c>
      <c r="Q1327" s="81">
        <v>1.3669118008288299</v>
      </c>
      <c r="R1327" s="81">
        <v>0</v>
      </c>
      <c r="S1327" s="81">
        <v>2.38787637945127E-4</v>
      </c>
      <c r="T1327" s="81" t="s">
        <v>152</v>
      </c>
      <c r="U1327" s="115">
        <v>0.23517104918484999</v>
      </c>
      <c r="V1327" s="115">
        <v>-0.15637275966119299</v>
      </c>
      <c r="W1327" s="111">
        <v>0.39154923189603003</v>
      </c>
    </row>
    <row r="1328" spans="2:23">
      <c r="B1328" s="58" t="s">
        <v>112</v>
      </c>
      <c r="C1328" s="79" t="s">
        <v>136</v>
      </c>
      <c r="D1328" s="58" t="s">
        <v>55</v>
      </c>
      <c r="E1328" s="58" t="s">
        <v>171</v>
      </c>
      <c r="F1328" s="80">
        <v>102.82</v>
      </c>
      <c r="G1328" s="81">
        <v>53304</v>
      </c>
      <c r="H1328" s="81">
        <v>102.95</v>
      </c>
      <c r="I1328" s="81">
        <v>1</v>
      </c>
      <c r="J1328" s="81">
        <v>11.1481299144302</v>
      </c>
      <c r="K1328" s="81">
        <v>1.15208302146014E-2</v>
      </c>
      <c r="L1328" s="81">
        <v>10.2751499917948</v>
      </c>
      <c r="M1328" s="81">
        <v>9.7871461717046696E-3</v>
      </c>
      <c r="N1328" s="81">
        <v>0.87297992263538604</v>
      </c>
      <c r="O1328" s="81">
        <v>1.73368404289678E-3</v>
      </c>
      <c r="P1328" s="81">
        <v>0.87325546770761397</v>
      </c>
      <c r="Q1328" s="81">
        <v>0.87325546770761397</v>
      </c>
      <c r="R1328" s="81">
        <v>0</v>
      </c>
      <c r="S1328" s="81">
        <v>7.0690712871391003E-5</v>
      </c>
      <c r="T1328" s="81" t="s">
        <v>152</v>
      </c>
      <c r="U1328" s="115">
        <v>6.4882692810826204E-2</v>
      </c>
      <c r="V1328" s="115">
        <v>-4.3142579685067503E-2</v>
      </c>
      <c r="W1328" s="111">
        <v>0.10802676869233301</v>
      </c>
    </row>
    <row r="1329" spans="2:23">
      <c r="B1329" s="58" t="s">
        <v>112</v>
      </c>
      <c r="C1329" s="79" t="s">
        <v>136</v>
      </c>
      <c r="D1329" s="58" t="s">
        <v>55</v>
      </c>
      <c r="E1329" s="58" t="s">
        <v>171</v>
      </c>
      <c r="F1329" s="80">
        <v>102.82</v>
      </c>
      <c r="G1329" s="81">
        <v>53354</v>
      </c>
      <c r="H1329" s="81">
        <v>103.2</v>
      </c>
      <c r="I1329" s="81">
        <v>1</v>
      </c>
      <c r="J1329" s="81">
        <v>87.110156970669493</v>
      </c>
      <c r="K1329" s="81">
        <v>0.15935176839654799</v>
      </c>
      <c r="L1329" s="81">
        <v>89.336422612955005</v>
      </c>
      <c r="M1329" s="81">
        <v>0.16760092451089001</v>
      </c>
      <c r="N1329" s="81">
        <v>-2.2262656422855098</v>
      </c>
      <c r="O1329" s="81">
        <v>-8.2491561143421994E-3</v>
      </c>
      <c r="P1329" s="81">
        <v>-2.22771640471275</v>
      </c>
      <c r="Q1329" s="81">
        <v>-2.2277164047127398</v>
      </c>
      <c r="R1329" s="81">
        <v>0</v>
      </c>
      <c r="S1329" s="81">
        <v>1.04217127976352E-4</v>
      </c>
      <c r="T1329" s="81" t="s">
        <v>133</v>
      </c>
      <c r="U1329" s="115">
        <v>-3.7646272698751201E-3</v>
      </c>
      <c r="V1329" s="115">
        <v>-2.5032211971952102E-3</v>
      </c>
      <c r="W1329" s="111">
        <v>-1.2613886016638099E-3</v>
      </c>
    </row>
    <row r="1330" spans="2:23">
      <c r="B1330" s="58" t="s">
        <v>112</v>
      </c>
      <c r="C1330" s="79" t="s">
        <v>136</v>
      </c>
      <c r="D1330" s="58" t="s">
        <v>55</v>
      </c>
      <c r="E1330" s="58" t="s">
        <v>171</v>
      </c>
      <c r="F1330" s="80">
        <v>102.82</v>
      </c>
      <c r="G1330" s="81">
        <v>53454</v>
      </c>
      <c r="H1330" s="81">
        <v>103.87</v>
      </c>
      <c r="I1330" s="81">
        <v>1</v>
      </c>
      <c r="J1330" s="81">
        <v>76.826463650518093</v>
      </c>
      <c r="K1330" s="81">
        <v>0.40253723626242699</v>
      </c>
      <c r="L1330" s="81">
        <v>78.979924296830006</v>
      </c>
      <c r="M1330" s="81">
        <v>0.42541989973983002</v>
      </c>
      <c r="N1330" s="81">
        <v>-2.1534606463118799</v>
      </c>
      <c r="O1330" s="81">
        <v>-2.28826634774036E-2</v>
      </c>
      <c r="P1330" s="81">
        <v>-2.1619814702542701</v>
      </c>
      <c r="Q1330" s="81">
        <v>-2.1619814702542599</v>
      </c>
      <c r="R1330" s="81">
        <v>0</v>
      </c>
      <c r="S1330" s="81">
        <v>3.1877797646069498E-4</v>
      </c>
      <c r="T1330" s="81" t="s">
        <v>133</v>
      </c>
      <c r="U1330" s="115">
        <v>-0.103675178444778</v>
      </c>
      <c r="V1330" s="115">
        <v>-6.8936945333920099E-2</v>
      </c>
      <c r="W1330" s="111">
        <v>-3.4737751971404003E-2</v>
      </c>
    </row>
    <row r="1331" spans="2:23">
      <c r="B1331" s="58" t="s">
        <v>112</v>
      </c>
      <c r="C1331" s="79" t="s">
        <v>136</v>
      </c>
      <c r="D1331" s="58" t="s">
        <v>55</v>
      </c>
      <c r="E1331" s="58" t="s">
        <v>171</v>
      </c>
      <c r="F1331" s="80">
        <v>102.82</v>
      </c>
      <c r="G1331" s="81">
        <v>53604</v>
      </c>
      <c r="H1331" s="81">
        <v>103.28</v>
      </c>
      <c r="I1331" s="81">
        <v>1</v>
      </c>
      <c r="J1331" s="81">
        <v>50.123510652594803</v>
      </c>
      <c r="K1331" s="81">
        <v>0.109287934926124</v>
      </c>
      <c r="L1331" s="81">
        <v>51.193198014090001</v>
      </c>
      <c r="M1331" s="81">
        <v>0.114002343246577</v>
      </c>
      <c r="N1331" s="81">
        <v>-1.0696873614951901</v>
      </c>
      <c r="O1331" s="81">
        <v>-4.7144083204533598E-3</v>
      </c>
      <c r="P1331" s="81">
        <v>-1.07816233863294</v>
      </c>
      <c r="Q1331" s="81">
        <v>-1.07816233863294</v>
      </c>
      <c r="R1331" s="81">
        <v>0</v>
      </c>
      <c r="S1331" s="81">
        <v>5.0565880237420999E-5</v>
      </c>
      <c r="T1331" s="81" t="s">
        <v>133</v>
      </c>
      <c r="U1331" s="115">
        <v>6.2364088650755604E-3</v>
      </c>
      <c r="V1331" s="115">
        <v>-4.1467879145313403E-3</v>
      </c>
      <c r="W1331" s="111">
        <v>1.03833405913436E-2</v>
      </c>
    </row>
    <row r="1332" spans="2:23">
      <c r="B1332" s="58" t="s">
        <v>112</v>
      </c>
      <c r="C1332" s="79" t="s">
        <v>136</v>
      </c>
      <c r="D1332" s="58" t="s">
        <v>55</v>
      </c>
      <c r="E1332" s="58" t="s">
        <v>171</v>
      </c>
      <c r="F1332" s="80">
        <v>102.82</v>
      </c>
      <c r="G1332" s="81">
        <v>53654</v>
      </c>
      <c r="H1332" s="81">
        <v>102.99</v>
      </c>
      <c r="I1332" s="81">
        <v>1</v>
      </c>
      <c r="J1332" s="81">
        <v>7.5252777367895201</v>
      </c>
      <c r="K1332" s="81">
        <v>2.7618355906215402E-3</v>
      </c>
      <c r="L1332" s="81">
        <v>9.3379935082530494</v>
      </c>
      <c r="M1332" s="81">
        <v>4.2526524470137897E-3</v>
      </c>
      <c r="N1332" s="81">
        <v>-1.81271577146353</v>
      </c>
      <c r="O1332" s="81">
        <v>-1.4908168563922499E-3</v>
      </c>
      <c r="P1332" s="81">
        <v>-1.8277567940294099</v>
      </c>
      <c r="Q1332" s="81">
        <v>-1.8277567940293999</v>
      </c>
      <c r="R1332" s="81">
        <v>0</v>
      </c>
      <c r="S1332" s="81">
        <v>1.62925690181344E-4</v>
      </c>
      <c r="T1332" s="81" t="s">
        <v>133</v>
      </c>
      <c r="U1332" s="115">
        <v>0.15474917254175899</v>
      </c>
      <c r="V1332" s="115">
        <v>-0.10289767915531201</v>
      </c>
      <c r="W1332" s="111">
        <v>0.25765042021667001</v>
      </c>
    </row>
    <row r="1333" spans="2:23">
      <c r="B1333" s="58" t="s">
        <v>112</v>
      </c>
      <c r="C1333" s="79" t="s">
        <v>136</v>
      </c>
      <c r="D1333" s="58" t="s">
        <v>55</v>
      </c>
      <c r="E1333" s="58" t="s">
        <v>172</v>
      </c>
      <c r="F1333" s="80">
        <v>102.54</v>
      </c>
      <c r="G1333" s="81">
        <v>53150</v>
      </c>
      <c r="H1333" s="81">
        <v>102.6</v>
      </c>
      <c r="I1333" s="81">
        <v>1</v>
      </c>
      <c r="J1333" s="81">
        <v>25.732490618227999</v>
      </c>
      <c r="K1333" s="81">
        <v>1.8116726968694302E-2</v>
      </c>
      <c r="L1333" s="81">
        <v>32.813307085020902</v>
      </c>
      <c r="M1333" s="81">
        <v>2.9458871013976901E-2</v>
      </c>
      <c r="N1333" s="81">
        <v>-7.0808164667929301</v>
      </c>
      <c r="O1333" s="81">
        <v>-1.1342144045282601E-2</v>
      </c>
      <c r="P1333" s="81">
        <v>-7.0926744959162598</v>
      </c>
      <c r="Q1333" s="81">
        <v>-7.09267449591625</v>
      </c>
      <c r="R1333" s="81">
        <v>0</v>
      </c>
      <c r="S1333" s="81">
        <v>1.37637302197737E-3</v>
      </c>
      <c r="T1333" s="81" t="s">
        <v>152</v>
      </c>
      <c r="U1333" s="115">
        <v>-0.73851472671714602</v>
      </c>
      <c r="V1333" s="115">
        <v>-0.49106208552234998</v>
      </c>
      <c r="W1333" s="111">
        <v>-0.247449213869392</v>
      </c>
    </row>
    <row r="1334" spans="2:23">
      <c r="B1334" s="58" t="s">
        <v>112</v>
      </c>
      <c r="C1334" s="79" t="s">
        <v>136</v>
      </c>
      <c r="D1334" s="58" t="s">
        <v>55</v>
      </c>
      <c r="E1334" s="58" t="s">
        <v>172</v>
      </c>
      <c r="F1334" s="80">
        <v>102.54</v>
      </c>
      <c r="G1334" s="81">
        <v>53150</v>
      </c>
      <c r="H1334" s="81">
        <v>102.6</v>
      </c>
      <c r="I1334" s="81">
        <v>2</v>
      </c>
      <c r="J1334" s="81">
        <v>25.656936798341601</v>
      </c>
      <c r="K1334" s="81">
        <v>1.80302455368914E-2</v>
      </c>
      <c r="L1334" s="81">
        <v>32.716963099894897</v>
      </c>
      <c r="M1334" s="81">
        <v>2.9318247084004101E-2</v>
      </c>
      <c r="N1334" s="81">
        <v>-7.0600263015533704</v>
      </c>
      <c r="O1334" s="81">
        <v>-1.12880015471127E-2</v>
      </c>
      <c r="P1334" s="81">
        <v>-7.0718495140158604</v>
      </c>
      <c r="Q1334" s="81">
        <v>-7.0718495140158604</v>
      </c>
      <c r="R1334" s="81">
        <v>0</v>
      </c>
      <c r="S1334" s="81">
        <v>1.369802811484E-3</v>
      </c>
      <c r="T1334" s="81" t="s">
        <v>152</v>
      </c>
      <c r="U1334" s="115">
        <v>-0.73420874059422803</v>
      </c>
      <c r="V1334" s="115">
        <v>-0.48819889749203199</v>
      </c>
      <c r="W1334" s="111">
        <v>-0.24600643576016601</v>
      </c>
    </row>
    <row r="1335" spans="2:23">
      <c r="B1335" s="58" t="s">
        <v>112</v>
      </c>
      <c r="C1335" s="79" t="s">
        <v>136</v>
      </c>
      <c r="D1335" s="58" t="s">
        <v>55</v>
      </c>
      <c r="E1335" s="58" t="s">
        <v>172</v>
      </c>
      <c r="F1335" s="80">
        <v>102.54</v>
      </c>
      <c r="G1335" s="81">
        <v>53900</v>
      </c>
      <c r="H1335" s="81">
        <v>102.38</v>
      </c>
      <c r="I1335" s="81">
        <v>1</v>
      </c>
      <c r="J1335" s="81">
        <v>-11.3177974658179</v>
      </c>
      <c r="K1335" s="81">
        <v>6.00754010148418E-3</v>
      </c>
      <c r="L1335" s="81">
        <v>-6.8925889929678998</v>
      </c>
      <c r="M1335" s="81">
        <v>2.2281150239185699E-3</v>
      </c>
      <c r="N1335" s="81">
        <v>-4.4252084728500201</v>
      </c>
      <c r="O1335" s="81">
        <v>3.7794250775656101E-3</v>
      </c>
      <c r="P1335" s="81">
        <v>-4.3706447442669996</v>
      </c>
      <c r="Q1335" s="81">
        <v>-4.3706447442669898</v>
      </c>
      <c r="R1335" s="81">
        <v>0</v>
      </c>
      <c r="S1335" s="81">
        <v>8.9590891403961098E-4</v>
      </c>
      <c r="T1335" s="81" t="s">
        <v>152</v>
      </c>
      <c r="U1335" s="115">
        <v>-0.32079346220867899</v>
      </c>
      <c r="V1335" s="115">
        <v>-0.21330584330305899</v>
      </c>
      <c r="W1335" s="111">
        <v>-0.107486130155913</v>
      </c>
    </row>
    <row r="1336" spans="2:23">
      <c r="B1336" s="58" t="s">
        <v>112</v>
      </c>
      <c r="C1336" s="79" t="s">
        <v>136</v>
      </c>
      <c r="D1336" s="58" t="s">
        <v>55</v>
      </c>
      <c r="E1336" s="58" t="s">
        <v>172</v>
      </c>
      <c r="F1336" s="80">
        <v>102.54</v>
      </c>
      <c r="G1336" s="81">
        <v>53900</v>
      </c>
      <c r="H1336" s="81">
        <v>102.38</v>
      </c>
      <c r="I1336" s="81">
        <v>2</v>
      </c>
      <c r="J1336" s="81">
        <v>-11.3300201092833</v>
      </c>
      <c r="K1336" s="81">
        <v>6.01538800701316E-3</v>
      </c>
      <c r="L1336" s="81">
        <v>-6.90003263719891</v>
      </c>
      <c r="M1336" s="81">
        <v>2.2310257054820601E-3</v>
      </c>
      <c r="N1336" s="81">
        <v>-4.4299874720843899</v>
      </c>
      <c r="O1336" s="81">
        <v>3.7843623015310999E-3</v>
      </c>
      <c r="P1336" s="81">
        <v>-4.3753648174600803</v>
      </c>
      <c r="Q1336" s="81">
        <v>-4.3753648174600697</v>
      </c>
      <c r="R1336" s="81">
        <v>0</v>
      </c>
      <c r="S1336" s="81">
        <v>8.9707927801574905E-4</v>
      </c>
      <c r="T1336" s="81" t="s">
        <v>152</v>
      </c>
      <c r="U1336" s="115">
        <v>-0.32105223411867301</v>
      </c>
      <c r="V1336" s="115">
        <v>-0.21347790903066</v>
      </c>
      <c r="W1336" s="111">
        <v>-0.10757283513738899</v>
      </c>
    </row>
    <row r="1337" spans="2:23">
      <c r="B1337" s="58" t="s">
        <v>112</v>
      </c>
      <c r="C1337" s="79" t="s">
        <v>136</v>
      </c>
      <c r="D1337" s="58" t="s">
        <v>55</v>
      </c>
      <c r="E1337" s="58" t="s">
        <v>173</v>
      </c>
      <c r="F1337" s="80">
        <v>102.6</v>
      </c>
      <c r="G1337" s="81">
        <v>53550</v>
      </c>
      <c r="H1337" s="81">
        <v>102.6</v>
      </c>
      <c r="I1337" s="81">
        <v>1</v>
      </c>
      <c r="J1337" s="81">
        <v>8.9023830058915703</v>
      </c>
      <c r="K1337" s="81">
        <v>1.94723203762073E-3</v>
      </c>
      <c r="L1337" s="81">
        <v>15.5222309204872</v>
      </c>
      <c r="M1337" s="81">
        <v>5.91988726804116E-3</v>
      </c>
      <c r="N1337" s="81">
        <v>-6.6198479145955904</v>
      </c>
      <c r="O1337" s="81">
        <v>-3.97265523042042E-3</v>
      </c>
      <c r="P1337" s="81">
        <v>-6.5921604024555203</v>
      </c>
      <c r="Q1337" s="81">
        <v>-6.5921604024555203</v>
      </c>
      <c r="R1337" s="81">
        <v>0</v>
      </c>
      <c r="S1337" s="81">
        <v>1.0677281404207299E-3</v>
      </c>
      <c r="T1337" s="81" t="s">
        <v>133</v>
      </c>
      <c r="U1337" s="115">
        <v>-0.40759442664113499</v>
      </c>
      <c r="V1337" s="115">
        <v>-0.27102258350813102</v>
      </c>
      <c r="W1337" s="111">
        <v>-0.13656995155429499</v>
      </c>
    </row>
    <row r="1338" spans="2:23">
      <c r="B1338" s="58" t="s">
        <v>112</v>
      </c>
      <c r="C1338" s="79" t="s">
        <v>136</v>
      </c>
      <c r="D1338" s="58" t="s">
        <v>55</v>
      </c>
      <c r="E1338" s="58" t="s">
        <v>173</v>
      </c>
      <c r="F1338" s="80">
        <v>102.6</v>
      </c>
      <c r="G1338" s="81">
        <v>54200</v>
      </c>
      <c r="H1338" s="81">
        <v>102.61</v>
      </c>
      <c r="I1338" s="81">
        <v>1</v>
      </c>
      <c r="J1338" s="81">
        <v>15.6536472463743</v>
      </c>
      <c r="K1338" s="81">
        <v>1.61724203595189E-3</v>
      </c>
      <c r="L1338" s="81">
        <v>22.389531925343999</v>
      </c>
      <c r="M1338" s="81">
        <v>3.3085215229175999E-3</v>
      </c>
      <c r="N1338" s="81">
        <v>-6.7358846789696996</v>
      </c>
      <c r="O1338" s="81">
        <v>-1.6912794869657099E-3</v>
      </c>
      <c r="P1338" s="81">
        <v>-6.7062355431379199</v>
      </c>
      <c r="Q1338" s="81">
        <v>-6.7062355431379101</v>
      </c>
      <c r="R1338" s="81">
        <v>0</v>
      </c>
      <c r="S1338" s="81">
        <v>2.9682572805630602E-4</v>
      </c>
      <c r="T1338" s="81" t="s">
        <v>133</v>
      </c>
      <c r="U1338" s="115">
        <v>-0.10617488497038501</v>
      </c>
      <c r="V1338" s="115">
        <v>-7.0599080231506503E-2</v>
      </c>
      <c r="W1338" s="111">
        <v>-3.5575311998696998E-2</v>
      </c>
    </row>
    <row r="1339" spans="2:23">
      <c r="B1339" s="58" t="s">
        <v>112</v>
      </c>
      <c r="C1339" s="79" t="s">
        <v>136</v>
      </c>
      <c r="D1339" s="58" t="s">
        <v>55</v>
      </c>
      <c r="E1339" s="58" t="s">
        <v>174</v>
      </c>
      <c r="F1339" s="80">
        <v>102.58</v>
      </c>
      <c r="G1339" s="81">
        <v>53150</v>
      </c>
      <c r="H1339" s="81">
        <v>102.6</v>
      </c>
      <c r="I1339" s="81">
        <v>1</v>
      </c>
      <c r="J1339" s="81">
        <v>-51.757130141169696</v>
      </c>
      <c r="K1339" s="81">
        <v>0</v>
      </c>
      <c r="L1339" s="81">
        <v>-51.880319667579798</v>
      </c>
      <c r="M1339" s="81">
        <v>0</v>
      </c>
      <c r="N1339" s="81">
        <v>0.12318952641009499</v>
      </c>
      <c r="O1339" s="81">
        <v>0</v>
      </c>
      <c r="P1339" s="81">
        <v>0.12717859536769999</v>
      </c>
      <c r="Q1339" s="81">
        <v>0.12717859536769899</v>
      </c>
      <c r="R1339" s="81">
        <v>0</v>
      </c>
      <c r="S1339" s="81">
        <v>0</v>
      </c>
      <c r="T1339" s="81" t="s">
        <v>133</v>
      </c>
      <c r="U1339" s="115">
        <v>-2.4637905282014001E-3</v>
      </c>
      <c r="V1339" s="115">
        <v>-1.63825320105252E-3</v>
      </c>
      <c r="W1339" s="111">
        <v>-8.2552589310218901E-4</v>
      </c>
    </row>
    <row r="1340" spans="2:23">
      <c r="B1340" s="58" t="s">
        <v>112</v>
      </c>
      <c r="C1340" s="79" t="s">
        <v>136</v>
      </c>
      <c r="D1340" s="58" t="s">
        <v>55</v>
      </c>
      <c r="E1340" s="58" t="s">
        <v>174</v>
      </c>
      <c r="F1340" s="80">
        <v>102.58</v>
      </c>
      <c r="G1340" s="81">
        <v>53150</v>
      </c>
      <c r="H1340" s="81">
        <v>102.6</v>
      </c>
      <c r="I1340" s="81">
        <v>2</v>
      </c>
      <c r="J1340" s="81">
        <v>-43.455777329127201</v>
      </c>
      <c r="K1340" s="81">
        <v>0</v>
      </c>
      <c r="L1340" s="81">
        <v>-43.559208423825801</v>
      </c>
      <c r="M1340" s="81">
        <v>0</v>
      </c>
      <c r="N1340" s="81">
        <v>0.103431094698597</v>
      </c>
      <c r="O1340" s="81">
        <v>0</v>
      </c>
      <c r="P1340" s="81">
        <v>0.106780354827555</v>
      </c>
      <c r="Q1340" s="81">
        <v>0.106780354827555</v>
      </c>
      <c r="R1340" s="81">
        <v>0</v>
      </c>
      <c r="S1340" s="81">
        <v>0</v>
      </c>
      <c r="T1340" s="81" t="s">
        <v>133</v>
      </c>
      <c r="U1340" s="115">
        <v>-2.0686218939715301E-3</v>
      </c>
      <c r="V1340" s="115">
        <v>-1.3754929247334E-3</v>
      </c>
      <c r="W1340" s="111">
        <v>-6.93119369104091E-4</v>
      </c>
    </row>
    <row r="1341" spans="2:23">
      <c r="B1341" s="58" t="s">
        <v>112</v>
      </c>
      <c r="C1341" s="79" t="s">
        <v>136</v>
      </c>
      <c r="D1341" s="58" t="s">
        <v>55</v>
      </c>
      <c r="E1341" s="58" t="s">
        <v>174</v>
      </c>
      <c r="F1341" s="80">
        <v>102.58</v>
      </c>
      <c r="G1341" s="81">
        <v>53150</v>
      </c>
      <c r="H1341" s="81">
        <v>102.6</v>
      </c>
      <c r="I1341" s="81">
        <v>3</v>
      </c>
      <c r="J1341" s="81">
        <v>-53.170294104068603</v>
      </c>
      <c r="K1341" s="81">
        <v>0</v>
      </c>
      <c r="L1341" s="81">
        <v>-53.296847167035999</v>
      </c>
      <c r="M1341" s="81">
        <v>0</v>
      </c>
      <c r="N1341" s="81">
        <v>0.12655306296737201</v>
      </c>
      <c r="O1341" s="81">
        <v>0</v>
      </c>
      <c r="P1341" s="81">
        <v>0.130651048483547</v>
      </c>
      <c r="Q1341" s="81">
        <v>0.130651048483547</v>
      </c>
      <c r="R1341" s="81">
        <v>0</v>
      </c>
      <c r="S1341" s="81">
        <v>0</v>
      </c>
      <c r="T1341" s="81" t="s">
        <v>133</v>
      </c>
      <c r="U1341" s="115">
        <v>-2.53106125934693E-3</v>
      </c>
      <c r="V1341" s="115">
        <v>-1.68298366387996E-3</v>
      </c>
      <c r="W1341" s="111">
        <v>-8.4806584922787905E-4</v>
      </c>
    </row>
    <row r="1342" spans="2:23">
      <c r="B1342" s="58" t="s">
        <v>112</v>
      </c>
      <c r="C1342" s="79" t="s">
        <v>136</v>
      </c>
      <c r="D1342" s="58" t="s">
        <v>55</v>
      </c>
      <c r="E1342" s="58" t="s">
        <v>174</v>
      </c>
      <c r="F1342" s="80">
        <v>102.58</v>
      </c>
      <c r="G1342" s="81">
        <v>53654</v>
      </c>
      <c r="H1342" s="81">
        <v>102.99</v>
      </c>
      <c r="I1342" s="81">
        <v>1</v>
      </c>
      <c r="J1342" s="81">
        <v>69.778865989426194</v>
      </c>
      <c r="K1342" s="81">
        <v>0.152889430357387</v>
      </c>
      <c r="L1342" s="81">
        <v>68.334567052419203</v>
      </c>
      <c r="M1342" s="81">
        <v>0.146625849903185</v>
      </c>
      <c r="N1342" s="81">
        <v>1.44429893700703</v>
      </c>
      <c r="O1342" s="81">
        <v>6.26358045420206E-3</v>
      </c>
      <c r="P1342" s="81">
        <v>1.45295956633124</v>
      </c>
      <c r="Q1342" s="81">
        <v>1.45295956633123</v>
      </c>
      <c r="R1342" s="81">
        <v>0</v>
      </c>
      <c r="S1342" s="81">
        <v>6.6288273143754996E-5</v>
      </c>
      <c r="T1342" s="81" t="s">
        <v>133</v>
      </c>
      <c r="U1342" s="115">
        <v>5.1639552812282399E-2</v>
      </c>
      <c r="V1342" s="115">
        <v>-3.4336791917696202E-2</v>
      </c>
      <c r="W1342" s="111">
        <v>8.5977535539294603E-2</v>
      </c>
    </row>
    <row r="1343" spans="2:23">
      <c r="B1343" s="58" t="s">
        <v>112</v>
      </c>
      <c r="C1343" s="79" t="s">
        <v>136</v>
      </c>
      <c r="D1343" s="58" t="s">
        <v>55</v>
      </c>
      <c r="E1343" s="58" t="s">
        <v>174</v>
      </c>
      <c r="F1343" s="80">
        <v>102.58</v>
      </c>
      <c r="G1343" s="81">
        <v>53654</v>
      </c>
      <c r="H1343" s="81">
        <v>102.99</v>
      </c>
      <c r="I1343" s="81">
        <v>2</v>
      </c>
      <c r="J1343" s="81">
        <v>69.778865989426194</v>
      </c>
      <c r="K1343" s="81">
        <v>0.152889430357387</v>
      </c>
      <c r="L1343" s="81">
        <v>68.334567052419203</v>
      </c>
      <c r="M1343" s="81">
        <v>0.146625849903185</v>
      </c>
      <c r="N1343" s="81">
        <v>1.44429893700703</v>
      </c>
      <c r="O1343" s="81">
        <v>6.26358045420206E-3</v>
      </c>
      <c r="P1343" s="81">
        <v>1.45295956633124</v>
      </c>
      <c r="Q1343" s="81">
        <v>1.45295956633123</v>
      </c>
      <c r="R1343" s="81">
        <v>0</v>
      </c>
      <c r="S1343" s="81">
        <v>6.6288273143754996E-5</v>
      </c>
      <c r="T1343" s="81" t="s">
        <v>133</v>
      </c>
      <c r="U1343" s="115">
        <v>5.1639552812282399E-2</v>
      </c>
      <c r="V1343" s="115">
        <v>-3.4336791917696202E-2</v>
      </c>
      <c r="W1343" s="111">
        <v>8.5977535539294603E-2</v>
      </c>
    </row>
    <row r="1344" spans="2:23">
      <c r="B1344" s="58" t="s">
        <v>112</v>
      </c>
      <c r="C1344" s="79" t="s">
        <v>136</v>
      </c>
      <c r="D1344" s="58" t="s">
        <v>55</v>
      </c>
      <c r="E1344" s="58" t="s">
        <v>174</v>
      </c>
      <c r="F1344" s="80">
        <v>102.58</v>
      </c>
      <c r="G1344" s="81">
        <v>53704</v>
      </c>
      <c r="H1344" s="81">
        <v>102.88</v>
      </c>
      <c r="I1344" s="81">
        <v>1</v>
      </c>
      <c r="J1344" s="81">
        <v>30.552112718311601</v>
      </c>
      <c r="K1344" s="81">
        <v>3.9017440526890997E-2</v>
      </c>
      <c r="L1344" s="81">
        <v>32.048692941473</v>
      </c>
      <c r="M1344" s="81">
        <v>4.2933562464935203E-2</v>
      </c>
      <c r="N1344" s="81">
        <v>-1.49658022316147</v>
      </c>
      <c r="O1344" s="81">
        <v>-3.9161219380442602E-3</v>
      </c>
      <c r="P1344" s="81">
        <v>-1.5072478172849899</v>
      </c>
      <c r="Q1344" s="81">
        <v>-1.5072478172849899</v>
      </c>
      <c r="R1344" s="81">
        <v>0</v>
      </c>
      <c r="S1344" s="81">
        <v>9.4961072077294004E-5</v>
      </c>
      <c r="T1344" s="81" t="s">
        <v>133</v>
      </c>
      <c r="U1344" s="115">
        <v>4.6670860253149399E-2</v>
      </c>
      <c r="V1344" s="115">
        <v>-3.1032949161231199E-2</v>
      </c>
      <c r="W1344" s="111">
        <v>7.7704885645527993E-2</v>
      </c>
    </row>
    <row r="1345" spans="2:23">
      <c r="B1345" s="58" t="s">
        <v>112</v>
      </c>
      <c r="C1345" s="79" t="s">
        <v>136</v>
      </c>
      <c r="D1345" s="58" t="s">
        <v>55</v>
      </c>
      <c r="E1345" s="58" t="s">
        <v>174</v>
      </c>
      <c r="F1345" s="80">
        <v>102.58</v>
      </c>
      <c r="G1345" s="81">
        <v>58004</v>
      </c>
      <c r="H1345" s="81">
        <v>101.85</v>
      </c>
      <c r="I1345" s="81">
        <v>1</v>
      </c>
      <c r="J1345" s="81">
        <v>-21.950064457834198</v>
      </c>
      <c r="K1345" s="81">
        <v>0.102046368831111</v>
      </c>
      <c r="L1345" s="81">
        <v>-20.192724734404599</v>
      </c>
      <c r="M1345" s="81">
        <v>8.6360630799839994E-2</v>
      </c>
      <c r="N1345" s="81">
        <v>-1.7573397234296</v>
      </c>
      <c r="O1345" s="81">
        <v>1.5685738031271101E-2</v>
      </c>
      <c r="P1345" s="81">
        <v>-1.7632813140563699</v>
      </c>
      <c r="Q1345" s="81">
        <v>-1.7632813140563699</v>
      </c>
      <c r="R1345" s="81">
        <v>0</v>
      </c>
      <c r="S1345" s="81">
        <v>6.5852029821157696E-4</v>
      </c>
      <c r="T1345" s="81" t="s">
        <v>133</v>
      </c>
      <c r="U1345" s="115">
        <v>0.32045971476275997</v>
      </c>
      <c r="V1345" s="115">
        <v>-0.21308392394126199</v>
      </c>
      <c r="W1345" s="111">
        <v>0.533551028512667</v>
      </c>
    </row>
    <row r="1346" spans="2:23">
      <c r="B1346" s="58" t="s">
        <v>112</v>
      </c>
      <c r="C1346" s="79" t="s">
        <v>136</v>
      </c>
      <c r="D1346" s="58" t="s">
        <v>55</v>
      </c>
      <c r="E1346" s="58" t="s">
        <v>175</v>
      </c>
      <c r="F1346" s="80">
        <v>101.63</v>
      </c>
      <c r="G1346" s="81">
        <v>53050</v>
      </c>
      <c r="H1346" s="81">
        <v>102.54</v>
      </c>
      <c r="I1346" s="81">
        <v>1</v>
      </c>
      <c r="J1346" s="81">
        <v>191.34162221801199</v>
      </c>
      <c r="K1346" s="81">
        <v>0.88233995507179597</v>
      </c>
      <c r="L1346" s="81">
        <v>203.47336127749099</v>
      </c>
      <c r="M1346" s="81">
        <v>0.99777395086440301</v>
      </c>
      <c r="N1346" s="81">
        <v>-12.1317390594784</v>
      </c>
      <c r="O1346" s="81">
        <v>-0.11543399579260701</v>
      </c>
      <c r="P1346" s="81">
        <v>-12.0630119232857</v>
      </c>
      <c r="Q1346" s="81">
        <v>-12.0630119232857</v>
      </c>
      <c r="R1346" s="81">
        <v>0</v>
      </c>
      <c r="S1346" s="81">
        <v>3.5069417855381501E-3</v>
      </c>
      <c r="T1346" s="81" t="s">
        <v>133</v>
      </c>
      <c r="U1346" s="115">
        <v>-0.74419691636280405</v>
      </c>
      <c r="V1346" s="115">
        <v>-0.49484035533442799</v>
      </c>
      <c r="W1346" s="111">
        <v>-0.249353107332864</v>
      </c>
    </row>
    <row r="1347" spans="2:23">
      <c r="B1347" s="58" t="s">
        <v>112</v>
      </c>
      <c r="C1347" s="79" t="s">
        <v>136</v>
      </c>
      <c r="D1347" s="58" t="s">
        <v>55</v>
      </c>
      <c r="E1347" s="58" t="s">
        <v>175</v>
      </c>
      <c r="F1347" s="80">
        <v>101.63</v>
      </c>
      <c r="G1347" s="81">
        <v>53204</v>
      </c>
      <c r="H1347" s="81">
        <v>102.08</v>
      </c>
      <c r="I1347" s="81">
        <v>1</v>
      </c>
      <c r="J1347" s="81">
        <v>36.877630854387697</v>
      </c>
      <c r="K1347" s="81">
        <v>0</v>
      </c>
      <c r="L1347" s="81">
        <v>38.003218689869598</v>
      </c>
      <c r="M1347" s="81">
        <v>0</v>
      </c>
      <c r="N1347" s="81">
        <v>-1.12558783548188</v>
      </c>
      <c r="O1347" s="81">
        <v>0</v>
      </c>
      <c r="P1347" s="81">
        <v>-1.1200836342681799</v>
      </c>
      <c r="Q1347" s="81">
        <v>-1.1200836342681799</v>
      </c>
      <c r="R1347" s="81">
        <v>0</v>
      </c>
      <c r="S1347" s="81">
        <v>0</v>
      </c>
      <c r="T1347" s="81" t="s">
        <v>133</v>
      </c>
      <c r="U1347" s="115">
        <v>0.50651452596684798</v>
      </c>
      <c r="V1347" s="115">
        <v>-0.336797724500773</v>
      </c>
      <c r="W1347" s="111">
        <v>0.84332393070463596</v>
      </c>
    </row>
    <row r="1348" spans="2:23">
      <c r="B1348" s="58" t="s">
        <v>112</v>
      </c>
      <c r="C1348" s="79" t="s">
        <v>136</v>
      </c>
      <c r="D1348" s="58" t="s">
        <v>55</v>
      </c>
      <c r="E1348" s="58" t="s">
        <v>175</v>
      </c>
      <c r="F1348" s="80">
        <v>101.63</v>
      </c>
      <c r="G1348" s="81">
        <v>53204</v>
      </c>
      <c r="H1348" s="81">
        <v>102.08</v>
      </c>
      <c r="I1348" s="81">
        <v>2</v>
      </c>
      <c r="J1348" s="81">
        <v>36.877630854387697</v>
      </c>
      <c r="K1348" s="81">
        <v>0</v>
      </c>
      <c r="L1348" s="81">
        <v>38.003218689869598</v>
      </c>
      <c r="M1348" s="81">
        <v>0</v>
      </c>
      <c r="N1348" s="81">
        <v>-1.12558783548188</v>
      </c>
      <c r="O1348" s="81">
        <v>0</v>
      </c>
      <c r="P1348" s="81">
        <v>-1.1200836342681799</v>
      </c>
      <c r="Q1348" s="81">
        <v>-1.1200836342681799</v>
      </c>
      <c r="R1348" s="81">
        <v>0</v>
      </c>
      <c r="S1348" s="81">
        <v>0</v>
      </c>
      <c r="T1348" s="81" t="s">
        <v>133</v>
      </c>
      <c r="U1348" s="115">
        <v>0.50651452596684798</v>
      </c>
      <c r="V1348" s="115">
        <v>-0.336797724500773</v>
      </c>
      <c r="W1348" s="111">
        <v>0.84332393070463596</v>
      </c>
    </row>
    <row r="1349" spans="2:23">
      <c r="B1349" s="58" t="s">
        <v>112</v>
      </c>
      <c r="C1349" s="79" t="s">
        <v>136</v>
      </c>
      <c r="D1349" s="58" t="s">
        <v>55</v>
      </c>
      <c r="E1349" s="58" t="s">
        <v>176</v>
      </c>
      <c r="F1349" s="80">
        <v>102.08</v>
      </c>
      <c r="G1349" s="81">
        <v>53254</v>
      </c>
      <c r="H1349" s="81">
        <v>102.85</v>
      </c>
      <c r="I1349" s="81">
        <v>1</v>
      </c>
      <c r="J1349" s="81">
        <v>34.977989649141797</v>
      </c>
      <c r="K1349" s="81">
        <v>0.128952658692983</v>
      </c>
      <c r="L1349" s="81">
        <v>34.977989567582398</v>
      </c>
      <c r="M1349" s="81">
        <v>0.12895265809161599</v>
      </c>
      <c r="N1349" s="81">
        <v>8.1559436982E-8</v>
      </c>
      <c r="O1349" s="81">
        <v>6.0136711099999995E-10</v>
      </c>
      <c r="P1349" s="81">
        <v>5.5669999999999999E-15</v>
      </c>
      <c r="Q1349" s="81">
        <v>5.5660000000000001E-15</v>
      </c>
      <c r="R1349" s="81">
        <v>0</v>
      </c>
      <c r="S1349" s="81">
        <v>0</v>
      </c>
      <c r="T1349" s="81" t="s">
        <v>133</v>
      </c>
      <c r="U1349" s="115">
        <v>-1.181685397E-9</v>
      </c>
      <c r="V1349" s="115">
        <v>0</v>
      </c>
      <c r="W1349" s="111">
        <v>-1.18166903015E-9</v>
      </c>
    </row>
    <row r="1350" spans="2:23">
      <c r="B1350" s="58" t="s">
        <v>112</v>
      </c>
      <c r="C1350" s="79" t="s">
        <v>136</v>
      </c>
      <c r="D1350" s="58" t="s">
        <v>55</v>
      </c>
      <c r="E1350" s="58" t="s">
        <v>176</v>
      </c>
      <c r="F1350" s="80">
        <v>102.08</v>
      </c>
      <c r="G1350" s="81">
        <v>53304</v>
      </c>
      <c r="H1350" s="81">
        <v>102.95</v>
      </c>
      <c r="I1350" s="81">
        <v>1</v>
      </c>
      <c r="J1350" s="81">
        <v>33.780792331267897</v>
      </c>
      <c r="K1350" s="81">
        <v>0.12712321106084701</v>
      </c>
      <c r="L1350" s="81">
        <v>34.656242506477398</v>
      </c>
      <c r="M1350" s="81">
        <v>0.13379754311598999</v>
      </c>
      <c r="N1350" s="81">
        <v>-0.87545017520948598</v>
      </c>
      <c r="O1350" s="81">
        <v>-6.6743320551427201E-3</v>
      </c>
      <c r="P1350" s="81">
        <v>-0.87325546770759599</v>
      </c>
      <c r="Q1350" s="81">
        <v>-0.87325546770759599</v>
      </c>
      <c r="R1350" s="81">
        <v>0</v>
      </c>
      <c r="S1350" s="81">
        <v>8.4950867463567007E-5</v>
      </c>
      <c r="T1350" s="81" t="s">
        <v>133</v>
      </c>
      <c r="U1350" s="115">
        <v>7.7422501799300797E-2</v>
      </c>
      <c r="V1350" s="115">
        <v>-5.1480700146530903E-2</v>
      </c>
      <c r="W1350" s="111">
        <v>0.12890498731056399</v>
      </c>
    </row>
    <row r="1351" spans="2:23">
      <c r="B1351" s="58" t="s">
        <v>112</v>
      </c>
      <c r="C1351" s="79" t="s">
        <v>136</v>
      </c>
      <c r="D1351" s="58" t="s">
        <v>55</v>
      </c>
      <c r="E1351" s="58" t="s">
        <v>176</v>
      </c>
      <c r="F1351" s="80">
        <v>102.08</v>
      </c>
      <c r="G1351" s="81">
        <v>54104</v>
      </c>
      <c r="H1351" s="81">
        <v>102.73</v>
      </c>
      <c r="I1351" s="81">
        <v>1</v>
      </c>
      <c r="J1351" s="81">
        <v>31.705168270332301</v>
      </c>
      <c r="K1351" s="81">
        <v>0.100421247735504</v>
      </c>
      <c r="L1351" s="81">
        <v>31.705168120470201</v>
      </c>
      <c r="M1351" s="81">
        <v>0.10042124678617299</v>
      </c>
      <c r="N1351" s="81">
        <v>1.4986215046700001E-7</v>
      </c>
      <c r="O1351" s="81">
        <v>9.493306529999999E-10</v>
      </c>
      <c r="P1351" s="81">
        <v>0</v>
      </c>
      <c r="Q1351" s="81">
        <v>0</v>
      </c>
      <c r="R1351" s="81">
        <v>0</v>
      </c>
      <c r="S1351" s="81">
        <v>0</v>
      </c>
      <c r="T1351" s="81" t="s">
        <v>133</v>
      </c>
      <c r="U1351" s="115">
        <v>-1.9419226799999999E-10</v>
      </c>
      <c r="V1351" s="115">
        <v>0</v>
      </c>
      <c r="W1351" s="111">
        <v>-1.9418957835E-10</v>
      </c>
    </row>
    <row r="1352" spans="2:23">
      <c r="B1352" s="58" t="s">
        <v>112</v>
      </c>
      <c r="C1352" s="79" t="s">
        <v>136</v>
      </c>
      <c r="D1352" s="58" t="s">
        <v>55</v>
      </c>
      <c r="E1352" s="58" t="s">
        <v>177</v>
      </c>
      <c r="F1352" s="80">
        <v>102.85</v>
      </c>
      <c r="G1352" s="81">
        <v>54104</v>
      </c>
      <c r="H1352" s="81">
        <v>102.73</v>
      </c>
      <c r="I1352" s="81">
        <v>1</v>
      </c>
      <c r="J1352" s="81">
        <v>-6.8996718235791299</v>
      </c>
      <c r="K1352" s="81">
        <v>4.1702392835228303E-3</v>
      </c>
      <c r="L1352" s="81">
        <v>-6.8996718973499096</v>
      </c>
      <c r="M1352" s="81">
        <v>4.1702393726986203E-3</v>
      </c>
      <c r="N1352" s="81">
        <v>7.3770782538E-8</v>
      </c>
      <c r="O1352" s="81">
        <v>-8.9175782999999998E-11</v>
      </c>
      <c r="P1352" s="81">
        <v>-5.5669999999999999E-15</v>
      </c>
      <c r="Q1352" s="81">
        <v>-5.5660000000000001E-15</v>
      </c>
      <c r="R1352" s="81">
        <v>0</v>
      </c>
      <c r="S1352" s="81">
        <v>0</v>
      </c>
      <c r="T1352" s="81" t="s">
        <v>133</v>
      </c>
      <c r="U1352" s="115">
        <v>-3.1388477900000001E-10</v>
      </c>
      <c r="V1352" s="115">
        <v>0</v>
      </c>
      <c r="W1352" s="111">
        <v>-3.1388043155999998E-10</v>
      </c>
    </row>
    <row r="1353" spans="2:23">
      <c r="B1353" s="58" t="s">
        <v>112</v>
      </c>
      <c r="C1353" s="79" t="s">
        <v>136</v>
      </c>
      <c r="D1353" s="58" t="s">
        <v>55</v>
      </c>
      <c r="E1353" s="58" t="s">
        <v>178</v>
      </c>
      <c r="F1353" s="80">
        <v>103.2</v>
      </c>
      <c r="G1353" s="81">
        <v>53404</v>
      </c>
      <c r="H1353" s="81">
        <v>104.08</v>
      </c>
      <c r="I1353" s="81">
        <v>1</v>
      </c>
      <c r="J1353" s="81">
        <v>41.425778771927902</v>
      </c>
      <c r="K1353" s="81">
        <v>0.16680444827486199</v>
      </c>
      <c r="L1353" s="81">
        <v>43.6387710513185</v>
      </c>
      <c r="M1353" s="81">
        <v>0.18510207533810499</v>
      </c>
      <c r="N1353" s="81">
        <v>-2.2129922793905199</v>
      </c>
      <c r="O1353" s="81">
        <v>-1.8297627063243199E-2</v>
      </c>
      <c r="P1353" s="81">
        <v>-2.2277164047126998</v>
      </c>
      <c r="Q1353" s="81">
        <v>-2.2277164047126901</v>
      </c>
      <c r="R1353" s="81">
        <v>0</v>
      </c>
      <c r="S1353" s="81">
        <v>4.82376420919093E-4</v>
      </c>
      <c r="T1353" s="81" t="s">
        <v>133</v>
      </c>
      <c r="U1353" s="115">
        <v>5.1067137029126998E-2</v>
      </c>
      <c r="V1353" s="115">
        <v>-3.3956174337446098E-2</v>
      </c>
      <c r="W1353" s="111">
        <v>8.5024488975967497E-2</v>
      </c>
    </row>
    <row r="1354" spans="2:23">
      <c r="B1354" s="58" t="s">
        <v>112</v>
      </c>
      <c r="C1354" s="79" t="s">
        <v>136</v>
      </c>
      <c r="D1354" s="58" t="s">
        <v>55</v>
      </c>
      <c r="E1354" s="58" t="s">
        <v>179</v>
      </c>
      <c r="F1354" s="80">
        <v>104.08</v>
      </c>
      <c r="G1354" s="81">
        <v>53854</v>
      </c>
      <c r="H1354" s="81">
        <v>102.2</v>
      </c>
      <c r="I1354" s="81">
        <v>1</v>
      </c>
      <c r="J1354" s="81">
        <v>-48.105059512959201</v>
      </c>
      <c r="K1354" s="81">
        <v>0.45687212149965301</v>
      </c>
      <c r="L1354" s="81">
        <v>-45.880577767750601</v>
      </c>
      <c r="M1354" s="81">
        <v>0.41559556280062498</v>
      </c>
      <c r="N1354" s="81">
        <v>-2.2244817452085299</v>
      </c>
      <c r="O1354" s="81">
        <v>4.1276558699028201E-2</v>
      </c>
      <c r="P1354" s="81">
        <v>-2.22771640471273</v>
      </c>
      <c r="Q1354" s="81">
        <v>-2.22771640471273</v>
      </c>
      <c r="R1354" s="81">
        <v>0</v>
      </c>
      <c r="S1354" s="81">
        <v>9.79789884589091E-4</v>
      </c>
      <c r="T1354" s="81" t="s">
        <v>133</v>
      </c>
      <c r="U1354" s="115">
        <v>7.5238583225731903E-2</v>
      </c>
      <c r="V1354" s="115">
        <v>-5.0028542768282003E-2</v>
      </c>
      <c r="W1354" s="111">
        <v>0.12526886099753201</v>
      </c>
    </row>
    <row r="1355" spans="2:23">
      <c r="B1355" s="58" t="s">
        <v>112</v>
      </c>
      <c r="C1355" s="79" t="s">
        <v>136</v>
      </c>
      <c r="D1355" s="58" t="s">
        <v>55</v>
      </c>
      <c r="E1355" s="58" t="s">
        <v>180</v>
      </c>
      <c r="F1355" s="80">
        <v>103.87</v>
      </c>
      <c r="G1355" s="81">
        <v>53754</v>
      </c>
      <c r="H1355" s="81">
        <v>102.7</v>
      </c>
      <c r="I1355" s="81">
        <v>1</v>
      </c>
      <c r="J1355" s="81">
        <v>-32.352088903549202</v>
      </c>
      <c r="K1355" s="81">
        <v>0.16976787187183501</v>
      </c>
      <c r="L1355" s="81">
        <v>-30.199147923252099</v>
      </c>
      <c r="M1355" s="81">
        <v>0.14792454042411299</v>
      </c>
      <c r="N1355" s="81">
        <v>-2.15294098029708</v>
      </c>
      <c r="O1355" s="81">
        <v>2.1843331447721999E-2</v>
      </c>
      <c r="P1355" s="81">
        <v>-2.1619814702542501</v>
      </c>
      <c r="Q1355" s="81">
        <v>-2.1619814702542399</v>
      </c>
      <c r="R1355" s="81">
        <v>0</v>
      </c>
      <c r="S1355" s="81">
        <v>7.5814938096662495E-4</v>
      </c>
      <c r="T1355" s="81" t="s">
        <v>133</v>
      </c>
      <c r="U1355" s="115">
        <v>-0.26285245836961602</v>
      </c>
      <c r="V1355" s="115">
        <v>-0.174779014855173</v>
      </c>
      <c r="W1355" s="111">
        <v>-8.8072223659407603E-2</v>
      </c>
    </row>
    <row r="1356" spans="2:23">
      <c r="B1356" s="58" t="s">
        <v>112</v>
      </c>
      <c r="C1356" s="79" t="s">
        <v>136</v>
      </c>
      <c r="D1356" s="58" t="s">
        <v>55</v>
      </c>
      <c r="E1356" s="58" t="s">
        <v>181</v>
      </c>
      <c r="F1356" s="80">
        <v>102.6</v>
      </c>
      <c r="G1356" s="81">
        <v>54050</v>
      </c>
      <c r="H1356" s="81">
        <v>102.57</v>
      </c>
      <c r="I1356" s="81">
        <v>1</v>
      </c>
      <c r="J1356" s="81">
        <v>14.505503496882</v>
      </c>
      <c r="K1356" s="81">
        <v>2.9331102658709E-3</v>
      </c>
      <c r="L1356" s="81">
        <v>31.479956169864899</v>
      </c>
      <c r="M1356" s="81">
        <v>1.38143677079652E-2</v>
      </c>
      <c r="N1356" s="81">
        <v>-16.974452672982899</v>
      </c>
      <c r="O1356" s="81">
        <v>-1.08812574420943E-2</v>
      </c>
      <c r="P1356" s="81">
        <v>-16.9721535485</v>
      </c>
      <c r="Q1356" s="81">
        <v>-16.9721535484999</v>
      </c>
      <c r="R1356" s="81">
        <v>0</v>
      </c>
      <c r="S1356" s="81">
        <v>4.01547270526961E-3</v>
      </c>
      <c r="T1356" s="81" t="s">
        <v>133</v>
      </c>
      <c r="U1356" s="115">
        <v>-1.62548737488675</v>
      </c>
      <c r="V1356" s="115">
        <v>-1.0808385959347999</v>
      </c>
      <c r="W1356" s="111">
        <v>-0.54464123533233499</v>
      </c>
    </row>
    <row r="1357" spans="2:23">
      <c r="B1357" s="58" t="s">
        <v>112</v>
      </c>
      <c r="C1357" s="79" t="s">
        <v>136</v>
      </c>
      <c r="D1357" s="58" t="s">
        <v>55</v>
      </c>
      <c r="E1357" s="58" t="s">
        <v>181</v>
      </c>
      <c r="F1357" s="80">
        <v>102.6</v>
      </c>
      <c r="G1357" s="81">
        <v>54850</v>
      </c>
      <c r="H1357" s="81">
        <v>102.43</v>
      </c>
      <c r="I1357" s="81">
        <v>1</v>
      </c>
      <c r="J1357" s="81">
        <v>-29.606884664931702</v>
      </c>
      <c r="K1357" s="81">
        <v>2.2781992432431099E-2</v>
      </c>
      <c r="L1357" s="81">
        <v>-33.239220346259202</v>
      </c>
      <c r="M1357" s="81">
        <v>2.8714941542214299E-2</v>
      </c>
      <c r="N1357" s="81">
        <v>3.63233568132758</v>
      </c>
      <c r="O1357" s="81">
        <v>-5.9329491097831798E-3</v>
      </c>
      <c r="P1357" s="81">
        <v>3.6737576029069299</v>
      </c>
      <c r="Q1357" s="81">
        <v>3.6737576029069201</v>
      </c>
      <c r="R1357" s="81">
        <v>0</v>
      </c>
      <c r="S1357" s="81">
        <v>3.5077390309857902E-4</v>
      </c>
      <c r="T1357" s="81" t="s">
        <v>133</v>
      </c>
      <c r="U1357" s="115">
        <v>9.2807878362195697E-3</v>
      </c>
      <c r="V1357" s="115">
        <v>-6.17109295897624E-3</v>
      </c>
      <c r="W1357" s="111">
        <v>1.5452094810384001E-2</v>
      </c>
    </row>
    <row r="1358" spans="2:23">
      <c r="B1358" s="58" t="s">
        <v>112</v>
      </c>
      <c r="C1358" s="79" t="s">
        <v>136</v>
      </c>
      <c r="D1358" s="58" t="s">
        <v>55</v>
      </c>
      <c r="E1358" s="58" t="s">
        <v>182</v>
      </c>
      <c r="F1358" s="80">
        <v>103.28</v>
      </c>
      <c r="G1358" s="81">
        <v>53654</v>
      </c>
      <c r="H1358" s="81">
        <v>102.99</v>
      </c>
      <c r="I1358" s="81">
        <v>1</v>
      </c>
      <c r="J1358" s="81">
        <v>-46.462586341179097</v>
      </c>
      <c r="K1358" s="81">
        <v>6.6706052621906001E-2</v>
      </c>
      <c r="L1358" s="81">
        <v>-45.393739297249297</v>
      </c>
      <c r="M1358" s="81">
        <v>6.3672279432247098E-2</v>
      </c>
      <c r="N1358" s="81">
        <v>-1.0688470439297399</v>
      </c>
      <c r="O1358" s="81">
        <v>3.0337731896588598E-3</v>
      </c>
      <c r="P1358" s="81">
        <v>-1.07816233863295</v>
      </c>
      <c r="Q1358" s="81">
        <v>-1.07816233863295</v>
      </c>
      <c r="R1358" s="81">
        <v>0</v>
      </c>
      <c r="S1358" s="81">
        <v>3.5919211478995997E-5</v>
      </c>
      <c r="T1358" s="81" t="s">
        <v>133</v>
      </c>
      <c r="U1358" s="115">
        <v>2.9225551758335498E-3</v>
      </c>
      <c r="V1358" s="115">
        <v>-1.94330050272461E-3</v>
      </c>
      <c r="W1358" s="111">
        <v>4.8659230727500303E-3</v>
      </c>
    </row>
    <row r="1359" spans="2:23">
      <c r="B1359" s="58" t="s">
        <v>112</v>
      </c>
      <c r="C1359" s="79" t="s">
        <v>136</v>
      </c>
      <c r="D1359" s="58" t="s">
        <v>55</v>
      </c>
      <c r="E1359" s="58" t="s">
        <v>183</v>
      </c>
      <c r="F1359" s="80">
        <v>102.88</v>
      </c>
      <c r="G1359" s="81">
        <v>58004</v>
      </c>
      <c r="H1359" s="81">
        <v>101.85</v>
      </c>
      <c r="I1359" s="81">
        <v>1</v>
      </c>
      <c r="J1359" s="81">
        <v>-28.769689978032101</v>
      </c>
      <c r="K1359" s="81">
        <v>0.170587952161152</v>
      </c>
      <c r="L1359" s="81">
        <v>-27.2663869659441</v>
      </c>
      <c r="M1359" s="81">
        <v>0.15322625237019899</v>
      </c>
      <c r="N1359" s="81">
        <v>-1.50330301208799</v>
      </c>
      <c r="O1359" s="81">
        <v>1.73616997909532E-2</v>
      </c>
      <c r="P1359" s="81">
        <v>-1.5072478172850401</v>
      </c>
      <c r="Q1359" s="81">
        <v>-1.5072478172850401</v>
      </c>
      <c r="R1359" s="81">
        <v>0</v>
      </c>
      <c r="S1359" s="81">
        <v>4.6821715203663799E-4</v>
      </c>
      <c r="T1359" s="81" t="s">
        <v>133</v>
      </c>
      <c r="U1359" s="115">
        <v>0.228828296650289</v>
      </c>
      <c r="V1359" s="115">
        <v>-0.15215526043620201</v>
      </c>
      <c r="W1359" s="111">
        <v>0.38098883387245402</v>
      </c>
    </row>
    <row r="1360" spans="2:23">
      <c r="B1360" s="58" t="s">
        <v>112</v>
      </c>
      <c r="C1360" s="79" t="s">
        <v>136</v>
      </c>
      <c r="D1360" s="58" t="s">
        <v>55</v>
      </c>
      <c r="E1360" s="58" t="s">
        <v>184</v>
      </c>
      <c r="F1360" s="80">
        <v>102.7</v>
      </c>
      <c r="G1360" s="81">
        <v>53756</v>
      </c>
      <c r="H1360" s="81">
        <v>102.7</v>
      </c>
      <c r="I1360" s="81">
        <v>1</v>
      </c>
      <c r="J1360" s="81">
        <v>-1.5227450000000001E-12</v>
      </c>
      <c r="K1360" s="81">
        <v>0</v>
      </c>
      <c r="L1360" s="81">
        <v>-1.4366999999999999E-12</v>
      </c>
      <c r="M1360" s="81">
        <v>0</v>
      </c>
      <c r="N1360" s="81">
        <v>-8.6045000000000001E-14</v>
      </c>
      <c r="O1360" s="81">
        <v>0</v>
      </c>
      <c r="P1360" s="81">
        <v>1.9626599999999999E-13</v>
      </c>
      <c r="Q1360" s="81">
        <v>1.9626599999999999E-13</v>
      </c>
      <c r="R1360" s="81">
        <v>0</v>
      </c>
      <c r="S1360" s="81">
        <v>0</v>
      </c>
      <c r="T1360" s="81" t="s">
        <v>133</v>
      </c>
      <c r="U1360" s="115">
        <v>0</v>
      </c>
      <c r="V1360" s="115">
        <v>0</v>
      </c>
      <c r="W1360" s="111">
        <v>0</v>
      </c>
    </row>
    <row r="1361" spans="2:23">
      <c r="B1361" s="58" t="s">
        <v>112</v>
      </c>
      <c r="C1361" s="79" t="s">
        <v>136</v>
      </c>
      <c r="D1361" s="58" t="s">
        <v>55</v>
      </c>
      <c r="E1361" s="58" t="s">
        <v>184</v>
      </c>
      <c r="F1361" s="80">
        <v>102.7</v>
      </c>
      <c r="G1361" s="81">
        <v>53854</v>
      </c>
      <c r="H1361" s="81">
        <v>102.2</v>
      </c>
      <c r="I1361" s="81">
        <v>1</v>
      </c>
      <c r="J1361" s="81">
        <v>-52.859839301781697</v>
      </c>
      <c r="K1361" s="81">
        <v>0.13831104924500401</v>
      </c>
      <c r="L1361" s="81">
        <v>-50.391212477315698</v>
      </c>
      <c r="M1361" s="81">
        <v>0.12569407759923201</v>
      </c>
      <c r="N1361" s="81">
        <v>-2.4686268244659799</v>
      </c>
      <c r="O1361" s="81">
        <v>1.2616971645772201E-2</v>
      </c>
      <c r="P1361" s="81">
        <v>-2.4626739729394802</v>
      </c>
      <c r="Q1361" s="81">
        <v>-2.46267397293947</v>
      </c>
      <c r="R1361" s="81">
        <v>0</v>
      </c>
      <c r="S1361" s="81">
        <v>3.0020577330117901E-4</v>
      </c>
      <c r="T1361" s="81" t="s">
        <v>152</v>
      </c>
      <c r="U1361" s="115">
        <v>5.8295332876370697E-2</v>
      </c>
      <c r="V1361" s="115">
        <v>-3.8762433168721799E-2</v>
      </c>
      <c r="W1361" s="111">
        <v>9.7059110336855103E-2</v>
      </c>
    </row>
    <row r="1362" spans="2:23">
      <c r="B1362" s="58" t="s">
        <v>112</v>
      </c>
      <c r="C1362" s="79" t="s">
        <v>136</v>
      </c>
      <c r="D1362" s="58" t="s">
        <v>55</v>
      </c>
      <c r="E1362" s="58" t="s">
        <v>184</v>
      </c>
      <c r="F1362" s="80">
        <v>102.7</v>
      </c>
      <c r="G1362" s="81">
        <v>58104</v>
      </c>
      <c r="H1362" s="81">
        <v>101.43</v>
      </c>
      <c r="I1362" s="81">
        <v>1</v>
      </c>
      <c r="J1362" s="81">
        <v>-40.281763442712801</v>
      </c>
      <c r="K1362" s="81">
        <v>0.20834446784141999</v>
      </c>
      <c r="L1362" s="81">
        <v>-40.581775950770002</v>
      </c>
      <c r="M1362" s="81">
        <v>0.21145946124849499</v>
      </c>
      <c r="N1362" s="81">
        <v>0.300012508057168</v>
      </c>
      <c r="O1362" s="81">
        <v>-3.11499340707429E-3</v>
      </c>
      <c r="P1362" s="81">
        <v>0.30069250268502201</v>
      </c>
      <c r="Q1362" s="81">
        <v>0.30069250268502101</v>
      </c>
      <c r="R1362" s="81">
        <v>0</v>
      </c>
      <c r="S1362" s="81">
        <v>1.1609411982354E-5</v>
      </c>
      <c r="T1362" s="81" t="s">
        <v>133</v>
      </c>
      <c r="U1362" s="115">
        <v>6.3084083139564706E-2</v>
      </c>
      <c r="V1362" s="115">
        <v>-4.19466265317208E-2</v>
      </c>
      <c r="W1362" s="111">
        <v>0.105032164391743</v>
      </c>
    </row>
    <row r="1363" spans="2:23">
      <c r="B1363" s="58" t="s">
        <v>112</v>
      </c>
      <c r="C1363" s="79" t="s">
        <v>136</v>
      </c>
      <c r="D1363" s="58" t="s">
        <v>55</v>
      </c>
      <c r="E1363" s="58" t="s">
        <v>185</v>
      </c>
      <c r="F1363" s="80">
        <v>102.42</v>
      </c>
      <c r="G1363" s="81">
        <v>54050</v>
      </c>
      <c r="H1363" s="81">
        <v>102.57</v>
      </c>
      <c r="I1363" s="81">
        <v>1</v>
      </c>
      <c r="J1363" s="81">
        <v>17.566917209190201</v>
      </c>
      <c r="K1363" s="81">
        <v>6.5083018771465101E-3</v>
      </c>
      <c r="L1363" s="81">
        <v>0.59465474285205899</v>
      </c>
      <c r="M1363" s="81">
        <v>7.4577248108129998E-6</v>
      </c>
      <c r="N1363" s="81">
        <v>16.972262466338101</v>
      </c>
      <c r="O1363" s="81">
        <v>6.5008441523357E-3</v>
      </c>
      <c r="P1363" s="81">
        <v>16.9721535484999</v>
      </c>
      <c r="Q1363" s="81">
        <v>16.972153548499801</v>
      </c>
      <c r="R1363" s="81">
        <v>0</v>
      </c>
      <c r="S1363" s="81">
        <v>6.0750587771976304E-3</v>
      </c>
      <c r="T1363" s="81" t="s">
        <v>152</v>
      </c>
      <c r="U1363" s="115">
        <v>-1.8795353485569199</v>
      </c>
      <c r="V1363" s="115">
        <v>-1.24976322703561</v>
      </c>
      <c r="W1363" s="111">
        <v>-0.62976339890683997</v>
      </c>
    </row>
    <row r="1364" spans="2:23">
      <c r="B1364" s="58" t="s">
        <v>112</v>
      </c>
      <c r="C1364" s="79" t="s">
        <v>136</v>
      </c>
      <c r="D1364" s="58" t="s">
        <v>55</v>
      </c>
      <c r="E1364" s="58" t="s">
        <v>185</v>
      </c>
      <c r="F1364" s="80">
        <v>102.42</v>
      </c>
      <c r="G1364" s="81">
        <v>56000</v>
      </c>
      <c r="H1364" s="81">
        <v>102.55</v>
      </c>
      <c r="I1364" s="81">
        <v>1</v>
      </c>
      <c r="J1364" s="81">
        <v>5.9780875257904302</v>
      </c>
      <c r="K1364" s="81">
        <v>3.4511733171027001E-3</v>
      </c>
      <c r="L1364" s="81">
        <v>18.1129208208615</v>
      </c>
      <c r="M1364" s="81">
        <v>3.1682482867006298E-2</v>
      </c>
      <c r="N1364" s="81">
        <v>-12.134833295070999</v>
      </c>
      <c r="O1364" s="81">
        <v>-2.8231309549903601E-2</v>
      </c>
      <c r="P1364" s="81">
        <v>-12.0752210047623</v>
      </c>
      <c r="Q1364" s="81">
        <v>-12.0752210047623</v>
      </c>
      <c r="R1364" s="81">
        <v>0</v>
      </c>
      <c r="S1364" s="81">
        <v>1.4080964630648901E-2</v>
      </c>
      <c r="T1364" s="81" t="s">
        <v>152</v>
      </c>
      <c r="U1364" s="115">
        <v>-1.31575743086268</v>
      </c>
      <c r="V1364" s="115">
        <v>-0.874889240073918</v>
      </c>
      <c r="W1364" s="111">
        <v>-0.440862084574899</v>
      </c>
    </row>
    <row r="1365" spans="2:23">
      <c r="B1365" s="58" t="s">
        <v>112</v>
      </c>
      <c r="C1365" s="79" t="s">
        <v>136</v>
      </c>
      <c r="D1365" s="58" t="s">
        <v>55</v>
      </c>
      <c r="E1365" s="58" t="s">
        <v>185</v>
      </c>
      <c r="F1365" s="80">
        <v>102.42</v>
      </c>
      <c r="G1365" s="81">
        <v>58450</v>
      </c>
      <c r="H1365" s="81">
        <v>102.01</v>
      </c>
      <c r="I1365" s="81">
        <v>1</v>
      </c>
      <c r="J1365" s="81">
        <v>-72.119238010307598</v>
      </c>
      <c r="K1365" s="81">
        <v>0.13304629928457401</v>
      </c>
      <c r="L1365" s="81">
        <v>-59.583563464196999</v>
      </c>
      <c r="M1365" s="81">
        <v>9.0814142477653195E-2</v>
      </c>
      <c r="N1365" s="81">
        <v>-12.535674546110601</v>
      </c>
      <c r="O1365" s="81">
        <v>4.2232156806920301E-2</v>
      </c>
      <c r="P1365" s="81">
        <v>-12.557159550045901</v>
      </c>
      <c r="Q1365" s="81">
        <v>-12.557159550045901</v>
      </c>
      <c r="R1365" s="81">
        <v>0</v>
      </c>
      <c r="S1365" s="81">
        <v>4.0335121075926097E-3</v>
      </c>
      <c r="T1365" s="81" t="s">
        <v>152</v>
      </c>
      <c r="U1365" s="115">
        <v>-0.822866655885928</v>
      </c>
      <c r="V1365" s="115">
        <v>-0.54715038377414704</v>
      </c>
      <c r="W1365" s="111">
        <v>-0.27571245332294397</v>
      </c>
    </row>
    <row r="1366" spans="2:23">
      <c r="B1366" s="58" t="s">
        <v>112</v>
      </c>
      <c r="C1366" s="79" t="s">
        <v>136</v>
      </c>
      <c r="D1366" s="58" t="s">
        <v>55</v>
      </c>
      <c r="E1366" s="58" t="s">
        <v>186</v>
      </c>
      <c r="F1366" s="80">
        <v>102.2</v>
      </c>
      <c r="G1366" s="81">
        <v>53850</v>
      </c>
      <c r="H1366" s="81">
        <v>102.42</v>
      </c>
      <c r="I1366" s="81">
        <v>1</v>
      </c>
      <c r="J1366" s="81">
        <v>-14.6402250710586</v>
      </c>
      <c r="K1366" s="81">
        <v>0</v>
      </c>
      <c r="L1366" s="81">
        <v>-12.319655293830101</v>
      </c>
      <c r="M1366" s="81">
        <v>0</v>
      </c>
      <c r="N1366" s="81">
        <v>-2.3205697772284801</v>
      </c>
      <c r="O1366" s="81">
        <v>0</v>
      </c>
      <c r="P1366" s="81">
        <v>-2.3121883360055402</v>
      </c>
      <c r="Q1366" s="81">
        <v>-2.31218833600553</v>
      </c>
      <c r="R1366" s="81">
        <v>0</v>
      </c>
      <c r="S1366" s="81">
        <v>0</v>
      </c>
      <c r="T1366" s="81" t="s">
        <v>152</v>
      </c>
      <c r="U1366" s="115">
        <v>0.51052535099026297</v>
      </c>
      <c r="V1366" s="115">
        <v>-0.33946465046637703</v>
      </c>
      <c r="W1366" s="111">
        <v>0.85000177418337597</v>
      </c>
    </row>
    <row r="1367" spans="2:23">
      <c r="B1367" s="58" t="s">
        <v>112</v>
      </c>
      <c r="C1367" s="79" t="s">
        <v>136</v>
      </c>
      <c r="D1367" s="58" t="s">
        <v>55</v>
      </c>
      <c r="E1367" s="58" t="s">
        <v>186</v>
      </c>
      <c r="F1367" s="80">
        <v>102.2</v>
      </c>
      <c r="G1367" s="81">
        <v>53850</v>
      </c>
      <c r="H1367" s="81">
        <v>102.42</v>
      </c>
      <c r="I1367" s="81">
        <v>2</v>
      </c>
      <c r="J1367" s="81">
        <v>-33.8625053170285</v>
      </c>
      <c r="K1367" s="81">
        <v>0</v>
      </c>
      <c r="L1367" s="81">
        <v>-28.4950805651184</v>
      </c>
      <c r="M1367" s="81">
        <v>0</v>
      </c>
      <c r="N1367" s="81">
        <v>-5.3674247519101499</v>
      </c>
      <c r="O1367" s="81">
        <v>0</v>
      </c>
      <c r="P1367" s="81">
        <v>-5.3480386703028904</v>
      </c>
      <c r="Q1367" s="81">
        <v>-5.3480386703028904</v>
      </c>
      <c r="R1367" s="81">
        <v>0</v>
      </c>
      <c r="S1367" s="81">
        <v>0</v>
      </c>
      <c r="T1367" s="81" t="s">
        <v>152</v>
      </c>
      <c r="U1367" s="115">
        <v>1.1808334454202201</v>
      </c>
      <c r="V1367" s="115">
        <v>-0.78517396252910199</v>
      </c>
      <c r="W1367" s="111">
        <v>1.96603463799666</v>
      </c>
    </row>
    <row r="1368" spans="2:23">
      <c r="B1368" s="58" t="s">
        <v>112</v>
      </c>
      <c r="C1368" s="79" t="s">
        <v>136</v>
      </c>
      <c r="D1368" s="58" t="s">
        <v>55</v>
      </c>
      <c r="E1368" s="58" t="s">
        <v>186</v>
      </c>
      <c r="F1368" s="80">
        <v>102.2</v>
      </c>
      <c r="G1368" s="81">
        <v>58004</v>
      </c>
      <c r="H1368" s="81">
        <v>101.85</v>
      </c>
      <c r="I1368" s="81">
        <v>1</v>
      </c>
      <c r="J1368" s="81">
        <v>-43.349307415880901</v>
      </c>
      <c r="K1368" s="81">
        <v>6.3891523416842594E-2</v>
      </c>
      <c r="L1368" s="81">
        <v>-46.321777347224803</v>
      </c>
      <c r="M1368" s="81">
        <v>7.2954039924599506E-2</v>
      </c>
      <c r="N1368" s="81">
        <v>2.9724699313438898</v>
      </c>
      <c r="O1368" s="81">
        <v>-9.0625165077569108E-3</v>
      </c>
      <c r="P1368" s="81">
        <v>2.9698366286562798</v>
      </c>
      <c r="Q1368" s="81">
        <v>2.9698366286562701</v>
      </c>
      <c r="R1368" s="81">
        <v>0</v>
      </c>
      <c r="S1368" s="81">
        <v>2.99877606430889E-4</v>
      </c>
      <c r="T1368" s="81" t="s">
        <v>152</v>
      </c>
      <c r="U1368" s="115">
        <v>0.11576122926648801</v>
      </c>
      <c r="V1368" s="115">
        <v>-7.6973347463123398E-2</v>
      </c>
      <c r="W1368" s="111">
        <v>0.192737246186311</v>
      </c>
    </row>
    <row r="1369" spans="2:23">
      <c r="B1369" s="58" t="s">
        <v>112</v>
      </c>
      <c r="C1369" s="79" t="s">
        <v>136</v>
      </c>
      <c r="D1369" s="58" t="s">
        <v>55</v>
      </c>
      <c r="E1369" s="58" t="s">
        <v>187</v>
      </c>
      <c r="F1369" s="80">
        <v>102.38</v>
      </c>
      <c r="G1369" s="81">
        <v>54000</v>
      </c>
      <c r="H1369" s="81">
        <v>101.45</v>
      </c>
      <c r="I1369" s="81">
        <v>1</v>
      </c>
      <c r="J1369" s="81">
        <v>-61.541859664940297</v>
      </c>
      <c r="K1369" s="81">
        <v>0.22951646975576401</v>
      </c>
      <c r="L1369" s="81">
        <v>-56.301268817466699</v>
      </c>
      <c r="M1369" s="81">
        <v>0.192091871949673</v>
      </c>
      <c r="N1369" s="81">
        <v>-5.2405908474735696</v>
      </c>
      <c r="O1369" s="81">
        <v>3.7424597806090802E-2</v>
      </c>
      <c r="P1369" s="81">
        <v>-5.0722519588202504</v>
      </c>
      <c r="Q1369" s="81">
        <v>-5.0722519588202504</v>
      </c>
      <c r="R1369" s="81">
        <v>0</v>
      </c>
      <c r="S1369" s="81">
        <v>1.5591010399856099E-3</v>
      </c>
      <c r="T1369" s="81" t="s">
        <v>152</v>
      </c>
      <c r="U1369" s="115">
        <v>-1.0596216027426399</v>
      </c>
      <c r="V1369" s="115">
        <v>-0.70457632770622902</v>
      </c>
      <c r="W1369" s="111">
        <v>-0.35504035750679902</v>
      </c>
    </row>
    <row r="1370" spans="2:23">
      <c r="B1370" s="58" t="s">
        <v>112</v>
      </c>
      <c r="C1370" s="79" t="s">
        <v>136</v>
      </c>
      <c r="D1370" s="58" t="s">
        <v>55</v>
      </c>
      <c r="E1370" s="58" t="s">
        <v>187</v>
      </c>
      <c r="F1370" s="80">
        <v>102.38</v>
      </c>
      <c r="G1370" s="81">
        <v>54850</v>
      </c>
      <c r="H1370" s="81">
        <v>102.43</v>
      </c>
      <c r="I1370" s="81">
        <v>1</v>
      </c>
      <c r="J1370" s="81">
        <v>29.621724026027</v>
      </c>
      <c r="K1370" s="81">
        <v>6.8967297593944699E-3</v>
      </c>
      <c r="L1370" s="81">
        <v>33.257924748995201</v>
      </c>
      <c r="M1370" s="81">
        <v>8.6938639306732499E-3</v>
      </c>
      <c r="N1370" s="81">
        <v>-3.6362007229682098</v>
      </c>
      <c r="O1370" s="81">
        <v>-1.7971341712787799E-3</v>
      </c>
      <c r="P1370" s="81">
        <v>-3.6737576029068602</v>
      </c>
      <c r="Q1370" s="81">
        <v>-3.6737576029068499</v>
      </c>
      <c r="R1370" s="81">
        <v>0</v>
      </c>
      <c r="S1370" s="81">
        <v>1.06082450109839E-4</v>
      </c>
      <c r="T1370" s="81" t="s">
        <v>133</v>
      </c>
      <c r="U1370" s="115">
        <v>-2.2254886613518E-3</v>
      </c>
      <c r="V1370" s="115">
        <v>-1.47979866049215E-3</v>
      </c>
      <c r="W1370" s="111">
        <v>-7.4567967273273905E-4</v>
      </c>
    </row>
    <row r="1371" spans="2:23">
      <c r="B1371" s="58" t="s">
        <v>112</v>
      </c>
      <c r="C1371" s="79" t="s">
        <v>136</v>
      </c>
      <c r="D1371" s="58" t="s">
        <v>55</v>
      </c>
      <c r="E1371" s="58" t="s">
        <v>134</v>
      </c>
      <c r="F1371" s="80">
        <v>101.45</v>
      </c>
      <c r="G1371" s="81">
        <v>54250</v>
      </c>
      <c r="H1371" s="81">
        <v>101.3</v>
      </c>
      <c r="I1371" s="81">
        <v>1</v>
      </c>
      <c r="J1371" s="81">
        <v>-55.719883441518903</v>
      </c>
      <c r="K1371" s="81">
        <v>4.22239935860158E-2</v>
      </c>
      <c r="L1371" s="81">
        <v>-55.719884888259202</v>
      </c>
      <c r="M1371" s="81">
        <v>4.2223995778667603E-2</v>
      </c>
      <c r="N1371" s="81">
        <v>1.4467402720259999E-6</v>
      </c>
      <c r="O1371" s="81">
        <v>-2.1926518539999998E-9</v>
      </c>
      <c r="P1371" s="81">
        <v>9.8271000000000004E-14</v>
      </c>
      <c r="Q1371" s="81">
        <v>9.8269999999999994E-14</v>
      </c>
      <c r="R1371" s="81">
        <v>0</v>
      </c>
      <c r="S1371" s="81">
        <v>0</v>
      </c>
      <c r="T1371" s="81" t="s">
        <v>152</v>
      </c>
      <c r="U1371" s="115">
        <v>-5.2690409310000002E-9</v>
      </c>
      <c r="V1371" s="115">
        <v>0</v>
      </c>
      <c r="W1371" s="111">
        <v>-5.2689679525200004E-9</v>
      </c>
    </row>
    <row r="1372" spans="2:23">
      <c r="B1372" s="58" t="s">
        <v>112</v>
      </c>
      <c r="C1372" s="79" t="s">
        <v>136</v>
      </c>
      <c r="D1372" s="58" t="s">
        <v>55</v>
      </c>
      <c r="E1372" s="58" t="s">
        <v>188</v>
      </c>
      <c r="F1372" s="80">
        <v>101.85</v>
      </c>
      <c r="G1372" s="81">
        <v>58004</v>
      </c>
      <c r="H1372" s="81">
        <v>101.85</v>
      </c>
      <c r="I1372" s="81">
        <v>1</v>
      </c>
      <c r="J1372" s="81">
        <v>-1.74019E-13</v>
      </c>
      <c r="K1372" s="81">
        <v>0</v>
      </c>
      <c r="L1372" s="81">
        <v>-1.63049E-13</v>
      </c>
      <c r="M1372" s="81">
        <v>0</v>
      </c>
      <c r="N1372" s="81">
        <v>-1.097E-14</v>
      </c>
      <c r="O1372" s="81">
        <v>0</v>
      </c>
      <c r="P1372" s="81">
        <v>2.4319000000000001E-14</v>
      </c>
      <c r="Q1372" s="81">
        <v>2.4317000000000001E-14</v>
      </c>
      <c r="R1372" s="81">
        <v>0</v>
      </c>
      <c r="S1372" s="81">
        <v>0</v>
      </c>
      <c r="T1372" s="81" t="s">
        <v>133</v>
      </c>
      <c r="U1372" s="115">
        <v>0</v>
      </c>
      <c r="V1372" s="115">
        <v>0</v>
      </c>
      <c r="W1372" s="111">
        <v>0</v>
      </c>
    </row>
    <row r="1373" spans="2:23">
      <c r="B1373" s="58" t="s">
        <v>112</v>
      </c>
      <c r="C1373" s="79" t="s">
        <v>136</v>
      </c>
      <c r="D1373" s="58" t="s">
        <v>55</v>
      </c>
      <c r="E1373" s="58" t="s">
        <v>189</v>
      </c>
      <c r="F1373" s="80">
        <v>102.61</v>
      </c>
      <c r="G1373" s="81">
        <v>53550</v>
      </c>
      <c r="H1373" s="81">
        <v>102.6</v>
      </c>
      <c r="I1373" s="81">
        <v>1</v>
      </c>
      <c r="J1373" s="81">
        <v>6.6026528093918797</v>
      </c>
      <c r="K1373" s="81">
        <v>7.7163192694825703E-4</v>
      </c>
      <c r="L1373" s="81">
        <v>13.3365035829804</v>
      </c>
      <c r="M1373" s="81">
        <v>3.1481632023936498E-3</v>
      </c>
      <c r="N1373" s="81">
        <v>-6.7338507735885598</v>
      </c>
      <c r="O1373" s="81">
        <v>-2.3765312754453899E-3</v>
      </c>
      <c r="P1373" s="81">
        <v>-6.7062355431377698</v>
      </c>
      <c r="Q1373" s="81">
        <v>-6.70623554313776</v>
      </c>
      <c r="R1373" s="81">
        <v>0</v>
      </c>
      <c r="S1373" s="81">
        <v>7.9603263433278401E-4</v>
      </c>
      <c r="T1373" s="81" t="s">
        <v>133</v>
      </c>
      <c r="U1373" s="115">
        <v>-0.31118249925299402</v>
      </c>
      <c r="V1373" s="115">
        <v>-0.206915206336513</v>
      </c>
      <c r="W1373" s="111">
        <v>-0.104265848769672</v>
      </c>
    </row>
    <row r="1374" spans="2:23">
      <c r="B1374" s="58" t="s">
        <v>112</v>
      </c>
      <c r="C1374" s="79" t="s">
        <v>136</v>
      </c>
      <c r="D1374" s="58" t="s">
        <v>55</v>
      </c>
      <c r="E1374" s="58" t="s">
        <v>190</v>
      </c>
      <c r="F1374" s="80">
        <v>101.53</v>
      </c>
      <c r="G1374" s="81">
        <v>58200</v>
      </c>
      <c r="H1374" s="81">
        <v>101.71</v>
      </c>
      <c r="I1374" s="81">
        <v>1</v>
      </c>
      <c r="J1374" s="81">
        <v>43.551678520264701</v>
      </c>
      <c r="K1374" s="81">
        <v>3.3458647102089102E-2</v>
      </c>
      <c r="L1374" s="81">
        <v>54.773600456416297</v>
      </c>
      <c r="M1374" s="81">
        <v>5.2922598494758999E-2</v>
      </c>
      <c r="N1374" s="81">
        <v>-11.221921936151601</v>
      </c>
      <c r="O1374" s="81">
        <v>-1.94639513926699E-2</v>
      </c>
      <c r="P1374" s="81">
        <v>-11.205601109118399</v>
      </c>
      <c r="Q1374" s="81">
        <v>-11.2056011091183</v>
      </c>
      <c r="R1374" s="81">
        <v>0</v>
      </c>
      <c r="S1374" s="81">
        <v>2.2149753532621401E-3</v>
      </c>
      <c r="T1374" s="81" t="s">
        <v>133</v>
      </c>
      <c r="U1374" s="115">
        <v>4.2019207984082402E-2</v>
      </c>
      <c r="V1374" s="115">
        <v>-2.7939916643752699E-2</v>
      </c>
      <c r="W1374" s="111">
        <v>6.9960093591770606E-2</v>
      </c>
    </row>
    <row r="1375" spans="2:23">
      <c r="B1375" s="58" t="s">
        <v>112</v>
      </c>
      <c r="C1375" s="79" t="s">
        <v>136</v>
      </c>
      <c r="D1375" s="58" t="s">
        <v>55</v>
      </c>
      <c r="E1375" s="58" t="s">
        <v>191</v>
      </c>
      <c r="F1375" s="80">
        <v>102.46</v>
      </c>
      <c r="G1375" s="81">
        <v>53000</v>
      </c>
      <c r="H1375" s="81">
        <v>102.81</v>
      </c>
      <c r="I1375" s="81">
        <v>1</v>
      </c>
      <c r="J1375" s="81">
        <v>82.603481851138298</v>
      </c>
      <c r="K1375" s="81">
        <v>0.16867284648838299</v>
      </c>
      <c r="L1375" s="81">
        <v>90.461472209809102</v>
      </c>
      <c r="M1375" s="81">
        <v>0.20229063103192901</v>
      </c>
      <c r="N1375" s="81">
        <v>-7.85799035867083</v>
      </c>
      <c r="O1375" s="81">
        <v>-3.3617784543546601E-2</v>
      </c>
      <c r="P1375" s="81">
        <v>-7.9316774249637101</v>
      </c>
      <c r="Q1375" s="81">
        <v>-7.9316774249637101</v>
      </c>
      <c r="R1375" s="81">
        <v>0</v>
      </c>
      <c r="S1375" s="81">
        <v>1.55517244744534E-3</v>
      </c>
      <c r="T1375" s="81" t="s">
        <v>133</v>
      </c>
      <c r="U1375" s="115">
        <v>-0.70006469109204705</v>
      </c>
      <c r="V1375" s="115">
        <v>-0.46549542584800402</v>
      </c>
      <c r="W1375" s="111">
        <v>-0.23456601635893101</v>
      </c>
    </row>
    <row r="1376" spans="2:23">
      <c r="B1376" s="58" t="s">
        <v>112</v>
      </c>
      <c r="C1376" s="79" t="s">
        <v>136</v>
      </c>
      <c r="D1376" s="58" t="s">
        <v>55</v>
      </c>
      <c r="E1376" s="58" t="s">
        <v>192</v>
      </c>
      <c r="F1376" s="80">
        <v>102.55</v>
      </c>
      <c r="G1376" s="81">
        <v>56100</v>
      </c>
      <c r="H1376" s="81">
        <v>102.06</v>
      </c>
      <c r="I1376" s="81">
        <v>1</v>
      </c>
      <c r="J1376" s="81">
        <v>-26.5175414079768</v>
      </c>
      <c r="K1376" s="81">
        <v>6.5606694216807399E-2</v>
      </c>
      <c r="L1376" s="81">
        <v>-14.373658406483701</v>
      </c>
      <c r="M1376" s="81">
        <v>1.92759718235198E-2</v>
      </c>
      <c r="N1376" s="81">
        <v>-12.143883001493201</v>
      </c>
      <c r="O1376" s="81">
        <v>4.6330722393287602E-2</v>
      </c>
      <c r="P1376" s="81">
        <v>-12.075221004762399</v>
      </c>
      <c r="Q1376" s="81">
        <v>-12.0752210047623</v>
      </c>
      <c r="R1376" s="81">
        <v>0</v>
      </c>
      <c r="S1376" s="81">
        <v>1.3604162783882601E-2</v>
      </c>
      <c r="T1376" s="81" t="s">
        <v>152</v>
      </c>
      <c r="U1376" s="115">
        <v>-1.2106381162863</v>
      </c>
      <c r="V1376" s="115">
        <v>-0.80499204239172195</v>
      </c>
      <c r="W1376" s="111">
        <v>-0.40564045552215999</v>
      </c>
    </row>
    <row r="1377" spans="2:23">
      <c r="B1377" s="58" t="s">
        <v>112</v>
      </c>
      <c r="C1377" s="79" t="s">
        <v>136</v>
      </c>
      <c r="D1377" s="58" t="s">
        <v>55</v>
      </c>
      <c r="E1377" s="58" t="s">
        <v>135</v>
      </c>
      <c r="F1377" s="80">
        <v>101.94</v>
      </c>
      <c r="G1377" s="81">
        <v>56100</v>
      </c>
      <c r="H1377" s="81">
        <v>102.06</v>
      </c>
      <c r="I1377" s="81">
        <v>1</v>
      </c>
      <c r="J1377" s="81">
        <v>6.8663496999672002</v>
      </c>
      <c r="K1377" s="81">
        <v>3.8943222275049901E-3</v>
      </c>
      <c r="L1377" s="81">
        <v>-6.3421104012863303</v>
      </c>
      <c r="M1377" s="81">
        <v>3.32236729465781E-3</v>
      </c>
      <c r="N1377" s="81">
        <v>13.2084601012535</v>
      </c>
      <c r="O1377" s="81">
        <v>5.7195493284717901E-4</v>
      </c>
      <c r="P1377" s="81">
        <v>13.2002152459422</v>
      </c>
      <c r="Q1377" s="81">
        <v>13.2002152459421</v>
      </c>
      <c r="R1377" s="81">
        <v>0</v>
      </c>
      <c r="S1377" s="81">
        <v>1.4392693377738301E-2</v>
      </c>
      <c r="T1377" s="81" t="s">
        <v>133</v>
      </c>
      <c r="U1377" s="115">
        <v>-1.52667580900007</v>
      </c>
      <c r="V1377" s="115">
        <v>-1.0151356223004999</v>
      </c>
      <c r="W1377" s="111">
        <v>-0.51153310164818799</v>
      </c>
    </row>
    <row r="1378" spans="2:23">
      <c r="B1378" s="58" t="s">
        <v>112</v>
      </c>
      <c r="C1378" s="79" t="s">
        <v>136</v>
      </c>
      <c r="D1378" s="58" t="s">
        <v>55</v>
      </c>
      <c r="E1378" s="58" t="s">
        <v>193</v>
      </c>
      <c r="F1378" s="80">
        <v>101.85</v>
      </c>
      <c r="G1378" s="81">
        <v>58054</v>
      </c>
      <c r="H1378" s="81">
        <v>101.58</v>
      </c>
      <c r="I1378" s="81">
        <v>1</v>
      </c>
      <c r="J1378" s="81">
        <v>-26.476055727876702</v>
      </c>
      <c r="K1378" s="81">
        <v>3.9395161812096402E-2</v>
      </c>
      <c r="L1378" s="81">
        <v>-26.3256718795175</v>
      </c>
      <c r="M1378" s="81">
        <v>3.8948904194830603E-2</v>
      </c>
      <c r="N1378" s="81">
        <v>-0.15038384835917001</v>
      </c>
      <c r="O1378" s="81">
        <v>4.46257617265819E-4</v>
      </c>
      <c r="P1378" s="81">
        <v>-0.15042590498564201</v>
      </c>
      <c r="Q1378" s="81">
        <v>-0.15042590498564201</v>
      </c>
      <c r="R1378" s="81">
        <v>0</v>
      </c>
      <c r="S1378" s="81">
        <v>1.2716909524599999E-6</v>
      </c>
      <c r="T1378" s="81" t="s">
        <v>152</v>
      </c>
      <c r="U1378" s="115">
        <v>4.7874544832174704E-3</v>
      </c>
      <c r="V1378" s="115">
        <v>-3.1833317574078801E-3</v>
      </c>
      <c r="W1378" s="111">
        <v>7.9708966394396001E-3</v>
      </c>
    </row>
    <row r="1379" spans="2:23">
      <c r="B1379" s="58" t="s">
        <v>112</v>
      </c>
      <c r="C1379" s="79" t="s">
        <v>136</v>
      </c>
      <c r="D1379" s="58" t="s">
        <v>55</v>
      </c>
      <c r="E1379" s="58" t="s">
        <v>193</v>
      </c>
      <c r="F1379" s="80">
        <v>101.85</v>
      </c>
      <c r="G1379" s="81">
        <v>58104</v>
      </c>
      <c r="H1379" s="81">
        <v>101.43</v>
      </c>
      <c r="I1379" s="81">
        <v>1</v>
      </c>
      <c r="J1379" s="81">
        <v>-26.072356144433801</v>
      </c>
      <c r="K1379" s="81">
        <v>6.0771237290044099E-2</v>
      </c>
      <c r="L1379" s="81">
        <v>-25.922000913936699</v>
      </c>
      <c r="M1379" s="81">
        <v>6.0072341745562897E-2</v>
      </c>
      <c r="N1379" s="81">
        <v>-0.150355230497073</v>
      </c>
      <c r="O1379" s="81">
        <v>6.9889554448123305E-4</v>
      </c>
      <c r="P1379" s="81">
        <v>-0.15026659769942699</v>
      </c>
      <c r="Q1379" s="81">
        <v>-0.15026659769942699</v>
      </c>
      <c r="R1379" s="81">
        <v>0</v>
      </c>
      <c r="S1379" s="81">
        <v>2.018656504344E-6</v>
      </c>
      <c r="T1379" s="81" t="s">
        <v>152</v>
      </c>
      <c r="U1379" s="115">
        <v>7.88654633230358E-3</v>
      </c>
      <c r="V1379" s="115">
        <v>-5.2440171460425497E-3</v>
      </c>
      <c r="W1379" s="111">
        <v>1.31307453422921E-2</v>
      </c>
    </row>
    <row r="1380" spans="2:23">
      <c r="B1380" s="58" t="s">
        <v>112</v>
      </c>
      <c r="C1380" s="79" t="s">
        <v>136</v>
      </c>
      <c r="D1380" s="58" t="s">
        <v>55</v>
      </c>
      <c r="E1380" s="58" t="s">
        <v>194</v>
      </c>
      <c r="F1380" s="80">
        <v>101.58</v>
      </c>
      <c r="G1380" s="81">
        <v>58104</v>
      </c>
      <c r="H1380" s="81">
        <v>101.43</v>
      </c>
      <c r="I1380" s="81">
        <v>1</v>
      </c>
      <c r="J1380" s="81">
        <v>-25.466184479654299</v>
      </c>
      <c r="K1380" s="81">
        <v>2.16607868351897E-2</v>
      </c>
      <c r="L1380" s="81">
        <v>-25.315449424371099</v>
      </c>
      <c r="M1380" s="81">
        <v>2.1405124117233599E-2</v>
      </c>
      <c r="N1380" s="81">
        <v>-0.150735055283197</v>
      </c>
      <c r="O1380" s="81">
        <v>2.5566271795607201E-4</v>
      </c>
      <c r="P1380" s="81">
        <v>-0.150425904985583</v>
      </c>
      <c r="Q1380" s="81">
        <v>-0.150425904985583</v>
      </c>
      <c r="R1380" s="81">
        <v>0</v>
      </c>
      <c r="S1380" s="81">
        <v>7.5577362654999995E-7</v>
      </c>
      <c r="T1380" s="81" t="s">
        <v>152</v>
      </c>
      <c r="U1380" s="115">
        <v>3.3407858936529001E-3</v>
      </c>
      <c r="V1380" s="115">
        <v>-2.2213954967605898E-3</v>
      </c>
      <c r="W1380" s="111">
        <v>5.5622584290156499E-3</v>
      </c>
    </row>
    <row r="1381" spans="2:23">
      <c r="B1381" s="58" t="s">
        <v>112</v>
      </c>
      <c r="C1381" s="79" t="s">
        <v>136</v>
      </c>
      <c r="D1381" s="58" t="s">
        <v>55</v>
      </c>
      <c r="E1381" s="58" t="s">
        <v>195</v>
      </c>
      <c r="F1381" s="80">
        <v>101.9</v>
      </c>
      <c r="G1381" s="81">
        <v>58200</v>
      </c>
      <c r="H1381" s="81">
        <v>101.71</v>
      </c>
      <c r="I1381" s="81">
        <v>1</v>
      </c>
      <c r="J1381" s="81">
        <v>-17.7780766989417</v>
      </c>
      <c r="K1381" s="81">
        <v>1.29426574550959E-2</v>
      </c>
      <c r="L1381" s="81">
        <v>-28.979543169109</v>
      </c>
      <c r="M1381" s="81">
        <v>3.43903801177858E-2</v>
      </c>
      <c r="N1381" s="81">
        <v>11.201466470167301</v>
      </c>
      <c r="O1381" s="81">
        <v>-2.1447722662689898E-2</v>
      </c>
      <c r="P1381" s="81">
        <v>11.205601109118399</v>
      </c>
      <c r="Q1381" s="81">
        <v>11.2056011091183</v>
      </c>
      <c r="R1381" s="81">
        <v>0</v>
      </c>
      <c r="S1381" s="81">
        <v>5.1419070700728202E-3</v>
      </c>
      <c r="T1381" s="81" t="s">
        <v>152</v>
      </c>
      <c r="U1381" s="115">
        <v>-5.5206776343221999E-2</v>
      </c>
      <c r="V1381" s="115">
        <v>-3.6708753048944602E-2</v>
      </c>
      <c r="W1381" s="111">
        <v>-1.8497767088706599E-2</v>
      </c>
    </row>
    <row r="1382" spans="2:23">
      <c r="B1382" s="58" t="s">
        <v>112</v>
      </c>
      <c r="C1382" s="79" t="s">
        <v>136</v>
      </c>
      <c r="D1382" s="58" t="s">
        <v>55</v>
      </c>
      <c r="E1382" s="58" t="s">
        <v>195</v>
      </c>
      <c r="F1382" s="80">
        <v>101.9</v>
      </c>
      <c r="G1382" s="81">
        <v>58300</v>
      </c>
      <c r="H1382" s="81">
        <v>102.01</v>
      </c>
      <c r="I1382" s="81">
        <v>1</v>
      </c>
      <c r="J1382" s="81">
        <v>12.7519479693555</v>
      </c>
      <c r="K1382" s="81">
        <v>6.2491859626153598E-3</v>
      </c>
      <c r="L1382" s="81">
        <v>26.005674284842701</v>
      </c>
      <c r="M1382" s="81">
        <v>2.5990020501208501E-2</v>
      </c>
      <c r="N1382" s="81">
        <v>-13.253726315487199</v>
      </c>
      <c r="O1382" s="81">
        <v>-1.9740834538593099E-2</v>
      </c>
      <c r="P1382" s="81">
        <v>-13.266927814510501</v>
      </c>
      <c r="Q1382" s="81">
        <v>-13.266927814510501</v>
      </c>
      <c r="R1382" s="81">
        <v>0</v>
      </c>
      <c r="S1382" s="81">
        <v>6.7641170888096697E-3</v>
      </c>
      <c r="T1382" s="81" t="s">
        <v>152</v>
      </c>
      <c r="U1382" s="115">
        <v>-0.55476689067868001</v>
      </c>
      <c r="V1382" s="115">
        <v>-0.368882266608831</v>
      </c>
      <c r="W1382" s="111">
        <v>-0.18588204948793599</v>
      </c>
    </row>
    <row r="1383" spans="2:23">
      <c r="B1383" s="58" t="s">
        <v>112</v>
      </c>
      <c r="C1383" s="79" t="s">
        <v>136</v>
      </c>
      <c r="D1383" s="58" t="s">
        <v>55</v>
      </c>
      <c r="E1383" s="58" t="s">
        <v>195</v>
      </c>
      <c r="F1383" s="80">
        <v>101.9</v>
      </c>
      <c r="G1383" s="81">
        <v>58500</v>
      </c>
      <c r="H1383" s="81">
        <v>101.89</v>
      </c>
      <c r="I1383" s="81">
        <v>1</v>
      </c>
      <c r="J1383" s="81">
        <v>-17.9038022148005</v>
      </c>
      <c r="K1383" s="81">
        <v>1.6700453568202901E-3</v>
      </c>
      <c r="L1383" s="81">
        <v>-19.976860906344001</v>
      </c>
      <c r="M1383" s="81">
        <v>2.0791806024080799E-3</v>
      </c>
      <c r="N1383" s="81">
        <v>2.0730586915434901</v>
      </c>
      <c r="O1383" s="81">
        <v>-4.0913524558778999E-4</v>
      </c>
      <c r="P1383" s="81">
        <v>2.0613267053920601</v>
      </c>
      <c r="Q1383" s="81">
        <v>2.0613267053920601</v>
      </c>
      <c r="R1383" s="81">
        <v>0</v>
      </c>
      <c r="S1383" s="81">
        <v>2.2137643166948998E-5</v>
      </c>
      <c r="T1383" s="81" t="s">
        <v>152</v>
      </c>
      <c r="U1383" s="115">
        <v>-2.09582489337223E-2</v>
      </c>
      <c r="V1383" s="115">
        <v>-1.39358106994555E-2</v>
      </c>
      <c r="W1383" s="111">
        <v>-7.0223409704799396E-3</v>
      </c>
    </row>
    <row r="1384" spans="2:23">
      <c r="B1384" s="58" t="s">
        <v>112</v>
      </c>
      <c r="C1384" s="79" t="s">
        <v>136</v>
      </c>
      <c r="D1384" s="58" t="s">
        <v>55</v>
      </c>
      <c r="E1384" s="58" t="s">
        <v>196</v>
      </c>
      <c r="F1384" s="80">
        <v>102.01</v>
      </c>
      <c r="G1384" s="81">
        <v>58304</v>
      </c>
      <c r="H1384" s="81">
        <v>102.01</v>
      </c>
      <c r="I1384" s="81">
        <v>1</v>
      </c>
      <c r="J1384" s="81">
        <v>20.0229334945586</v>
      </c>
      <c r="K1384" s="81">
        <v>0</v>
      </c>
      <c r="L1384" s="81">
        <v>20.0229334945586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133</v>
      </c>
      <c r="U1384" s="115">
        <v>0</v>
      </c>
      <c r="V1384" s="115">
        <v>0</v>
      </c>
      <c r="W1384" s="111">
        <v>0</v>
      </c>
    </row>
    <row r="1385" spans="2:23">
      <c r="B1385" s="58" t="s">
        <v>112</v>
      </c>
      <c r="C1385" s="79" t="s">
        <v>136</v>
      </c>
      <c r="D1385" s="58" t="s">
        <v>55</v>
      </c>
      <c r="E1385" s="58" t="s">
        <v>196</v>
      </c>
      <c r="F1385" s="80">
        <v>102.01</v>
      </c>
      <c r="G1385" s="81">
        <v>58350</v>
      </c>
      <c r="H1385" s="81">
        <v>101.92</v>
      </c>
      <c r="I1385" s="81">
        <v>1</v>
      </c>
      <c r="J1385" s="81">
        <v>-7.8824002768279202</v>
      </c>
      <c r="K1385" s="81">
        <v>4.4921605271750998E-3</v>
      </c>
      <c r="L1385" s="81">
        <v>15.832600833228</v>
      </c>
      <c r="M1385" s="81">
        <v>1.8123531313135301E-2</v>
      </c>
      <c r="N1385" s="81">
        <v>-23.715001110056001</v>
      </c>
      <c r="O1385" s="81">
        <v>-1.36313707859602E-2</v>
      </c>
      <c r="P1385" s="81">
        <v>-23.762760659164499</v>
      </c>
      <c r="Q1385" s="81">
        <v>-23.762760659164499</v>
      </c>
      <c r="R1385" s="81">
        <v>0</v>
      </c>
      <c r="S1385" s="81">
        <v>4.08255538166645E-2</v>
      </c>
      <c r="T1385" s="81" t="s">
        <v>152</v>
      </c>
      <c r="U1385" s="115">
        <v>-3.5242728220955502</v>
      </c>
      <c r="V1385" s="115">
        <v>-2.3434018298606198</v>
      </c>
      <c r="W1385" s="111">
        <v>-1.18085463666429</v>
      </c>
    </row>
    <row r="1386" spans="2:23">
      <c r="B1386" s="58" t="s">
        <v>112</v>
      </c>
      <c r="C1386" s="79" t="s">
        <v>136</v>
      </c>
      <c r="D1386" s="58" t="s">
        <v>55</v>
      </c>
      <c r="E1386" s="58" t="s">
        <v>196</v>
      </c>
      <c r="F1386" s="80">
        <v>102.01</v>
      </c>
      <c r="G1386" s="81">
        <v>58600</v>
      </c>
      <c r="H1386" s="81">
        <v>102</v>
      </c>
      <c r="I1386" s="81">
        <v>1</v>
      </c>
      <c r="J1386" s="81">
        <v>-11.7340867895429</v>
      </c>
      <c r="K1386" s="81">
        <v>5.2872496429257597E-4</v>
      </c>
      <c r="L1386" s="81">
        <v>-22.212730662666502</v>
      </c>
      <c r="M1386" s="81">
        <v>1.8946767494099101E-3</v>
      </c>
      <c r="N1386" s="81">
        <v>10.4786438731236</v>
      </c>
      <c r="O1386" s="81">
        <v>-1.3659517851173301E-3</v>
      </c>
      <c r="P1386" s="81">
        <v>10.495832844653901</v>
      </c>
      <c r="Q1386" s="81">
        <v>10.495832844653799</v>
      </c>
      <c r="R1386" s="81">
        <v>0</v>
      </c>
      <c r="S1386" s="81">
        <v>4.2302402727519201E-4</v>
      </c>
      <c r="T1386" s="81" t="s">
        <v>133</v>
      </c>
      <c r="U1386" s="115">
        <v>-3.45474731096038E-2</v>
      </c>
      <c r="V1386" s="115">
        <v>-2.2971720916307399E-2</v>
      </c>
      <c r="W1386" s="111">
        <v>-1.1575591864154701E-2</v>
      </c>
    </row>
    <row r="1387" spans="2:23">
      <c r="B1387" s="58" t="s">
        <v>112</v>
      </c>
      <c r="C1387" s="79" t="s">
        <v>136</v>
      </c>
      <c r="D1387" s="58" t="s">
        <v>55</v>
      </c>
      <c r="E1387" s="58" t="s">
        <v>197</v>
      </c>
      <c r="F1387" s="80">
        <v>102.01</v>
      </c>
      <c r="G1387" s="81">
        <v>58300</v>
      </c>
      <c r="H1387" s="81">
        <v>102.01</v>
      </c>
      <c r="I1387" s="81">
        <v>2</v>
      </c>
      <c r="J1387" s="81">
        <v>-12.3398665054414</v>
      </c>
      <c r="K1387" s="81">
        <v>0</v>
      </c>
      <c r="L1387" s="81">
        <v>-12.3398665054414</v>
      </c>
      <c r="M1387" s="81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1" t="s">
        <v>133</v>
      </c>
      <c r="U1387" s="115">
        <v>0</v>
      </c>
      <c r="V1387" s="115">
        <v>0</v>
      </c>
      <c r="W1387" s="111">
        <v>0</v>
      </c>
    </row>
    <row r="1388" spans="2:23">
      <c r="B1388" s="58" t="s">
        <v>112</v>
      </c>
      <c r="C1388" s="79" t="s">
        <v>136</v>
      </c>
      <c r="D1388" s="58" t="s">
        <v>55</v>
      </c>
      <c r="E1388" s="58" t="s">
        <v>198</v>
      </c>
      <c r="F1388" s="80">
        <v>102.01</v>
      </c>
      <c r="G1388" s="81">
        <v>58500</v>
      </c>
      <c r="H1388" s="81">
        <v>101.89</v>
      </c>
      <c r="I1388" s="81">
        <v>1</v>
      </c>
      <c r="J1388" s="81">
        <v>-40.343238183706603</v>
      </c>
      <c r="K1388" s="81">
        <v>2.29488338267766E-2</v>
      </c>
      <c r="L1388" s="81">
        <v>-27.780413161947401</v>
      </c>
      <c r="M1388" s="81">
        <v>1.0881694111823799E-2</v>
      </c>
      <c r="N1388" s="81">
        <v>-12.562825021759201</v>
      </c>
      <c r="O1388" s="81">
        <v>1.2067139714952799E-2</v>
      </c>
      <c r="P1388" s="81">
        <v>-12.557159550045901</v>
      </c>
      <c r="Q1388" s="81">
        <v>-12.557159550045901</v>
      </c>
      <c r="R1388" s="81">
        <v>0</v>
      </c>
      <c r="S1388" s="81">
        <v>2.22331980911087E-3</v>
      </c>
      <c r="T1388" s="81" t="s">
        <v>152</v>
      </c>
      <c r="U1388" s="115">
        <v>-0.27729410867172</v>
      </c>
      <c r="V1388" s="115">
        <v>-0.18438173049397999</v>
      </c>
      <c r="W1388" s="111">
        <v>-9.2911091301380797E-2</v>
      </c>
    </row>
    <row r="1389" spans="2:23">
      <c r="B1389" s="58" t="s">
        <v>112</v>
      </c>
      <c r="C1389" s="79" t="s">
        <v>136</v>
      </c>
      <c r="D1389" s="58" t="s">
        <v>55</v>
      </c>
      <c r="E1389" s="58" t="s">
        <v>199</v>
      </c>
      <c r="F1389" s="80">
        <v>101.89</v>
      </c>
      <c r="G1389" s="81">
        <v>58600</v>
      </c>
      <c r="H1389" s="81">
        <v>102</v>
      </c>
      <c r="I1389" s="81">
        <v>1</v>
      </c>
      <c r="J1389" s="81">
        <v>11.737497792660401</v>
      </c>
      <c r="K1389" s="81">
        <v>6.29328127048614E-3</v>
      </c>
      <c r="L1389" s="81">
        <v>22.2249597924962</v>
      </c>
      <c r="M1389" s="81">
        <v>2.2563582909702399E-2</v>
      </c>
      <c r="N1389" s="81">
        <v>-10.4874619998358</v>
      </c>
      <c r="O1389" s="81">
        <v>-1.6270301639216299E-2</v>
      </c>
      <c r="P1389" s="81">
        <v>-10.495832844653901</v>
      </c>
      <c r="Q1389" s="81">
        <v>-10.495832844653901</v>
      </c>
      <c r="R1389" s="81">
        <v>0</v>
      </c>
      <c r="S1389" s="81">
        <v>5.0322233244611903E-3</v>
      </c>
      <c r="T1389" s="81" t="s">
        <v>133</v>
      </c>
      <c r="U1389" s="115">
        <v>-0.505055080627974</v>
      </c>
      <c r="V1389" s="115">
        <v>-0.33582729257045901</v>
      </c>
      <c r="W1389" s="111">
        <v>-0.16922544417993801</v>
      </c>
    </row>
    <row r="1390" spans="2:23">
      <c r="B1390" s="58" t="s">
        <v>112</v>
      </c>
      <c r="C1390" s="79" t="s">
        <v>113</v>
      </c>
      <c r="D1390" s="58" t="s">
        <v>56</v>
      </c>
      <c r="E1390" s="58" t="s">
        <v>114</v>
      </c>
      <c r="F1390" s="80">
        <v>97.56</v>
      </c>
      <c r="G1390" s="81">
        <v>50050</v>
      </c>
      <c r="H1390" s="81">
        <v>96.97</v>
      </c>
      <c r="I1390" s="81">
        <v>1</v>
      </c>
      <c r="J1390" s="81">
        <v>-13.755507914537301</v>
      </c>
      <c r="K1390" s="81">
        <v>3.4626161631602301E-2</v>
      </c>
      <c r="L1390" s="81">
        <v>4.9839022019283501</v>
      </c>
      <c r="M1390" s="81">
        <v>4.5455884519846898E-3</v>
      </c>
      <c r="N1390" s="81">
        <v>-18.739410116465599</v>
      </c>
      <c r="O1390" s="81">
        <v>3.0080573179617601E-2</v>
      </c>
      <c r="P1390" s="81">
        <v>-26.045115518054299</v>
      </c>
      <c r="Q1390" s="81">
        <v>-26.045115518054299</v>
      </c>
      <c r="R1390" s="81">
        <v>0</v>
      </c>
      <c r="S1390" s="81">
        <v>0.124137691749829</v>
      </c>
      <c r="T1390" s="81" t="s">
        <v>129</v>
      </c>
      <c r="U1390" s="115">
        <v>-8.1525392048596306</v>
      </c>
      <c r="V1390" s="115">
        <v>-5.4279016100695596</v>
      </c>
      <c r="W1390" s="111">
        <v>-2.7245707428107901</v>
      </c>
    </row>
    <row r="1391" spans="2:23">
      <c r="B1391" s="58" t="s">
        <v>112</v>
      </c>
      <c r="C1391" s="79" t="s">
        <v>113</v>
      </c>
      <c r="D1391" s="58" t="s">
        <v>56</v>
      </c>
      <c r="E1391" s="58" t="s">
        <v>130</v>
      </c>
      <c r="F1391" s="80">
        <v>58.62</v>
      </c>
      <c r="G1391" s="81">
        <v>56050</v>
      </c>
      <c r="H1391" s="81">
        <v>100.52</v>
      </c>
      <c r="I1391" s="81">
        <v>1</v>
      </c>
      <c r="J1391" s="81">
        <v>55.953805626691299</v>
      </c>
      <c r="K1391" s="81">
        <v>0.100186507651506</v>
      </c>
      <c r="L1391" s="81">
        <v>55.953808381566901</v>
      </c>
      <c r="M1391" s="81">
        <v>0.10018651751683599</v>
      </c>
      <c r="N1391" s="81">
        <v>-2.7548755943130001E-6</v>
      </c>
      <c r="O1391" s="81">
        <v>-9.8653297550000001E-9</v>
      </c>
      <c r="P1391" s="81">
        <v>-1.61951E-13</v>
      </c>
      <c r="Q1391" s="81">
        <v>-1.6195000000000001E-13</v>
      </c>
      <c r="R1391" s="81">
        <v>0</v>
      </c>
      <c r="S1391" s="81">
        <v>0</v>
      </c>
      <c r="T1391" s="81" t="s">
        <v>129</v>
      </c>
      <c r="U1391" s="115">
        <v>8.4724968933264999E-5</v>
      </c>
      <c r="V1391" s="115">
        <v>0</v>
      </c>
      <c r="W1391" s="111">
        <v>8.4727047753537402E-5</v>
      </c>
    </row>
    <row r="1392" spans="2:23">
      <c r="B1392" s="58" t="s">
        <v>112</v>
      </c>
      <c r="C1392" s="79" t="s">
        <v>113</v>
      </c>
      <c r="D1392" s="58" t="s">
        <v>56</v>
      </c>
      <c r="E1392" s="58" t="s">
        <v>116</v>
      </c>
      <c r="F1392" s="80">
        <v>96.97</v>
      </c>
      <c r="G1392" s="81">
        <v>51450</v>
      </c>
      <c r="H1392" s="81">
        <v>99.65</v>
      </c>
      <c r="I1392" s="81">
        <v>10</v>
      </c>
      <c r="J1392" s="81">
        <v>66.168122580513597</v>
      </c>
      <c r="K1392" s="81">
        <v>0.76338651693489701</v>
      </c>
      <c r="L1392" s="81">
        <v>75.018557155616705</v>
      </c>
      <c r="M1392" s="81">
        <v>0.98126040389200797</v>
      </c>
      <c r="N1392" s="81">
        <v>-8.8504345751031206</v>
      </c>
      <c r="O1392" s="81">
        <v>-0.21787388695711199</v>
      </c>
      <c r="P1392" s="81">
        <v>-8.8394624069836301</v>
      </c>
      <c r="Q1392" s="81">
        <v>-8.8394624069836301</v>
      </c>
      <c r="R1392" s="81">
        <v>0</v>
      </c>
      <c r="S1392" s="81">
        <v>1.3623809636571E-2</v>
      </c>
      <c r="T1392" s="81" t="s">
        <v>131</v>
      </c>
      <c r="U1392" s="115">
        <v>2.29998283452277</v>
      </c>
      <c r="V1392" s="115">
        <v>-1.5313119283372301</v>
      </c>
      <c r="W1392" s="111">
        <v>3.8313887678897198</v>
      </c>
    </row>
    <row r="1393" spans="2:23">
      <c r="B1393" s="58" t="s">
        <v>112</v>
      </c>
      <c r="C1393" s="79" t="s">
        <v>113</v>
      </c>
      <c r="D1393" s="58" t="s">
        <v>56</v>
      </c>
      <c r="E1393" s="58" t="s">
        <v>132</v>
      </c>
      <c r="F1393" s="80">
        <v>99.65</v>
      </c>
      <c r="G1393" s="81">
        <v>54000</v>
      </c>
      <c r="H1393" s="81">
        <v>100.15</v>
      </c>
      <c r="I1393" s="81">
        <v>10</v>
      </c>
      <c r="J1393" s="81">
        <v>40.565068369504303</v>
      </c>
      <c r="K1393" s="81">
        <v>7.8721905083991101E-2</v>
      </c>
      <c r="L1393" s="81">
        <v>49.287818359866002</v>
      </c>
      <c r="M1393" s="81">
        <v>0.116217187610219</v>
      </c>
      <c r="N1393" s="81">
        <v>-8.7227499903617201</v>
      </c>
      <c r="O1393" s="81">
        <v>-3.7495282526227802E-2</v>
      </c>
      <c r="P1393" s="81">
        <v>-8.8394624069836407</v>
      </c>
      <c r="Q1393" s="81">
        <v>-8.8394624069836301</v>
      </c>
      <c r="R1393" s="81">
        <v>0</v>
      </c>
      <c r="S1393" s="81">
        <v>3.7380308156317798E-3</v>
      </c>
      <c r="T1393" s="81" t="s">
        <v>133</v>
      </c>
      <c r="U1393" s="115">
        <v>0.615596270810705</v>
      </c>
      <c r="V1393" s="115">
        <v>-0.40985954259434598</v>
      </c>
      <c r="W1393" s="111">
        <v>1.0254809740909701</v>
      </c>
    </row>
    <row r="1394" spans="2:23">
      <c r="B1394" s="58" t="s">
        <v>112</v>
      </c>
      <c r="C1394" s="79" t="s">
        <v>113</v>
      </c>
      <c r="D1394" s="58" t="s">
        <v>56</v>
      </c>
      <c r="E1394" s="58" t="s">
        <v>134</v>
      </c>
      <c r="F1394" s="80">
        <v>100.15</v>
      </c>
      <c r="G1394" s="81">
        <v>56100</v>
      </c>
      <c r="H1394" s="81">
        <v>100.65</v>
      </c>
      <c r="I1394" s="81">
        <v>10</v>
      </c>
      <c r="J1394" s="81">
        <v>16.491414178001602</v>
      </c>
      <c r="K1394" s="81">
        <v>4.9715520362723697E-2</v>
      </c>
      <c r="L1394" s="81">
        <v>30.390597631835298</v>
      </c>
      <c r="M1394" s="81">
        <v>0.168831963983996</v>
      </c>
      <c r="N1394" s="81">
        <v>-13.8991834538337</v>
      </c>
      <c r="O1394" s="81">
        <v>-0.11911644362127299</v>
      </c>
      <c r="P1394" s="81">
        <v>-13.9121339561444</v>
      </c>
      <c r="Q1394" s="81">
        <v>-13.9121339561444</v>
      </c>
      <c r="R1394" s="81">
        <v>0</v>
      </c>
      <c r="S1394" s="81">
        <v>3.5380477737865602E-2</v>
      </c>
      <c r="T1394" s="81" t="s">
        <v>131</v>
      </c>
      <c r="U1394" s="115">
        <v>-5.0096992126589397</v>
      </c>
      <c r="V1394" s="115">
        <v>-3.3354214851425299</v>
      </c>
      <c r="W1394" s="111">
        <v>-1.6742366472713901</v>
      </c>
    </row>
    <row r="1395" spans="2:23">
      <c r="B1395" s="58" t="s">
        <v>112</v>
      </c>
      <c r="C1395" s="79" t="s">
        <v>113</v>
      </c>
      <c r="D1395" s="58" t="s">
        <v>56</v>
      </c>
      <c r="E1395" s="58" t="s">
        <v>135</v>
      </c>
      <c r="F1395" s="80">
        <v>100.52</v>
      </c>
      <c r="G1395" s="81">
        <v>56100</v>
      </c>
      <c r="H1395" s="81">
        <v>100.65</v>
      </c>
      <c r="I1395" s="81">
        <v>10</v>
      </c>
      <c r="J1395" s="81">
        <v>7.4181108405182998</v>
      </c>
      <c r="K1395" s="81">
        <v>3.9455340173068197E-3</v>
      </c>
      <c r="L1395" s="81">
        <v>-5.37671606604611</v>
      </c>
      <c r="M1395" s="81">
        <v>2.0727807244547802E-3</v>
      </c>
      <c r="N1395" s="81">
        <v>12.794826906564399</v>
      </c>
      <c r="O1395" s="81">
        <v>1.8727532928520399E-3</v>
      </c>
      <c r="P1395" s="81">
        <v>12.7870517183921</v>
      </c>
      <c r="Q1395" s="81">
        <v>12.787051718392</v>
      </c>
      <c r="R1395" s="81">
        <v>0</v>
      </c>
      <c r="S1395" s="81">
        <v>1.1723573191221401E-2</v>
      </c>
      <c r="T1395" s="81" t="s">
        <v>131</v>
      </c>
      <c r="U1395" s="115">
        <v>-1.47495660789197</v>
      </c>
      <c r="V1395" s="115">
        <v>-0.98201543661235502</v>
      </c>
      <c r="W1395" s="111">
        <v>-0.49292907642596401</v>
      </c>
    </row>
    <row r="1396" spans="2:23">
      <c r="B1396" s="58" t="s">
        <v>112</v>
      </c>
      <c r="C1396" s="79" t="s">
        <v>136</v>
      </c>
      <c r="D1396" s="58" t="s">
        <v>56</v>
      </c>
      <c r="E1396" s="58" t="s">
        <v>137</v>
      </c>
      <c r="F1396" s="80">
        <v>96.8</v>
      </c>
      <c r="G1396" s="81">
        <v>50000</v>
      </c>
      <c r="H1396" s="81">
        <v>96.14</v>
      </c>
      <c r="I1396" s="81">
        <v>1</v>
      </c>
      <c r="J1396" s="81">
        <v>-38.761244208060702</v>
      </c>
      <c r="K1396" s="81">
        <v>0.14318196520867399</v>
      </c>
      <c r="L1396" s="81">
        <v>-5.4316191832055498</v>
      </c>
      <c r="M1396" s="81">
        <v>2.8115870064652302E-3</v>
      </c>
      <c r="N1396" s="81">
        <v>-33.329625024855197</v>
      </c>
      <c r="O1396" s="81">
        <v>0.14037037820220899</v>
      </c>
      <c r="P1396" s="81">
        <v>-48.707884481928602</v>
      </c>
      <c r="Q1396" s="81">
        <v>-48.707884481928502</v>
      </c>
      <c r="R1396" s="81">
        <v>0</v>
      </c>
      <c r="S1396" s="81">
        <v>0.226095248420177</v>
      </c>
      <c r="T1396" s="81" t="s">
        <v>138</v>
      </c>
      <c r="U1396" s="115">
        <v>-8.5200823873705005</v>
      </c>
      <c r="V1396" s="115">
        <v>-5.6726092014089096</v>
      </c>
      <c r="W1396" s="111">
        <v>-2.84740332007601</v>
      </c>
    </row>
    <row r="1397" spans="2:23">
      <c r="B1397" s="58" t="s">
        <v>112</v>
      </c>
      <c r="C1397" s="79" t="s">
        <v>136</v>
      </c>
      <c r="D1397" s="58" t="s">
        <v>56</v>
      </c>
      <c r="E1397" s="58" t="s">
        <v>139</v>
      </c>
      <c r="F1397" s="80">
        <v>59.06</v>
      </c>
      <c r="G1397" s="81">
        <v>56050</v>
      </c>
      <c r="H1397" s="81">
        <v>100.52</v>
      </c>
      <c r="I1397" s="81">
        <v>1</v>
      </c>
      <c r="J1397" s="81">
        <v>-18.483721813347099</v>
      </c>
      <c r="K1397" s="81">
        <v>1.9542264002587201E-2</v>
      </c>
      <c r="L1397" s="81">
        <v>-44.443221224827703</v>
      </c>
      <c r="M1397" s="81">
        <v>0.112981435014389</v>
      </c>
      <c r="N1397" s="81">
        <v>25.9594994114806</v>
      </c>
      <c r="O1397" s="81">
        <v>-9.3439171011802102E-2</v>
      </c>
      <c r="P1397" s="81">
        <v>25.988327876741</v>
      </c>
      <c r="Q1397" s="81">
        <v>25.9883278767409</v>
      </c>
      <c r="R1397" s="81">
        <v>0</v>
      </c>
      <c r="S1397" s="81">
        <v>3.8632490229418302E-2</v>
      </c>
      <c r="T1397" s="81" t="s">
        <v>138</v>
      </c>
      <c r="U1397" s="115">
        <v>-857.30914491670796</v>
      </c>
      <c r="V1397" s="115">
        <v>-570.79022511746098</v>
      </c>
      <c r="W1397" s="111">
        <v>-286.51188974250601</v>
      </c>
    </row>
    <row r="1398" spans="2:23">
      <c r="B1398" s="58" t="s">
        <v>112</v>
      </c>
      <c r="C1398" s="79" t="s">
        <v>136</v>
      </c>
      <c r="D1398" s="58" t="s">
        <v>56</v>
      </c>
      <c r="E1398" s="58" t="s">
        <v>150</v>
      </c>
      <c r="F1398" s="80">
        <v>58.8</v>
      </c>
      <c r="G1398" s="81">
        <v>58350</v>
      </c>
      <c r="H1398" s="81">
        <v>100.54</v>
      </c>
      <c r="I1398" s="81">
        <v>1</v>
      </c>
      <c r="J1398" s="81">
        <v>12.5293647455266</v>
      </c>
      <c r="K1398" s="81">
        <v>1.11773306419629E-2</v>
      </c>
      <c r="L1398" s="81">
        <v>-11.1825055065007</v>
      </c>
      <c r="M1398" s="81">
        <v>8.9034481734877897E-3</v>
      </c>
      <c r="N1398" s="81">
        <v>23.7118702520273</v>
      </c>
      <c r="O1398" s="81">
        <v>2.2738824684751299E-3</v>
      </c>
      <c r="P1398" s="81">
        <v>23.764672123242399</v>
      </c>
      <c r="Q1398" s="81">
        <v>23.764672123242399</v>
      </c>
      <c r="R1398" s="81">
        <v>0</v>
      </c>
      <c r="S1398" s="81">
        <v>4.02108864481154E-2</v>
      </c>
      <c r="T1398" s="81" t="s">
        <v>138</v>
      </c>
      <c r="U1398" s="115">
        <v>-761.57882461860504</v>
      </c>
      <c r="V1398" s="115">
        <v>-507.05367057641598</v>
      </c>
      <c r="W1398" s="111">
        <v>-254.51890898766999</v>
      </c>
    </row>
    <row r="1399" spans="2:23">
      <c r="B1399" s="58" t="s">
        <v>112</v>
      </c>
      <c r="C1399" s="79" t="s">
        <v>136</v>
      </c>
      <c r="D1399" s="58" t="s">
        <v>56</v>
      </c>
      <c r="E1399" s="58" t="s">
        <v>151</v>
      </c>
      <c r="F1399" s="80">
        <v>96.14</v>
      </c>
      <c r="G1399" s="81">
        <v>50050</v>
      </c>
      <c r="H1399" s="81">
        <v>96.97</v>
      </c>
      <c r="I1399" s="81">
        <v>1</v>
      </c>
      <c r="J1399" s="81">
        <v>79.120575639938295</v>
      </c>
      <c r="K1399" s="81">
        <v>0.36245779184756199</v>
      </c>
      <c r="L1399" s="81">
        <v>99.4282327633085</v>
      </c>
      <c r="M1399" s="81">
        <v>0.57239786393816605</v>
      </c>
      <c r="N1399" s="81">
        <v>-20.307657123370198</v>
      </c>
      <c r="O1399" s="81">
        <v>-0.209940072090604</v>
      </c>
      <c r="P1399" s="81">
        <v>-30.198910217802499</v>
      </c>
      <c r="Q1399" s="81">
        <v>-30.1989102178024</v>
      </c>
      <c r="R1399" s="81">
        <v>0</v>
      </c>
      <c r="S1399" s="81">
        <v>5.2803304926053597E-2</v>
      </c>
      <c r="T1399" s="81" t="s">
        <v>133</v>
      </c>
      <c r="U1399" s="115">
        <v>-3.4154082483110701</v>
      </c>
      <c r="V1399" s="115">
        <v>-2.2739540975162602</v>
      </c>
      <c r="W1399" s="111">
        <v>-1.14142614396213</v>
      </c>
    </row>
    <row r="1400" spans="2:23">
      <c r="B1400" s="58" t="s">
        <v>112</v>
      </c>
      <c r="C1400" s="79" t="s">
        <v>136</v>
      </c>
      <c r="D1400" s="58" t="s">
        <v>56</v>
      </c>
      <c r="E1400" s="58" t="s">
        <v>151</v>
      </c>
      <c r="F1400" s="80">
        <v>96.14</v>
      </c>
      <c r="G1400" s="81">
        <v>51150</v>
      </c>
      <c r="H1400" s="81">
        <v>95.12</v>
      </c>
      <c r="I1400" s="81">
        <v>1</v>
      </c>
      <c r="J1400" s="81">
        <v>-159.89625896506999</v>
      </c>
      <c r="K1400" s="81">
        <v>0.89483847708586395</v>
      </c>
      <c r="L1400" s="81">
        <v>-146.83898620973</v>
      </c>
      <c r="M1400" s="81">
        <v>0.75465907548854905</v>
      </c>
      <c r="N1400" s="81">
        <v>-13.0572727553395</v>
      </c>
      <c r="O1400" s="81">
        <v>0.14017940159731601</v>
      </c>
      <c r="P1400" s="81">
        <v>-18.508974264126099</v>
      </c>
      <c r="Q1400" s="81">
        <v>-18.508974264126099</v>
      </c>
      <c r="R1400" s="81">
        <v>0</v>
      </c>
      <c r="S1400" s="81">
        <v>1.19903744908529E-2</v>
      </c>
      <c r="T1400" s="81" t="s">
        <v>152</v>
      </c>
      <c r="U1400" s="115">
        <v>8.6937964305058804E-2</v>
      </c>
      <c r="V1400" s="115">
        <v>-5.7882667543176003E-2</v>
      </c>
      <c r="W1400" s="111">
        <v>0.144824185181675</v>
      </c>
    </row>
    <row r="1401" spans="2:23">
      <c r="B1401" s="58" t="s">
        <v>112</v>
      </c>
      <c r="C1401" s="79" t="s">
        <v>136</v>
      </c>
      <c r="D1401" s="58" t="s">
        <v>56</v>
      </c>
      <c r="E1401" s="58" t="s">
        <v>151</v>
      </c>
      <c r="F1401" s="80">
        <v>96.14</v>
      </c>
      <c r="G1401" s="81">
        <v>51200</v>
      </c>
      <c r="H1401" s="81">
        <v>96.14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133</v>
      </c>
      <c r="U1401" s="115">
        <v>0</v>
      </c>
      <c r="V1401" s="115">
        <v>0</v>
      </c>
      <c r="W1401" s="111">
        <v>0</v>
      </c>
    </row>
    <row r="1402" spans="2:23">
      <c r="B1402" s="58" t="s">
        <v>112</v>
      </c>
      <c r="C1402" s="79" t="s">
        <v>136</v>
      </c>
      <c r="D1402" s="58" t="s">
        <v>56</v>
      </c>
      <c r="E1402" s="58" t="s">
        <v>116</v>
      </c>
      <c r="F1402" s="80">
        <v>96.97</v>
      </c>
      <c r="G1402" s="81">
        <v>50054</v>
      </c>
      <c r="H1402" s="81">
        <v>96.97</v>
      </c>
      <c r="I1402" s="81">
        <v>1</v>
      </c>
      <c r="J1402" s="81">
        <v>24.121800299461199</v>
      </c>
      <c r="K1402" s="81">
        <v>0</v>
      </c>
      <c r="L1402" s="81">
        <v>24.1217991510876</v>
      </c>
      <c r="M1402" s="81">
        <v>0</v>
      </c>
      <c r="N1402" s="81">
        <v>1.14837366838E-6</v>
      </c>
      <c r="O1402" s="81">
        <v>0</v>
      </c>
      <c r="P1402" s="81">
        <v>-1.4017E-14</v>
      </c>
      <c r="Q1402" s="81">
        <v>-1.4016000000000001E-14</v>
      </c>
      <c r="R1402" s="81">
        <v>0</v>
      </c>
      <c r="S1402" s="81">
        <v>0</v>
      </c>
      <c r="T1402" s="81" t="s">
        <v>133</v>
      </c>
      <c r="U1402" s="115">
        <v>0</v>
      </c>
      <c r="V1402" s="115">
        <v>0</v>
      </c>
      <c r="W1402" s="111">
        <v>0</v>
      </c>
    </row>
    <row r="1403" spans="2:23">
      <c r="B1403" s="58" t="s">
        <v>112</v>
      </c>
      <c r="C1403" s="79" t="s">
        <v>136</v>
      </c>
      <c r="D1403" s="58" t="s">
        <v>56</v>
      </c>
      <c r="E1403" s="58" t="s">
        <v>116</v>
      </c>
      <c r="F1403" s="80">
        <v>96.97</v>
      </c>
      <c r="G1403" s="81">
        <v>50100</v>
      </c>
      <c r="H1403" s="81">
        <v>96.67</v>
      </c>
      <c r="I1403" s="81">
        <v>1</v>
      </c>
      <c r="J1403" s="81">
        <v>-178.032855385023</v>
      </c>
      <c r="K1403" s="81">
        <v>0.252614709844459</v>
      </c>
      <c r="L1403" s="81">
        <v>-162.407260394308</v>
      </c>
      <c r="M1403" s="81">
        <v>0.21021766228341299</v>
      </c>
      <c r="N1403" s="81">
        <v>-15.6255949907148</v>
      </c>
      <c r="O1403" s="81">
        <v>4.23970475610463E-2</v>
      </c>
      <c r="P1403" s="81">
        <v>-32.883689282933197</v>
      </c>
      <c r="Q1403" s="81">
        <v>-32.883689282933098</v>
      </c>
      <c r="R1403" s="81">
        <v>0</v>
      </c>
      <c r="S1403" s="81">
        <v>8.6182560562262506E-3</v>
      </c>
      <c r="T1403" s="81" t="s">
        <v>152</v>
      </c>
      <c r="U1403" s="115">
        <v>-0.58279635235390703</v>
      </c>
      <c r="V1403" s="115">
        <v>-0.38802159422904597</v>
      </c>
      <c r="W1403" s="111">
        <v>-0.194769979112004</v>
      </c>
    </row>
    <row r="1404" spans="2:23">
      <c r="B1404" s="58" t="s">
        <v>112</v>
      </c>
      <c r="C1404" s="79" t="s">
        <v>136</v>
      </c>
      <c r="D1404" s="58" t="s">
        <v>56</v>
      </c>
      <c r="E1404" s="58" t="s">
        <v>116</v>
      </c>
      <c r="F1404" s="80">
        <v>96.97</v>
      </c>
      <c r="G1404" s="81">
        <v>50900</v>
      </c>
      <c r="H1404" s="81">
        <v>98.96</v>
      </c>
      <c r="I1404" s="81">
        <v>1</v>
      </c>
      <c r="J1404" s="81">
        <v>146.984203955249</v>
      </c>
      <c r="K1404" s="81">
        <v>1.5231071129712499</v>
      </c>
      <c r="L1404" s="81">
        <v>161.22288183669801</v>
      </c>
      <c r="M1404" s="81">
        <v>1.8324936427549601</v>
      </c>
      <c r="N1404" s="81">
        <v>-14.2386778814493</v>
      </c>
      <c r="O1404" s="81">
        <v>-0.30938652978370801</v>
      </c>
      <c r="P1404" s="81">
        <v>-14.520874045940101</v>
      </c>
      <c r="Q1404" s="81">
        <v>-14.520874045940101</v>
      </c>
      <c r="R1404" s="81">
        <v>0</v>
      </c>
      <c r="S1404" s="81">
        <v>1.48653327055931E-2</v>
      </c>
      <c r="T1404" s="81" t="s">
        <v>152</v>
      </c>
      <c r="U1404" s="115">
        <v>-1.9740824061769</v>
      </c>
      <c r="V1404" s="115">
        <v>-1.31432978139012</v>
      </c>
      <c r="W1404" s="111">
        <v>-0.65973643703069196</v>
      </c>
    </row>
    <row r="1405" spans="2:23">
      <c r="B1405" s="58" t="s">
        <v>112</v>
      </c>
      <c r="C1405" s="79" t="s">
        <v>136</v>
      </c>
      <c r="D1405" s="58" t="s">
        <v>56</v>
      </c>
      <c r="E1405" s="58" t="s">
        <v>153</v>
      </c>
      <c r="F1405" s="80">
        <v>96.97</v>
      </c>
      <c r="G1405" s="81">
        <v>50454</v>
      </c>
      <c r="H1405" s="81">
        <v>96.97</v>
      </c>
      <c r="I1405" s="81">
        <v>1</v>
      </c>
      <c r="J1405" s="81">
        <v>1.8468999999999999E-14</v>
      </c>
      <c r="K1405" s="81">
        <v>0</v>
      </c>
      <c r="L1405" s="81">
        <v>1.4069E-14</v>
      </c>
      <c r="M1405" s="81">
        <v>0</v>
      </c>
      <c r="N1405" s="81">
        <v>4.3999999999999997E-15</v>
      </c>
      <c r="O1405" s="81">
        <v>0</v>
      </c>
      <c r="P1405" s="81">
        <v>-3.5040000000000001E-15</v>
      </c>
      <c r="Q1405" s="81">
        <v>-3.5020000000000001E-15</v>
      </c>
      <c r="R1405" s="81">
        <v>0</v>
      </c>
      <c r="S1405" s="81">
        <v>0</v>
      </c>
      <c r="T1405" s="81" t="s">
        <v>133</v>
      </c>
      <c r="U1405" s="115">
        <v>0</v>
      </c>
      <c r="V1405" s="115">
        <v>0</v>
      </c>
      <c r="W1405" s="111">
        <v>0</v>
      </c>
    </row>
    <row r="1406" spans="2:23">
      <c r="B1406" s="58" t="s">
        <v>112</v>
      </c>
      <c r="C1406" s="79" t="s">
        <v>136</v>
      </c>
      <c r="D1406" s="58" t="s">
        <v>56</v>
      </c>
      <c r="E1406" s="58" t="s">
        <v>153</v>
      </c>
      <c r="F1406" s="80">
        <v>96.97</v>
      </c>
      <c r="G1406" s="81">
        <v>50604</v>
      </c>
      <c r="H1406" s="81">
        <v>96.97</v>
      </c>
      <c r="I1406" s="81">
        <v>1</v>
      </c>
      <c r="J1406" s="81">
        <v>3.6939000000000002E-14</v>
      </c>
      <c r="K1406" s="81">
        <v>0</v>
      </c>
      <c r="L1406" s="81">
        <v>2.8138000000000001E-14</v>
      </c>
      <c r="M1406" s="81">
        <v>0</v>
      </c>
      <c r="N1406" s="81">
        <v>8.8009999999999992E-15</v>
      </c>
      <c r="O1406" s="81">
        <v>0</v>
      </c>
      <c r="P1406" s="81">
        <v>-7.0080000000000003E-15</v>
      </c>
      <c r="Q1406" s="81">
        <v>-7.0080000000000003E-15</v>
      </c>
      <c r="R1406" s="81">
        <v>0</v>
      </c>
      <c r="S1406" s="81">
        <v>0</v>
      </c>
      <c r="T1406" s="81" t="s">
        <v>133</v>
      </c>
      <c r="U1406" s="115">
        <v>0</v>
      </c>
      <c r="V1406" s="115">
        <v>0</v>
      </c>
      <c r="W1406" s="111">
        <v>0</v>
      </c>
    </row>
    <row r="1407" spans="2:23">
      <c r="B1407" s="58" t="s">
        <v>112</v>
      </c>
      <c r="C1407" s="79" t="s">
        <v>136</v>
      </c>
      <c r="D1407" s="58" t="s">
        <v>56</v>
      </c>
      <c r="E1407" s="58" t="s">
        <v>154</v>
      </c>
      <c r="F1407" s="80">
        <v>96.67</v>
      </c>
      <c r="G1407" s="81">
        <v>50103</v>
      </c>
      <c r="H1407" s="81">
        <v>96.65</v>
      </c>
      <c r="I1407" s="81">
        <v>1</v>
      </c>
      <c r="J1407" s="81">
        <v>-19.896510066389801</v>
      </c>
      <c r="K1407" s="81">
        <v>1.9793555641097601E-3</v>
      </c>
      <c r="L1407" s="81">
        <v>-19.896511047343399</v>
      </c>
      <c r="M1407" s="81">
        <v>1.9793557592852899E-3</v>
      </c>
      <c r="N1407" s="81">
        <v>9.8095361278400002E-7</v>
      </c>
      <c r="O1407" s="81">
        <v>-1.9517553900000001E-10</v>
      </c>
      <c r="P1407" s="81">
        <v>1.2517599999999999E-13</v>
      </c>
      <c r="Q1407" s="81">
        <v>1.2517699999999999E-13</v>
      </c>
      <c r="R1407" s="81">
        <v>0</v>
      </c>
      <c r="S1407" s="81">
        <v>0</v>
      </c>
      <c r="T1407" s="81" t="s">
        <v>133</v>
      </c>
      <c r="U1407" s="115">
        <v>7.5340461600000003E-10</v>
      </c>
      <c r="V1407" s="115">
        <v>0</v>
      </c>
      <c r="W1407" s="111">
        <v>7.5342310160999997E-10</v>
      </c>
    </row>
    <row r="1408" spans="2:23">
      <c r="B1408" s="58" t="s">
        <v>112</v>
      </c>
      <c r="C1408" s="79" t="s">
        <v>136</v>
      </c>
      <c r="D1408" s="58" t="s">
        <v>56</v>
      </c>
      <c r="E1408" s="58" t="s">
        <v>154</v>
      </c>
      <c r="F1408" s="80">
        <v>96.67</v>
      </c>
      <c r="G1408" s="81">
        <v>50200</v>
      </c>
      <c r="H1408" s="81">
        <v>96.7</v>
      </c>
      <c r="I1408" s="81">
        <v>1</v>
      </c>
      <c r="J1408" s="81">
        <v>22.772051220543801</v>
      </c>
      <c r="K1408" s="81">
        <v>8.6082008587317505E-3</v>
      </c>
      <c r="L1408" s="81">
        <v>38.4109129372167</v>
      </c>
      <c r="M1408" s="81">
        <v>2.44916106623293E-2</v>
      </c>
      <c r="N1408" s="81">
        <v>-15.638861716672899</v>
      </c>
      <c r="O1408" s="81">
        <v>-1.5883409803597499E-2</v>
      </c>
      <c r="P1408" s="81">
        <v>-7.8836892829332301</v>
      </c>
      <c r="Q1408" s="81">
        <v>-7.8836892829332204</v>
      </c>
      <c r="R1408" s="81">
        <v>0</v>
      </c>
      <c r="S1408" s="81">
        <v>1.03173244138328E-3</v>
      </c>
      <c r="T1408" s="81" t="s">
        <v>152</v>
      </c>
      <c r="U1408" s="115">
        <v>-1.06652162536062</v>
      </c>
      <c r="V1408" s="115">
        <v>-0.710082380716206</v>
      </c>
      <c r="W1408" s="111">
        <v>-0.35643049901562501</v>
      </c>
    </row>
    <row r="1409" spans="2:23">
      <c r="B1409" s="58" t="s">
        <v>112</v>
      </c>
      <c r="C1409" s="79" t="s">
        <v>136</v>
      </c>
      <c r="D1409" s="58" t="s">
        <v>56</v>
      </c>
      <c r="E1409" s="58" t="s">
        <v>155</v>
      </c>
      <c r="F1409" s="80">
        <v>96.82</v>
      </c>
      <c r="G1409" s="81">
        <v>50800</v>
      </c>
      <c r="H1409" s="81">
        <v>98.57</v>
      </c>
      <c r="I1409" s="81">
        <v>1</v>
      </c>
      <c r="J1409" s="81">
        <v>138.23694453297901</v>
      </c>
      <c r="K1409" s="81">
        <v>0.96999582584439603</v>
      </c>
      <c r="L1409" s="81">
        <v>151.70320547826799</v>
      </c>
      <c r="M1409" s="81">
        <v>1.16818366315889</v>
      </c>
      <c r="N1409" s="81">
        <v>-13.4662609452885</v>
      </c>
      <c r="O1409" s="81">
        <v>-0.198187837314489</v>
      </c>
      <c r="P1409" s="81">
        <v>-12.8493729148603</v>
      </c>
      <c r="Q1409" s="81">
        <v>-12.849372914860201</v>
      </c>
      <c r="R1409" s="81">
        <v>0</v>
      </c>
      <c r="S1409" s="81">
        <v>8.3808000673291499E-3</v>
      </c>
      <c r="T1409" s="81" t="s">
        <v>152</v>
      </c>
      <c r="U1409" s="115">
        <v>4.20399588781593</v>
      </c>
      <c r="V1409" s="115">
        <v>-2.7989900416056699</v>
      </c>
      <c r="W1409" s="111">
        <v>7.0031577553815501</v>
      </c>
    </row>
    <row r="1410" spans="2:23">
      <c r="B1410" s="58" t="s">
        <v>112</v>
      </c>
      <c r="C1410" s="79" t="s">
        <v>136</v>
      </c>
      <c r="D1410" s="58" t="s">
        <v>56</v>
      </c>
      <c r="E1410" s="58" t="s">
        <v>156</v>
      </c>
      <c r="F1410" s="80">
        <v>96.7</v>
      </c>
      <c r="G1410" s="81">
        <v>50150</v>
      </c>
      <c r="H1410" s="81">
        <v>96.82</v>
      </c>
      <c r="I1410" s="81">
        <v>1</v>
      </c>
      <c r="J1410" s="81">
        <v>82.264606256823598</v>
      </c>
      <c r="K1410" s="81">
        <v>3.5326169610320902E-2</v>
      </c>
      <c r="L1410" s="81">
        <v>95.836267031554698</v>
      </c>
      <c r="M1410" s="81">
        <v>4.7943560209996898E-2</v>
      </c>
      <c r="N1410" s="81">
        <v>-13.5716607747312</v>
      </c>
      <c r="O1410" s="81">
        <v>-1.2617390599676001E-2</v>
      </c>
      <c r="P1410" s="81">
        <v>-12.849372914860201</v>
      </c>
      <c r="Q1410" s="81">
        <v>-12.849372914860201</v>
      </c>
      <c r="R1410" s="81">
        <v>0</v>
      </c>
      <c r="S1410" s="81">
        <v>8.61855326072848E-4</v>
      </c>
      <c r="T1410" s="81" t="s">
        <v>152</v>
      </c>
      <c r="U1410" s="115">
        <v>0.40774057854296197</v>
      </c>
      <c r="V1410" s="115">
        <v>-0.27147072674545197</v>
      </c>
      <c r="W1410" s="111">
        <v>0.67922797048462003</v>
      </c>
    </row>
    <row r="1411" spans="2:23">
      <c r="B1411" s="58" t="s">
        <v>112</v>
      </c>
      <c r="C1411" s="79" t="s">
        <v>136</v>
      </c>
      <c r="D1411" s="58" t="s">
        <v>56</v>
      </c>
      <c r="E1411" s="58" t="s">
        <v>156</v>
      </c>
      <c r="F1411" s="80">
        <v>96.7</v>
      </c>
      <c r="G1411" s="81">
        <v>50250</v>
      </c>
      <c r="H1411" s="81">
        <v>95.11</v>
      </c>
      <c r="I1411" s="81">
        <v>1</v>
      </c>
      <c r="J1411" s="81">
        <v>-159.42928554209001</v>
      </c>
      <c r="K1411" s="81">
        <v>1.2548717052573299</v>
      </c>
      <c r="L1411" s="81">
        <v>-172.452264264657</v>
      </c>
      <c r="M1411" s="81">
        <v>1.46825310892685</v>
      </c>
      <c r="N1411" s="81">
        <v>13.0229787225671</v>
      </c>
      <c r="O1411" s="81">
        <v>-0.21338140366951999</v>
      </c>
      <c r="P1411" s="81">
        <v>18.508974264126199</v>
      </c>
      <c r="Q1411" s="81">
        <v>18.508974264126199</v>
      </c>
      <c r="R1411" s="81">
        <v>0</v>
      </c>
      <c r="S1411" s="81">
        <v>1.6913279674669001E-2</v>
      </c>
      <c r="T1411" s="81" t="s">
        <v>152</v>
      </c>
      <c r="U1411" s="115">
        <v>0.24219264995649001</v>
      </c>
      <c r="V1411" s="115">
        <v>-0.16125011381266699</v>
      </c>
      <c r="W1411" s="111">
        <v>0.40345266268097402</v>
      </c>
    </row>
    <row r="1412" spans="2:23">
      <c r="B1412" s="58" t="s">
        <v>112</v>
      </c>
      <c r="C1412" s="79" t="s">
        <v>136</v>
      </c>
      <c r="D1412" s="58" t="s">
        <v>56</v>
      </c>
      <c r="E1412" s="58" t="s">
        <v>156</v>
      </c>
      <c r="F1412" s="80">
        <v>96.7</v>
      </c>
      <c r="G1412" s="81">
        <v>50900</v>
      </c>
      <c r="H1412" s="81">
        <v>98.96</v>
      </c>
      <c r="I1412" s="81">
        <v>1</v>
      </c>
      <c r="J1412" s="81">
        <v>135.91964171610601</v>
      </c>
      <c r="K1412" s="81">
        <v>1.76428122990439</v>
      </c>
      <c r="L1412" s="81">
        <v>142.24284936149701</v>
      </c>
      <c r="M1412" s="81">
        <v>1.9322541925726</v>
      </c>
      <c r="N1412" s="81">
        <v>-6.3232076453914301</v>
      </c>
      <c r="O1412" s="81">
        <v>-0.16797296266820799</v>
      </c>
      <c r="P1412" s="81">
        <v>-5.5713411603431799</v>
      </c>
      <c r="Q1412" s="81">
        <v>-5.5713411603431702</v>
      </c>
      <c r="R1412" s="81">
        <v>0</v>
      </c>
      <c r="S1412" s="81">
        <v>2.9643049420312001E-3</v>
      </c>
      <c r="T1412" s="81" t="s">
        <v>133</v>
      </c>
      <c r="U1412" s="115">
        <v>-2.14234565924624</v>
      </c>
      <c r="V1412" s="115">
        <v>-1.4263582377152699</v>
      </c>
      <c r="W1412" s="111">
        <v>-0.71596985399232205</v>
      </c>
    </row>
    <row r="1413" spans="2:23">
      <c r="B1413" s="58" t="s">
        <v>112</v>
      </c>
      <c r="C1413" s="79" t="s">
        <v>136</v>
      </c>
      <c r="D1413" s="58" t="s">
        <v>56</v>
      </c>
      <c r="E1413" s="58" t="s">
        <v>156</v>
      </c>
      <c r="F1413" s="80">
        <v>96.7</v>
      </c>
      <c r="G1413" s="81">
        <v>53050</v>
      </c>
      <c r="H1413" s="81">
        <v>101.21</v>
      </c>
      <c r="I1413" s="81">
        <v>1</v>
      </c>
      <c r="J1413" s="81">
        <v>129.36212962566901</v>
      </c>
      <c r="K1413" s="81">
        <v>3.3586263086646002</v>
      </c>
      <c r="L1413" s="81">
        <v>137.70071114880901</v>
      </c>
      <c r="M1413" s="81">
        <v>3.8055702102731601</v>
      </c>
      <c r="N1413" s="81">
        <v>-8.3385815231395508</v>
      </c>
      <c r="O1413" s="81">
        <v>-0.44694390160856501</v>
      </c>
      <c r="P1413" s="81">
        <v>-7.9719494718562798</v>
      </c>
      <c r="Q1413" s="81">
        <v>-7.97194947185627</v>
      </c>
      <c r="R1413" s="81">
        <v>0</v>
      </c>
      <c r="S1413" s="81">
        <v>1.2754882061233199E-2</v>
      </c>
      <c r="T1413" s="81" t="s">
        <v>152</v>
      </c>
      <c r="U1413" s="115">
        <v>-6.6203311143161896</v>
      </c>
      <c r="V1413" s="115">
        <v>-4.4077685505848603</v>
      </c>
      <c r="W1413" s="111">
        <v>-2.21250827607598</v>
      </c>
    </row>
    <row r="1414" spans="2:23">
      <c r="B1414" s="58" t="s">
        <v>112</v>
      </c>
      <c r="C1414" s="79" t="s">
        <v>136</v>
      </c>
      <c r="D1414" s="58" t="s">
        <v>56</v>
      </c>
      <c r="E1414" s="58" t="s">
        <v>157</v>
      </c>
      <c r="F1414" s="80">
        <v>95.11</v>
      </c>
      <c r="G1414" s="81">
        <v>50253</v>
      </c>
      <c r="H1414" s="81">
        <v>95.11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133</v>
      </c>
      <c r="U1414" s="115">
        <v>0</v>
      </c>
      <c r="V1414" s="115">
        <v>0</v>
      </c>
      <c r="W1414" s="111">
        <v>0</v>
      </c>
    </row>
    <row r="1415" spans="2:23">
      <c r="B1415" s="58" t="s">
        <v>112</v>
      </c>
      <c r="C1415" s="79" t="s">
        <v>136</v>
      </c>
      <c r="D1415" s="58" t="s">
        <v>56</v>
      </c>
      <c r="E1415" s="58" t="s">
        <v>157</v>
      </c>
      <c r="F1415" s="80">
        <v>95.11</v>
      </c>
      <c r="G1415" s="81">
        <v>50300</v>
      </c>
      <c r="H1415" s="81">
        <v>95.02</v>
      </c>
      <c r="I1415" s="81">
        <v>1</v>
      </c>
      <c r="J1415" s="81">
        <v>-25.351790145789099</v>
      </c>
      <c r="K1415" s="81">
        <v>8.9337143639861994E-3</v>
      </c>
      <c r="L1415" s="81">
        <v>-38.487280281992199</v>
      </c>
      <c r="M1415" s="81">
        <v>2.0589663334714299E-2</v>
      </c>
      <c r="N1415" s="81">
        <v>13.135490136203099</v>
      </c>
      <c r="O1415" s="81">
        <v>-1.16559489707281E-2</v>
      </c>
      <c r="P1415" s="81">
        <v>18.508974264126199</v>
      </c>
      <c r="Q1415" s="81">
        <v>18.508974264126099</v>
      </c>
      <c r="R1415" s="81">
        <v>0</v>
      </c>
      <c r="S1415" s="81">
        <v>4.7618915835101697E-3</v>
      </c>
      <c r="T1415" s="81" t="s">
        <v>152</v>
      </c>
      <c r="U1415" s="115">
        <v>7.41213233560572E-2</v>
      </c>
      <c r="V1415" s="115">
        <v>-4.9349440741727403E-2</v>
      </c>
      <c r="W1415" s="111">
        <v>0.123473793588744</v>
      </c>
    </row>
    <row r="1416" spans="2:23">
      <c r="B1416" s="58" t="s">
        <v>112</v>
      </c>
      <c r="C1416" s="79" t="s">
        <v>136</v>
      </c>
      <c r="D1416" s="58" t="s">
        <v>56</v>
      </c>
      <c r="E1416" s="58" t="s">
        <v>158</v>
      </c>
      <c r="F1416" s="80">
        <v>95.02</v>
      </c>
      <c r="G1416" s="81">
        <v>51150</v>
      </c>
      <c r="H1416" s="81">
        <v>95.12</v>
      </c>
      <c r="I1416" s="81">
        <v>1</v>
      </c>
      <c r="J1416" s="81">
        <v>25.130711144995601</v>
      </c>
      <c r="K1416" s="81">
        <v>1.8062405579881601E-2</v>
      </c>
      <c r="L1416" s="81">
        <v>11.9963687728638</v>
      </c>
      <c r="M1416" s="81">
        <v>4.1159079028079198E-3</v>
      </c>
      <c r="N1416" s="81">
        <v>13.1343423721317</v>
      </c>
      <c r="O1416" s="81">
        <v>1.39464976770737E-2</v>
      </c>
      <c r="P1416" s="81">
        <v>18.508974264126099</v>
      </c>
      <c r="Q1416" s="81">
        <v>18.508974264126099</v>
      </c>
      <c r="R1416" s="81">
        <v>0</v>
      </c>
      <c r="S1416" s="81">
        <v>9.7978488696683907E-3</v>
      </c>
      <c r="T1416" s="81" t="s">
        <v>152</v>
      </c>
      <c r="U1416" s="115">
        <v>1.2459296946114799E-2</v>
      </c>
      <c r="V1416" s="115">
        <v>-8.2953097501008294E-3</v>
      </c>
      <c r="W1416" s="111">
        <v>2.07551159333117E-2</v>
      </c>
    </row>
    <row r="1417" spans="2:23">
      <c r="B1417" s="58" t="s">
        <v>112</v>
      </c>
      <c r="C1417" s="79" t="s">
        <v>136</v>
      </c>
      <c r="D1417" s="58" t="s">
        <v>56</v>
      </c>
      <c r="E1417" s="58" t="s">
        <v>159</v>
      </c>
      <c r="F1417" s="80">
        <v>99.21</v>
      </c>
      <c r="G1417" s="81">
        <v>50354</v>
      </c>
      <c r="H1417" s="81">
        <v>99.21</v>
      </c>
      <c r="I1417" s="81">
        <v>1</v>
      </c>
      <c r="J1417" s="81">
        <v>0</v>
      </c>
      <c r="K1417" s="81">
        <v>0</v>
      </c>
      <c r="L1417" s="81">
        <v>0</v>
      </c>
      <c r="M1417" s="81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1" t="s">
        <v>133</v>
      </c>
      <c r="U1417" s="115">
        <v>0</v>
      </c>
      <c r="V1417" s="115">
        <v>0</v>
      </c>
      <c r="W1417" s="111">
        <v>0</v>
      </c>
    </row>
    <row r="1418" spans="2:23">
      <c r="B1418" s="58" t="s">
        <v>112</v>
      </c>
      <c r="C1418" s="79" t="s">
        <v>136</v>
      </c>
      <c r="D1418" s="58" t="s">
        <v>56</v>
      </c>
      <c r="E1418" s="58" t="s">
        <v>159</v>
      </c>
      <c r="F1418" s="80">
        <v>99.21</v>
      </c>
      <c r="G1418" s="81">
        <v>50900</v>
      </c>
      <c r="H1418" s="81">
        <v>98.96</v>
      </c>
      <c r="I1418" s="81">
        <v>1</v>
      </c>
      <c r="J1418" s="81">
        <v>-168.11487640816</v>
      </c>
      <c r="K1418" s="81">
        <v>0.22327463219087501</v>
      </c>
      <c r="L1418" s="81">
        <v>-180.35206478254099</v>
      </c>
      <c r="M1418" s="81">
        <v>0.25696225144347601</v>
      </c>
      <c r="N1418" s="81">
        <v>12.2371883743811</v>
      </c>
      <c r="O1418" s="81">
        <v>-3.3687619252600498E-2</v>
      </c>
      <c r="P1418" s="81">
        <v>12.1599070005811</v>
      </c>
      <c r="Q1418" s="81">
        <v>12.159907000581001</v>
      </c>
      <c r="R1418" s="81">
        <v>0</v>
      </c>
      <c r="S1418" s="81">
        <v>1.16812037227597E-3</v>
      </c>
      <c r="T1418" s="81" t="s">
        <v>152</v>
      </c>
      <c r="U1418" s="115">
        <v>-0.27864066004864402</v>
      </c>
      <c r="V1418" s="115">
        <v>-0.18551693519085899</v>
      </c>
      <c r="W1418" s="111">
        <v>-9.3121439964801295E-2</v>
      </c>
    </row>
    <row r="1419" spans="2:23">
      <c r="B1419" s="58" t="s">
        <v>112</v>
      </c>
      <c r="C1419" s="79" t="s">
        <v>136</v>
      </c>
      <c r="D1419" s="58" t="s">
        <v>56</v>
      </c>
      <c r="E1419" s="58" t="s">
        <v>159</v>
      </c>
      <c r="F1419" s="80">
        <v>99.21</v>
      </c>
      <c r="G1419" s="81">
        <v>53200</v>
      </c>
      <c r="H1419" s="81">
        <v>100.35</v>
      </c>
      <c r="I1419" s="81">
        <v>1</v>
      </c>
      <c r="J1419" s="81">
        <v>124.054979336822</v>
      </c>
      <c r="K1419" s="81">
        <v>0.74331951048592604</v>
      </c>
      <c r="L1419" s="81">
        <v>136.19899712814799</v>
      </c>
      <c r="M1419" s="81">
        <v>0.89597305734385102</v>
      </c>
      <c r="N1419" s="81">
        <v>-12.144017791326</v>
      </c>
      <c r="O1419" s="81">
        <v>-0.15265354685792501</v>
      </c>
      <c r="P1419" s="81">
        <v>-12.1599070005811</v>
      </c>
      <c r="Q1419" s="81">
        <v>-12.159907000581001</v>
      </c>
      <c r="R1419" s="81">
        <v>0</v>
      </c>
      <c r="S1419" s="81">
        <v>7.1417992380923296E-3</v>
      </c>
      <c r="T1419" s="81" t="s">
        <v>152</v>
      </c>
      <c r="U1419" s="115">
        <v>-1.38759062337209</v>
      </c>
      <c r="V1419" s="115">
        <v>-0.92384779630734604</v>
      </c>
      <c r="W1419" s="111">
        <v>-0.46373144862457499</v>
      </c>
    </row>
    <row r="1420" spans="2:23">
      <c r="B1420" s="58" t="s">
        <v>112</v>
      </c>
      <c r="C1420" s="79" t="s">
        <v>136</v>
      </c>
      <c r="D1420" s="58" t="s">
        <v>56</v>
      </c>
      <c r="E1420" s="58" t="s">
        <v>160</v>
      </c>
      <c r="F1420" s="80">
        <v>99.21</v>
      </c>
      <c r="G1420" s="81">
        <v>50404</v>
      </c>
      <c r="H1420" s="81">
        <v>99.21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133</v>
      </c>
      <c r="U1420" s="115">
        <v>0</v>
      </c>
      <c r="V1420" s="115">
        <v>0</v>
      </c>
      <c r="W1420" s="111">
        <v>0</v>
      </c>
    </row>
    <row r="1421" spans="2:23">
      <c r="B1421" s="58" t="s">
        <v>112</v>
      </c>
      <c r="C1421" s="79" t="s">
        <v>136</v>
      </c>
      <c r="D1421" s="58" t="s">
        <v>56</v>
      </c>
      <c r="E1421" s="58" t="s">
        <v>161</v>
      </c>
      <c r="F1421" s="80">
        <v>96.97</v>
      </c>
      <c r="G1421" s="81">
        <v>50499</v>
      </c>
      <c r="H1421" s="81">
        <v>96.97</v>
      </c>
      <c r="I1421" s="81">
        <v>1</v>
      </c>
      <c r="J1421" s="81">
        <v>-1.4775500000000001E-13</v>
      </c>
      <c r="K1421" s="81">
        <v>0</v>
      </c>
      <c r="L1421" s="81">
        <v>-1.12552E-13</v>
      </c>
      <c r="M1421" s="81">
        <v>0</v>
      </c>
      <c r="N1421" s="81">
        <v>-3.5203E-14</v>
      </c>
      <c r="O1421" s="81">
        <v>0</v>
      </c>
      <c r="P1421" s="81">
        <v>2.8033000000000001E-14</v>
      </c>
      <c r="Q1421" s="81">
        <v>2.8034000000000001E-14</v>
      </c>
      <c r="R1421" s="81">
        <v>0</v>
      </c>
      <c r="S1421" s="81">
        <v>0</v>
      </c>
      <c r="T1421" s="81" t="s">
        <v>133</v>
      </c>
      <c r="U1421" s="115">
        <v>0</v>
      </c>
      <c r="V1421" s="115">
        <v>0</v>
      </c>
      <c r="W1421" s="111">
        <v>0</v>
      </c>
    </row>
    <row r="1422" spans="2:23">
      <c r="B1422" s="58" t="s">
        <v>112</v>
      </c>
      <c r="C1422" s="79" t="s">
        <v>136</v>
      </c>
      <c r="D1422" s="58" t="s">
        <v>56</v>
      </c>
      <c r="E1422" s="58" t="s">
        <v>161</v>
      </c>
      <c r="F1422" s="80">
        <v>96.97</v>
      </c>
      <c r="G1422" s="81">
        <v>50554</v>
      </c>
      <c r="H1422" s="81">
        <v>96.97</v>
      </c>
      <c r="I1422" s="81">
        <v>1</v>
      </c>
      <c r="J1422" s="81">
        <v>-1.8468999999999999E-14</v>
      </c>
      <c r="K1422" s="81">
        <v>0</v>
      </c>
      <c r="L1422" s="81">
        <v>-1.4069E-14</v>
      </c>
      <c r="M1422" s="81">
        <v>0</v>
      </c>
      <c r="N1422" s="81">
        <v>-4.3999999999999997E-15</v>
      </c>
      <c r="O1422" s="81">
        <v>0</v>
      </c>
      <c r="P1422" s="81">
        <v>3.5040000000000001E-15</v>
      </c>
      <c r="Q1422" s="81">
        <v>3.5020000000000001E-15</v>
      </c>
      <c r="R1422" s="81">
        <v>0</v>
      </c>
      <c r="S1422" s="81">
        <v>0</v>
      </c>
      <c r="T1422" s="81" t="s">
        <v>133</v>
      </c>
      <c r="U1422" s="115">
        <v>0</v>
      </c>
      <c r="V1422" s="115">
        <v>0</v>
      </c>
      <c r="W1422" s="111">
        <v>0</v>
      </c>
    </row>
    <row r="1423" spans="2:23">
      <c r="B1423" s="58" t="s">
        <v>112</v>
      </c>
      <c r="C1423" s="79" t="s">
        <v>136</v>
      </c>
      <c r="D1423" s="58" t="s">
        <v>56</v>
      </c>
      <c r="E1423" s="58" t="s">
        <v>162</v>
      </c>
      <c r="F1423" s="80">
        <v>96.97</v>
      </c>
      <c r="G1423" s="81">
        <v>50604</v>
      </c>
      <c r="H1423" s="81">
        <v>96.97</v>
      </c>
      <c r="I1423" s="81">
        <v>1</v>
      </c>
      <c r="J1423" s="81">
        <v>-1.8468999999999999E-14</v>
      </c>
      <c r="K1423" s="81">
        <v>0</v>
      </c>
      <c r="L1423" s="81">
        <v>-1.4069E-14</v>
      </c>
      <c r="M1423" s="81">
        <v>0</v>
      </c>
      <c r="N1423" s="81">
        <v>-4.3999999999999997E-15</v>
      </c>
      <c r="O1423" s="81">
        <v>0</v>
      </c>
      <c r="P1423" s="81">
        <v>3.5040000000000001E-15</v>
      </c>
      <c r="Q1423" s="81">
        <v>3.5020000000000001E-15</v>
      </c>
      <c r="R1423" s="81">
        <v>0</v>
      </c>
      <c r="S1423" s="81">
        <v>0</v>
      </c>
      <c r="T1423" s="81" t="s">
        <v>133</v>
      </c>
      <c r="U1423" s="115">
        <v>0</v>
      </c>
      <c r="V1423" s="115">
        <v>0</v>
      </c>
      <c r="W1423" s="111">
        <v>0</v>
      </c>
    </row>
    <row r="1424" spans="2:23">
      <c r="B1424" s="58" t="s">
        <v>112</v>
      </c>
      <c r="C1424" s="79" t="s">
        <v>136</v>
      </c>
      <c r="D1424" s="58" t="s">
        <v>56</v>
      </c>
      <c r="E1424" s="58" t="s">
        <v>163</v>
      </c>
      <c r="F1424" s="80">
        <v>98.89</v>
      </c>
      <c r="G1424" s="81">
        <v>50750</v>
      </c>
      <c r="H1424" s="81">
        <v>99.38</v>
      </c>
      <c r="I1424" s="81">
        <v>1</v>
      </c>
      <c r="J1424" s="81">
        <v>92.609011930830704</v>
      </c>
      <c r="K1424" s="81">
        <v>0.20497665527023301</v>
      </c>
      <c r="L1424" s="81">
        <v>103.526905220941</v>
      </c>
      <c r="M1424" s="81">
        <v>0.25615590050055198</v>
      </c>
      <c r="N1424" s="81">
        <v>-10.9178932901099</v>
      </c>
      <c r="O1424" s="81">
        <v>-5.11792452303187E-2</v>
      </c>
      <c r="P1424" s="81">
        <v>-10.704952508126</v>
      </c>
      <c r="Q1424" s="81">
        <v>-10.704952508126</v>
      </c>
      <c r="R1424" s="81">
        <v>0</v>
      </c>
      <c r="S1424" s="81">
        <v>2.7388445960094899E-3</v>
      </c>
      <c r="T1424" s="81" t="s">
        <v>152</v>
      </c>
      <c r="U1424" s="115">
        <v>0.27611323624613299</v>
      </c>
      <c r="V1424" s="115">
        <v>-0.183834194711819</v>
      </c>
      <c r="W1424" s="111">
        <v>0.459958716273908</v>
      </c>
    </row>
    <row r="1425" spans="2:23">
      <c r="B1425" s="58" t="s">
        <v>112</v>
      </c>
      <c r="C1425" s="79" t="s">
        <v>136</v>
      </c>
      <c r="D1425" s="58" t="s">
        <v>56</v>
      </c>
      <c r="E1425" s="58" t="s">
        <v>163</v>
      </c>
      <c r="F1425" s="80">
        <v>98.89</v>
      </c>
      <c r="G1425" s="81">
        <v>50800</v>
      </c>
      <c r="H1425" s="81">
        <v>98.57</v>
      </c>
      <c r="I1425" s="81">
        <v>1</v>
      </c>
      <c r="J1425" s="81">
        <v>-73.071224282601904</v>
      </c>
      <c r="K1425" s="81">
        <v>9.9846851399560399E-2</v>
      </c>
      <c r="L1425" s="81">
        <v>-84.030803469705603</v>
      </c>
      <c r="M1425" s="81">
        <v>0.13204398992399199</v>
      </c>
      <c r="N1425" s="81">
        <v>10.959579187103699</v>
      </c>
      <c r="O1425" s="81">
        <v>-3.2197138524431602E-2</v>
      </c>
      <c r="P1425" s="81">
        <v>10.7049525081261</v>
      </c>
      <c r="Q1425" s="81">
        <v>10.704952508126</v>
      </c>
      <c r="R1425" s="81">
        <v>0</v>
      </c>
      <c r="S1425" s="81">
        <v>2.1429453533630899E-3</v>
      </c>
      <c r="T1425" s="81" t="s">
        <v>152</v>
      </c>
      <c r="U1425" s="115">
        <v>0.328241853356118</v>
      </c>
      <c r="V1425" s="115">
        <v>-0.21854105077616301</v>
      </c>
      <c r="W1425" s="111">
        <v>0.54679632005205203</v>
      </c>
    </row>
    <row r="1426" spans="2:23">
      <c r="B1426" s="58" t="s">
        <v>112</v>
      </c>
      <c r="C1426" s="79" t="s">
        <v>136</v>
      </c>
      <c r="D1426" s="58" t="s">
        <v>56</v>
      </c>
      <c r="E1426" s="58" t="s">
        <v>164</v>
      </c>
      <c r="F1426" s="80">
        <v>99.57</v>
      </c>
      <c r="G1426" s="81">
        <v>50750</v>
      </c>
      <c r="H1426" s="81">
        <v>99.38</v>
      </c>
      <c r="I1426" s="81">
        <v>1</v>
      </c>
      <c r="J1426" s="81">
        <v>-107.567754032282</v>
      </c>
      <c r="K1426" s="81">
        <v>8.7938244977376498E-2</v>
      </c>
      <c r="L1426" s="81">
        <v>-118.450712371092</v>
      </c>
      <c r="M1426" s="81">
        <v>0.10663234158526599</v>
      </c>
      <c r="N1426" s="81">
        <v>10.8829583388102</v>
      </c>
      <c r="O1426" s="81">
        <v>-1.8694096607889701E-2</v>
      </c>
      <c r="P1426" s="81">
        <v>10.704952508126</v>
      </c>
      <c r="Q1426" s="81">
        <v>10.704952508126</v>
      </c>
      <c r="R1426" s="81">
        <v>0</v>
      </c>
      <c r="S1426" s="81">
        <v>8.7092966232937895E-4</v>
      </c>
      <c r="T1426" s="81" t="s">
        <v>133</v>
      </c>
      <c r="U1426" s="115">
        <v>0.20816682430408601</v>
      </c>
      <c r="V1426" s="115">
        <v>-0.13859596530731</v>
      </c>
      <c r="W1426" s="111">
        <v>0.34677129781772398</v>
      </c>
    </row>
    <row r="1427" spans="2:23">
      <c r="B1427" s="58" t="s">
        <v>112</v>
      </c>
      <c r="C1427" s="79" t="s">
        <v>136</v>
      </c>
      <c r="D1427" s="58" t="s">
        <v>56</v>
      </c>
      <c r="E1427" s="58" t="s">
        <v>164</v>
      </c>
      <c r="F1427" s="80">
        <v>99.57</v>
      </c>
      <c r="G1427" s="81">
        <v>50950</v>
      </c>
      <c r="H1427" s="81">
        <v>99.84</v>
      </c>
      <c r="I1427" s="81">
        <v>1</v>
      </c>
      <c r="J1427" s="81">
        <v>142.363208375862</v>
      </c>
      <c r="K1427" s="81">
        <v>0.17835209127180901</v>
      </c>
      <c r="L1427" s="81">
        <v>153.22269792581699</v>
      </c>
      <c r="M1427" s="81">
        <v>0.20659931740506199</v>
      </c>
      <c r="N1427" s="81">
        <v>-10.859489549954599</v>
      </c>
      <c r="O1427" s="81">
        <v>-2.82472261332531E-2</v>
      </c>
      <c r="P1427" s="81">
        <v>-10.7049525081261</v>
      </c>
      <c r="Q1427" s="81">
        <v>-10.704952508126</v>
      </c>
      <c r="R1427" s="81">
        <v>0</v>
      </c>
      <c r="S1427" s="81">
        <v>1.0084448721708701E-3</v>
      </c>
      <c r="T1427" s="81" t="s">
        <v>152</v>
      </c>
      <c r="U1427" s="115">
        <v>0.115672496871849</v>
      </c>
      <c r="V1427" s="115">
        <v>-7.7013911400416094E-2</v>
      </c>
      <c r="W1427" s="111">
        <v>0.192691136045161</v>
      </c>
    </row>
    <row r="1428" spans="2:23">
      <c r="B1428" s="58" t="s">
        <v>112</v>
      </c>
      <c r="C1428" s="79" t="s">
        <v>136</v>
      </c>
      <c r="D1428" s="58" t="s">
        <v>56</v>
      </c>
      <c r="E1428" s="58" t="s">
        <v>165</v>
      </c>
      <c r="F1428" s="80">
        <v>98.57</v>
      </c>
      <c r="G1428" s="81">
        <v>51300</v>
      </c>
      <c r="H1428" s="81">
        <v>98.91</v>
      </c>
      <c r="I1428" s="81">
        <v>1</v>
      </c>
      <c r="J1428" s="81">
        <v>93.008777880150802</v>
      </c>
      <c r="K1428" s="81">
        <v>0.13244118759784401</v>
      </c>
      <c r="L1428" s="81">
        <v>95.396824681024796</v>
      </c>
      <c r="M1428" s="81">
        <v>0.139329484177692</v>
      </c>
      <c r="N1428" s="81">
        <v>-2.3880468008739699</v>
      </c>
      <c r="O1428" s="81">
        <v>-6.8882965798477396E-3</v>
      </c>
      <c r="P1428" s="81">
        <v>-2.14442040673427</v>
      </c>
      <c r="Q1428" s="81">
        <v>-2.14442040673427</v>
      </c>
      <c r="R1428" s="81">
        <v>0</v>
      </c>
      <c r="S1428" s="81">
        <v>7.0403630265329994E-5</v>
      </c>
      <c r="T1428" s="81" t="s">
        <v>152</v>
      </c>
      <c r="U1428" s="115">
        <v>0.13178550800299099</v>
      </c>
      <c r="V1428" s="115">
        <v>-8.7741837616294796E-2</v>
      </c>
      <c r="W1428" s="111">
        <v>0.21953273196409301</v>
      </c>
    </row>
    <row r="1429" spans="2:23">
      <c r="B1429" s="58" t="s">
        <v>112</v>
      </c>
      <c r="C1429" s="79" t="s">
        <v>136</v>
      </c>
      <c r="D1429" s="58" t="s">
        <v>56</v>
      </c>
      <c r="E1429" s="58" t="s">
        <v>166</v>
      </c>
      <c r="F1429" s="80">
        <v>98.96</v>
      </c>
      <c r="G1429" s="81">
        <v>54750</v>
      </c>
      <c r="H1429" s="81">
        <v>101.14</v>
      </c>
      <c r="I1429" s="81">
        <v>1</v>
      </c>
      <c r="J1429" s="81">
        <v>114.743032612717</v>
      </c>
      <c r="K1429" s="81">
        <v>1.39941026393989</v>
      </c>
      <c r="L1429" s="81">
        <v>122.71164617888</v>
      </c>
      <c r="M1429" s="81">
        <v>1.6005305623919499</v>
      </c>
      <c r="N1429" s="81">
        <v>-7.9686135661632997</v>
      </c>
      <c r="O1429" s="81">
        <v>-0.20112029845205501</v>
      </c>
      <c r="P1429" s="81">
        <v>-7.9323082057022702</v>
      </c>
      <c r="Q1429" s="81">
        <v>-7.9323082057022596</v>
      </c>
      <c r="R1429" s="81">
        <v>0</v>
      </c>
      <c r="S1429" s="81">
        <v>6.6879276667530302E-3</v>
      </c>
      <c r="T1429" s="81" t="s">
        <v>133</v>
      </c>
      <c r="U1429" s="115">
        <v>-2.7505082858920802</v>
      </c>
      <c r="V1429" s="115">
        <v>-1.8312685138151801</v>
      </c>
      <c r="W1429" s="111">
        <v>-0.91921721751833796</v>
      </c>
    </row>
    <row r="1430" spans="2:23">
      <c r="B1430" s="58" t="s">
        <v>112</v>
      </c>
      <c r="C1430" s="79" t="s">
        <v>136</v>
      </c>
      <c r="D1430" s="58" t="s">
        <v>56</v>
      </c>
      <c r="E1430" s="58" t="s">
        <v>167</v>
      </c>
      <c r="F1430" s="80">
        <v>99.84</v>
      </c>
      <c r="G1430" s="81">
        <v>53150</v>
      </c>
      <c r="H1430" s="81">
        <v>101.25</v>
      </c>
      <c r="I1430" s="81">
        <v>1</v>
      </c>
      <c r="J1430" s="81">
        <v>150.00022550715499</v>
      </c>
      <c r="K1430" s="81">
        <v>0.99000297669668103</v>
      </c>
      <c r="L1430" s="81">
        <v>149.57863995615301</v>
      </c>
      <c r="M1430" s="81">
        <v>0.98444585936982998</v>
      </c>
      <c r="N1430" s="81">
        <v>0.421585551001602</v>
      </c>
      <c r="O1430" s="81">
        <v>5.5571173268504498E-3</v>
      </c>
      <c r="P1430" s="81">
        <v>0.50155166813478003</v>
      </c>
      <c r="Q1430" s="81">
        <v>0.50155166813477903</v>
      </c>
      <c r="R1430" s="81">
        <v>0</v>
      </c>
      <c r="S1430" s="81">
        <v>1.1068379335586E-5</v>
      </c>
      <c r="T1430" s="81" t="s">
        <v>152</v>
      </c>
      <c r="U1430" s="115">
        <v>-3.5695265284078903E-2</v>
      </c>
      <c r="V1430" s="115">
        <v>-2.37656493319062E-2</v>
      </c>
      <c r="W1430" s="111">
        <v>-1.19293232459279E-2</v>
      </c>
    </row>
    <row r="1431" spans="2:23">
      <c r="B1431" s="58" t="s">
        <v>112</v>
      </c>
      <c r="C1431" s="79" t="s">
        <v>136</v>
      </c>
      <c r="D1431" s="58" t="s">
        <v>56</v>
      </c>
      <c r="E1431" s="58" t="s">
        <v>167</v>
      </c>
      <c r="F1431" s="80">
        <v>99.84</v>
      </c>
      <c r="G1431" s="81">
        <v>54500</v>
      </c>
      <c r="H1431" s="81">
        <v>100.13</v>
      </c>
      <c r="I1431" s="81">
        <v>1</v>
      </c>
      <c r="J1431" s="81">
        <v>20.332959051646299</v>
      </c>
      <c r="K1431" s="81">
        <v>2.2891576121580399E-2</v>
      </c>
      <c r="L1431" s="81">
        <v>31.5865152400896</v>
      </c>
      <c r="M1431" s="81">
        <v>5.5243088915337399E-2</v>
      </c>
      <c r="N1431" s="81">
        <v>-11.2535561884433</v>
      </c>
      <c r="O1431" s="81">
        <v>-3.2351512793756899E-2</v>
      </c>
      <c r="P1431" s="81">
        <v>-11.2065041762608</v>
      </c>
      <c r="Q1431" s="81">
        <v>-11.2065041762608</v>
      </c>
      <c r="R1431" s="81">
        <v>0</v>
      </c>
      <c r="S1431" s="81">
        <v>6.9536821941557801E-3</v>
      </c>
      <c r="T1431" s="81" t="s">
        <v>152</v>
      </c>
      <c r="U1431" s="115">
        <v>2.8865287964679999E-2</v>
      </c>
      <c r="V1431" s="115">
        <v>-1.9218299854996599E-2</v>
      </c>
      <c r="W1431" s="111">
        <v>4.8084767603374302E-2</v>
      </c>
    </row>
    <row r="1432" spans="2:23">
      <c r="B1432" s="58" t="s">
        <v>112</v>
      </c>
      <c r="C1432" s="79" t="s">
        <v>136</v>
      </c>
      <c r="D1432" s="58" t="s">
        <v>56</v>
      </c>
      <c r="E1432" s="58" t="s">
        <v>168</v>
      </c>
      <c r="F1432" s="80">
        <v>96.14</v>
      </c>
      <c r="G1432" s="81">
        <v>51250</v>
      </c>
      <c r="H1432" s="81">
        <v>96.14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133</v>
      </c>
      <c r="U1432" s="115">
        <v>0</v>
      </c>
      <c r="V1432" s="115">
        <v>0</v>
      </c>
      <c r="W1432" s="111">
        <v>0</v>
      </c>
    </row>
    <row r="1433" spans="2:23">
      <c r="B1433" s="58" t="s">
        <v>112</v>
      </c>
      <c r="C1433" s="79" t="s">
        <v>136</v>
      </c>
      <c r="D1433" s="58" t="s">
        <v>56</v>
      </c>
      <c r="E1433" s="58" t="s">
        <v>169</v>
      </c>
      <c r="F1433" s="80">
        <v>98.91</v>
      </c>
      <c r="G1433" s="81">
        <v>53200</v>
      </c>
      <c r="H1433" s="81">
        <v>100.35</v>
      </c>
      <c r="I1433" s="81">
        <v>1</v>
      </c>
      <c r="J1433" s="81">
        <v>125.575719543772</v>
      </c>
      <c r="K1433" s="81">
        <v>0.80407463567234705</v>
      </c>
      <c r="L1433" s="81">
        <v>127.945009890951</v>
      </c>
      <c r="M1433" s="81">
        <v>0.83470250410021096</v>
      </c>
      <c r="N1433" s="81">
        <v>-2.36929034717912</v>
      </c>
      <c r="O1433" s="81">
        <v>-3.06278684278639E-2</v>
      </c>
      <c r="P1433" s="81">
        <v>-2.1444204067342998</v>
      </c>
      <c r="Q1433" s="81">
        <v>-2.14442040673429</v>
      </c>
      <c r="R1433" s="81">
        <v>0</v>
      </c>
      <c r="S1433" s="81">
        <v>2.3447949753293499E-4</v>
      </c>
      <c r="T1433" s="81" t="s">
        <v>133</v>
      </c>
      <c r="U1433" s="115">
        <v>0.36032356846984698</v>
      </c>
      <c r="V1433" s="115">
        <v>-0.23990082455263301</v>
      </c>
      <c r="W1433" s="111">
        <v>0.60023912018794201</v>
      </c>
    </row>
    <row r="1434" spans="2:23">
      <c r="B1434" s="58" t="s">
        <v>112</v>
      </c>
      <c r="C1434" s="79" t="s">
        <v>136</v>
      </c>
      <c r="D1434" s="58" t="s">
        <v>56</v>
      </c>
      <c r="E1434" s="58" t="s">
        <v>170</v>
      </c>
      <c r="F1434" s="80">
        <v>101.47</v>
      </c>
      <c r="G1434" s="81">
        <v>53050</v>
      </c>
      <c r="H1434" s="81">
        <v>101.21</v>
      </c>
      <c r="I1434" s="81">
        <v>1</v>
      </c>
      <c r="J1434" s="81">
        <v>-142.1327570933</v>
      </c>
      <c r="K1434" s="81">
        <v>0.18989617400606501</v>
      </c>
      <c r="L1434" s="81">
        <v>-140.647555730752</v>
      </c>
      <c r="M1434" s="81">
        <v>0.185948308370528</v>
      </c>
      <c r="N1434" s="81">
        <v>-1.4852013625485501</v>
      </c>
      <c r="O1434" s="81">
        <v>3.9478656355369504E-3</v>
      </c>
      <c r="P1434" s="81">
        <v>-1.5236125373178699</v>
      </c>
      <c r="Q1434" s="81">
        <v>-1.5236125373178599</v>
      </c>
      <c r="R1434" s="81">
        <v>0</v>
      </c>
      <c r="S1434" s="81">
        <v>2.1821114540398999E-5</v>
      </c>
      <c r="T1434" s="81" t="s">
        <v>152</v>
      </c>
      <c r="U1434" s="115">
        <v>1.39243492426839E-2</v>
      </c>
      <c r="V1434" s="115">
        <v>-9.2707309679029501E-3</v>
      </c>
      <c r="W1434" s="111">
        <v>2.3195649327384101E-2</v>
      </c>
    </row>
    <row r="1435" spans="2:23">
      <c r="B1435" s="58" t="s">
        <v>112</v>
      </c>
      <c r="C1435" s="79" t="s">
        <v>136</v>
      </c>
      <c r="D1435" s="58" t="s">
        <v>56</v>
      </c>
      <c r="E1435" s="58" t="s">
        <v>170</v>
      </c>
      <c r="F1435" s="80">
        <v>101.47</v>
      </c>
      <c r="G1435" s="81">
        <v>53050</v>
      </c>
      <c r="H1435" s="81">
        <v>101.21</v>
      </c>
      <c r="I1435" s="81">
        <v>2</v>
      </c>
      <c r="J1435" s="81">
        <v>-126.20194018617001</v>
      </c>
      <c r="K1435" s="81">
        <v>0.135378902507406</v>
      </c>
      <c r="L1435" s="81">
        <v>-124.883206226779</v>
      </c>
      <c r="M1435" s="81">
        <v>0.13256442917858299</v>
      </c>
      <c r="N1435" s="81">
        <v>-1.31873395939064</v>
      </c>
      <c r="O1435" s="81">
        <v>2.8144733288232799E-3</v>
      </c>
      <c r="P1435" s="81">
        <v>-1.3528398536255299</v>
      </c>
      <c r="Q1435" s="81">
        <v>-1.3528398536255299</v>
      </c>
      <c r="R1435" s="81">
        <v>0</v>
      </c>
      <c r="S1435" s="81">
        <v>1.5556493191238999E-5</v>
      </c>
      <c r="T1435" s="81" t="s">
        <v>133</v>
      </c>
      <c r="U1435" s="115">
        <v>-5.7652102298621798E-2</v>
      </c>
      <c r="V1435" s="115">
        <v>-3.8384352534490102E-2</v>
      </c>
      <c r="W1435" s="111">
        <v>-1.9267277008705199E-2</v>
      </c>
    </row>
    <row r="1436" spans="2:23">
      <c r="B1436" s="58" t="s">
        <v>112</v>
      </c>
      <c r="C1436" s="79" t="s">
        <v>136</v>
      </c>
      <c r="D1436" s="58" t="s">
        <v>56</v>
      </c>
      <c r="E1436" s="58" t="s">
        <v>170</v>
      </c>
      <c r="F1436" s="80">
        <v>101.47</v>
      </c>
      <c r="G1436" s="81">
        <v>53100</v>
      </c>
      <c r="H1436" s="81">
        <v>101.47</v>
      </c>
      <c r="I1436" s="81">
        <v>1</v>
      </c>
      <c r="J1436" s="81">
        <v>0</v>
      </c>
      <c r="K1436" s="81">
        <v>0</v>
      </c>
      <c r="L1436" s="81">
        <v>0</v>
      </c>
      <c r="M1436" s="81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1" t="s">
        <v>133</v>
      </c>
      <c r="U1436" s="115">
        <v>0</v>
      </c>
      <c r="V1436" s="115">
        <v>0</v>
      </c>
      <c r="W1436" s="111">
        <v>0</v>
      </c>
    </row>
    <row r="1437" spans="2:23">
      <c r="B1437" s="58" t="s">
        <v>112</v>
      </c>
      <c r="C1437" s="79" t="s">
        <v>136</v>
      </c>
      <c r="D1437" s="58" t="s">
        <v>56</v>
      </c>
      <c r="E1437" s="58" t="s">
        <v>170</v>
      </c>
      <c r="F1437" s="80">
        <v>101.47</v>
      </c>
      <c r="G1437" s="81">
        <v>53100</v>
      </c>
      <c r="H1437" s="81">
        <v>101.47</v>
      </c>
      <c r="I1437" s="81">
        <v>2</v>
      </c>
      <c r="J1437" s="81">
        <v>0</v>
      </c>
      <c r="K1437" s="81">
        <v>0</v>
      </c>
      <c r="L1437" s="81">
        <v>0</v>
      </c>
      <c r="M1437" s="81">
        <v>0</v>
      </c>
      <c r="N1437" s="81">
        <v>0</v>
      </c>
      <c r="O1437" s="81">
        <v>0</v>
      </c>
      <c r="P1437" s="81">
        <v>0</v>
      </c>
      <c r="Q1437" s="81">
        <v>0</v>
      </c>
      <c r="R1437" s="81">
        <v>0</v>
      </c>
      <c r="S1437" s="81">
        <v>0</v>
      </c>
      <c r="T1437" s="81" t="s">
        <v>133</v>
      </c>
      <c r="U1437" s="115">
        <v>0</v>
      </c>
      <c r="V1437" s="115">
        <v>0</v>
      </c>
      <c r="W1437" s="111">
        <v>0</v>
      </c>
    </row>
    <row r="1438" spans="2:23">
      <c r="B1438" s="58" t="s">
        <v>112</v>
      </c>
      <c r="C1438" s="79" t="s">
        <v>136</v>
      </c>
      <c r="D1438" s="58" t="s">
        <v>56</v>
      </c>
      <c r="E1438" s="58" t="s">
        <v>171</v>
      </c>
      <c r="F1438" s="80">
        <v>101.49</v>
      </c>
      <c r="G1438" s="81">
        <v>53000</v>
      </c>
      <c r="H1438" s="81">
        <v>101.47</v>
      </c>
      <c r="I1438" s="81">
        <v>1</v>
      </c>
      <c r="J1438" s="81">
        <v>-52.8343933942771</v>
      </c>
      <c r="K1438" s="81">
        <v>0</v>
      </c>
      <c r="L1438" s="81">
        <v>-54.182206294534602</v>
      </c>
      <c r="M1438" s="81">
        <v>0</v>
      </c>
      <c r="N1438" s="81">
        <v>1.3478129002574499</v>
      </c>
      <c r="O1438" s="81">
        <v>0</v>
      </c>
      <c r="P1438" s="81">
        <v>1.3532156788495699</v>
      </c>
      <c r="Q1438" s="81">
        <v>1.3532156788495699</v>
      </c>
      <c r="R1438" s="81">
        <v>0</v>
      </c>
      <c r="S1438" s="81">
        <v>0</v>
      </c>
      <c r="T1438" s="81" t="s">
        <v>152</v>
      </c>
      <c r="U1438" s="115">
        <v>2.6956258005143601E-2</v>
      </c>
      <c r="V1438" s="115">
        <v>-1.7947281521854201E-2</v>
      </c>
      <c r="W1438" s="111">
        <v>4.4904641284713998E-2</v>
      </c>
    </row>
    <row r="1439" spans="2:23">
      <c r="B1439" s="58" t="s">
        <v>112</v>
      </c>
      <c r="C1439" s="79" t="s">
        <v>136</v>
      </c>
      <c r="D1439" s="58" t="s">
        <v>56</v>
      </c>
      <c r="E1439" s="58" t="s">
        <v>171</v>
      </c>
      <c r="F1439" s="80">
        <v>101.49</v>
      </c>
      <c r="G1439" s="81">
        <v>53000</v>
      </c>
      <c r="H1439" s="81">
        <v>101.47</v>
      </c>
      <c r="I1439" s="81">
        <v>2</v>
      </c>
      <c r="J1439" s="81">
        <v>-46.670380831611403</v>
      </c>
      <c r="K1439" s="81">
        <v>0</v>
      </c>
      <c r="L1439" s="81">
        <v>-47.860948893505501</v>
      </c>
      <c r="M1439" s="81">
        <v>0</v>
      </c>
      <c r="N1439" s="81">
        <v>1.19056806189404</v>
      </c>
      <c r="O1439" s="81">
        <v>0</v>
      </c>
      <c r="P1439" s="81">
        <v>1.19534051631711</v>
      </c>
      <c r="Q1439" s="81">
        <v>1.19534051631711</v>
      </c>
      <c r="R1439" s="81">
        <v>0</v>
      </c>
      <c r="S1439" s="81">
        <v>0</v>
      </c>
      <c r="T1439" s="81" t="s">
        <v>152</v>
      </c>
      <c r="U1439" s="115">
        <v>2.38113612378761E-2</v>
      </c>
      <c r="V1439" s="115">
        <v>-1.5853432010970701E-2</v>
      </c>
      <c r="W1439" s="111">
        <v>3.9665766468162798E-2</v>
      </c>
    </row>
    <row r="1440" spans="2:23">
      <c r="B1440" s="58" t="s">
        <v>112</v>
      </c>
      <c r="C1440" s="79" t="s">
        <v>136</v>
      </c>
      <c r="D1440" s="58" t="s">
        <v>56</v>
      </c>
      <c r="E1440" s="58" t="s">
        <v>171</v>
      </c>
      <c r="F1440" s="80">
        <v>101.49</v>
      </c>
      <c r="G1440" s="81">
        <v>53000</v>
      </c>
      <c r="H1440" s="81">
        <v>101.47</v>
      </c>
      <c r="I1440" s="81">
        <v>3</v>
      </c>
      <c r="J1440" s="81">
        <v>-46.670380831611403</v>
      </c>
      <c r="K1440" s="81">
        <v>0</v>
      </c>
      <c r="L1440" s="81">
        <v>-47.860948893505501</v>
      </c>
      <c r="M1440" s="81">
        <v>0</v>
      </c>
      <c r="N1440" s="81">
        <v>1.19056806189404</v>
      </c>
      <c r="O1440" s="81">
        <v>0</v>
      </c>
      <c r="P1440" s="81">
        <v>1.19534051631711</v>
      </c>
      <c r="Q1440" s="81">
        <v>1.19534051631711</v>
      </c>
      <c r="R1440" s="81">
        <v>0</v>
      </c>
      <c r="S1440" s="81">
        <v>0</v>
      </c>
      <c r="T1440" s="81" t="s">
        <v>152</v>
      </c>
      <c r="U1440" s="115">
        <v>2.38113612378761E-2</v>
      </c>
      <c r="V1440" s="115">
        <v>-1.5853432010970701E-2</v>
      </c>
      <c r="W1440" s="111">
        <v>3.9665766468162798E-2</v>
      </c>
    </row>
    <row r="1441" spans="2:23">
      <c r="B1441" s="58" t="s">
        <v>112</v>
      </c>
      <c r="C1441" s="79" t="s">
        <v>136</v>
      </c>
      <c r="D1441" s="58" t="s">
        <v>56</v>
      </c>
      <c r="E1441" s="58" t="s">
        <v>171</v>
      </c>
      <c r="F1441" s="80">
        <v>101.49</v>
      </c>
      <c r="G1441" s="81">
        <v>53000</v>
      </c>
      <c r="H1441" s="81">
        <v>101.47</v>
      </c>
      <c r="I1441" s="81">
        <v>4</v>
      </c>
      <c r="J1441" s="81">
        <v>-51.223588717622299</v>
      </c>
      <c r="K1441" s="81">
        <v>0</v>
      </c>
      <c r="L1441" s="81">
        <v>-52.530309761164602</v>
      </c>
      <c r="M1441" s="81">
        <v>0</v>
      </c>
      <c r="N1441" s="81">
        <v>1.30672104354231</v>
      </c>
      <c r="O1441" s="81">
        <v>0</v>
      </c>
      <c r="P1441" s="81">
        <v>1.3119591032748901</v>
      </c>
      <c r="Q1441" s="81">
        <v>1.3119591032748801</v>
      </c>
      <c r="R1441" s="81">
        <v>0</v>
      </c>
      <c r="S1441" s="81">
        <v>0</v>
      </c>
      <c r="T1441" s="81" t="s">
        <v>152</v>
      </c>
      <c r="U1441" s="115">
        <v>2.6134420870840998E-2</v>
      </c>
      <c r="V1441" s="115">
        <v>-1.7400108304724899E-2</v>
      </c>
      <c r="W1441" s="111">
        <v>4.3535597343107899E-2</v>
      </c>
    </row>
    <row r="1442" spans="2:23">
      <c r="B1442" s="58" t="s">
        <v>112</v>
      </c>
      <c r="C1442" s="79" t="s">
        <v>136</v>
      </c>
      <c r="D1442" s="58" t="s">
        <v>56</v>
      </c>
      <c r="E1442" s="58" t="s">
        <v>171</v>
      </c>
      <c r="F1442" s="80">
        <v>101.49</v>
      </c>
      <c r="G1442" s="81">
        <v>53204</v>
      </c>
      <c r="H1442" s="81">
        <v>100.74</v>
      </c>
      <c r="I1442" s="81">
        <v>1</v>
      </c>
      <c r="J1442" s="81">
        <v>-23.137581074048398</v>
      </c>
      <c r="K1442" s="81">
        <v>6.8417430687053096E-2</v>
      </c>
      <c r="L1442" s="81">
        <v>-24.5042737424885</v>
      </c>
      <c r="M1442" s="81">
        <v>7.6738715364462404E-2</v>
      </c>
      <c r="N1442" s="81">
        <v>1.3666926684401</v>
      </c>
      <c r="O1442" s="81">
        <v>-8.3212846774093092E-3</v>
      </c>
      <c r="P1442" s="81">
        <v>1.3670216293949999</v>
      </c>
      <c r="Q1442" s="81">
        <v>1.3670216293949899</v>
      </c>
      <c r="R1442" s="81">
        <v>0</v>
      </c>
      <c r="S1442" s="81">
        <v>2.3882601168287399E-4</v>
      </c>
      <c r="T1442" s="81" t="s">
        <v>152</v>
      </c>
      <c r="U1442" s="115">
        <v>0.18361280117383499</v>
      </c>
      <c r="V1442" s="115">
        <v>-0.122248074382367</v>
      </c>
      <c r="W1442" s="111">
        <v>0.30586838018909401</v>
      </c>
    </row>
    <row r="1443" spans="2:23">
      <c r="B1443" s="58" t="s">
        <v>112</v>
      </c>
      <c r="C1443" s="79" t="s">
        <v>136</v>
      </c>
      <c r="D1443" s="58" t="s">
        <v>56</v>
      </c>
      <c r="E1443" s="58" t="s">
        <v>171</v>
      </c>
      <c r="F1443" s="80">
        <v>101.49</v>
      </c>
      <c r="G1443" s="81">
        <v>53304</v>
      </c>
      <c r="H1443" s="81">
        <v>101.6</v>
      </c>
      <c r="I1443" s="81">
        <v>1</v>
      </c>
      <c r="J1443" s="81">
        <v>9.25365961721978</v>
      </c>
      <c r="K1443" s="81">
        <v>7.9379210520634496E-3</v>
      </c>
      <c r="L1443" s="81">
        <v>8.3820258115936905</v>
      </c>
      <c r="M1443" s="81">
        <v>6.5129496666668603E-3</v>
      </c>
      <c r="N1443" s="81">
        <v>0.87163380562608905</v>
      </c>
      <c r="O1443" s="81">
        <v>1.42497138539659E-3</v>
      </c>
      <c r="P1443" s="81">
        <v>0.87332563199755098</v>
      </c>
      <c r="Q1443" s="81">
        <v>0.87332563199755098</v>
      </c>
      <c r="R1443" s="81">
        <v>0</v>
      </c>
      <c r="S1443" s="81">
        <v>7.0702073036014006E-5</v>
      </c>
      <c r="T1443" s="81" t="s">
        <v>152</v>
      </c>
      <c r="U1443" s="115">
        <v>4.8819000711227703E-2</v>
      </c>
      <c r="V1443" s="115">
        <v>-3.2503337414741401E-2</v>
      </c>
      <c r="W1443" s="111">
        <v>8.1324333458953402E-2</v>
      </c>
    </row>
    <row r="1444" spans="2:23">
      <c r="B1444" s="58" t="s">
        <v>112</v>
      </c>
      <c r="C1444" s="79" t="s">
        <v>136</v>
      </c>
      <c r="D1444" s="58" t="s">
        <v>56</v>
      </c>
      <c r="E1444" s="58" t="s">
        <v>171</v>
      </c>
      <c r="F1444" s="80">
        <v>101.49</v>
      </c>
      <c r="G1444" s="81">
        <v>53354</v>
      </c>
      <c r="H1444" s="81">
        <v>101.85</v>
      </c>
      <c r="I1444" s="81">
        <v>1</v>
      </c>
      <c r="J1444" s="81">
        <v>81.389099562266196</v>
      </c>
      <c r="K1444" s="81">
        <v>0.13910789607868601</v>
      </c>
      <c r="L1444" s="81">
        <v>83.611159274071596</v>
      </c>
      <c r="M1444" s="81">
        <v>0.146807345058237</v>
      </c>
      <c r="N1444" s="81">
        <v>-2.22205971180531</v>
      </c>
      <c r="O1444" s="81">
        <v>-7.6994489795511401E-3</v>
      </c>
      <c r="P1444" s="81">
        <v>-2.2278955620726402</v>
      </c>
      <c r="Q1444" s="81">
        <v>-2.22789556207263</v>
      </c>
      <c r="R1444" s="81">
        <v>0</v>
      </c>
      <c r="S1444" s="81">
        <v>1.0423389134556201E-4</v>
      </c>
      <c r="T1444" s="81" t="s">
        <v>133</v>
      </c>
      <c r="U1444" s="115">
        <v>1.7138518498947399E-2</v>
      </c>
      <c r="V1444" s="115">
        <v>-1.1410701600697799E-2</v>
      </c>
      <c r="W1444" s="111">
        <v>2.8549920586151901E-2</v>
      </c>
    </row>
    <row r="1445" spans="2:23">
      <c r="B1445" s="58" t="s">
        <v>112</v>
      </c>
      <c r="C1445" s="79" t="s">
        <v>136</v>
      </c>
      <c r="D1445" s="58" t="s">
        <v>56</v>
      </c>
      <c r="E1445" s="58" t="s">
        <v>171</v>
      </c>
      <c r="F1445" s="80">
        <v>101.49</v>
      </c>
      <c r="G1445" s="81">
        <v>53454</v>
      </c>
      <c r="H1445" s="81">
        <v>102.49</v>
      </c>
      <c r="I1445" s="81">
        <v>1</v>
      </c>
      <c r="J1445" s="81">
        <v>73.5374047946665</v>
      </c>
      <c r="K1445" s="81">
        <v>0.36880854344834302</v>
      </c>
      <c r="L1445" s="81">
        <v>75.687907731746193</v>
      </c>
      <c r="M1445" s="81">
        <v>0.39069456949839598</v>
      </c>
      <c r="N1445" s="81">
        <v>-2.15050293707968</v>
      </c>
      <c r="O1445" s="81">
        <v>-2.1886026050053499E-2</v>
      </c>
      <c r="P1445" s="81">
        <v>-2.16215533573178</v>
      </c>
      <c r="Q1445" s="81">
        <v>-2.16215533573178</v>
      </c>
      <c r="R1445" s="81">
        <v>0</v>
      </c>
      <c r="S1445" s="81">
        <v>3.1882925045583898E-4</v>
      </c>
      <c r="T1445" s="81" t="s">
        <v>133</v>
      </c>
      <c r="U1445" s="115">
        <v>-8.1652859765279195E-2</v>
      </c>
      <c r="V1445" s="115">
        <v>-5.4363883184094901E-2</v>
      </c>
      <c r="W1445" s="111">
        <v>-2.7288307016138099E-2</v>
      </c>
    </row>
    <row r="1446" spans="2:23">
      <c r="B1446" s="58" t="s">
        <v>112</v>
      </c>
      <c r="C1446" s="79" t="s">
        <v>136</v>
      </c>
      <c r="D1446" s="58" t="s">
        <v>56</v>
      </c>
      <c r="E1446" s="58" t="s">
        <v>171</v>
      </c>
      <c r="F1446" s="80">
        <v>101.49</v>
      </c>
      <c r="G1446" s="81">
        <v>53604</v>
      </c>
      <c r="H1446" s="81">
        <v>101.93</v>
      </c>
      <c r="I1446" s="81">
        <v>1</v>
      </c>
      <c r="J1446" s="81">
        <v>48.460698979152099</v>
      </c>
      <c r="K1446" s="81">
        <v>0.102157111531338</v>
      </c>
      <c r="L1446" s="81">
        <v>49.529552322579598</v>
      </c>
      <c r="M1446" s="81">
        <v>0.10671318006746899</v>
      </c>
      <c r="N1446" s="81">
        <v>-1.0688533434275</v>
      </c>
      <c r="O1446" s="81">
        <v>-4.5560685361313302E-3</v>
      </c>
      <c r="P1446" s="81">
        <v>-1.07824880390219</v>
      </c>
      <c r="Q1446" s="81">
        <v>-1.07824880390218</v>
      </c>
      <c r="R1446" s="81">
        <v>0</v>
      </c>
      <c r="S1446" s="81">
        <v>5.0573991015568001E-5</v>
      </c>
      <c r="T1446" s="81" t="s">
        <v>133</v>
      </c>
      <c r="U1446" s="115">
        <v>6.8977402981951199E-3</v>
      </c>
      <c r="V1446" s="115">
        <v>-4.5924655778530003E-3</v>
      </c>
      <c r="W1446" s="111">
        <v>1.14904878008834E-2</v>
      </c>
    </row>
    <row r="1447" spans="2:23">
      <c r="B1447" s="58" t="s">
        <v>112</v>
      </c>
      <c r="C1447" s="79" t="s">
        <v>136</v>
      </c>
      <c r="D1447" s="58" t="s">
        <v>56</v>
      </c>
      <c r="E1447" s="58" t="s">
        <v>171</v>
      </c>
      <c r="F1447" s="80">
        <v>101.49</v>
      </c>
      <c r="G1447" s="81">
        <v>53654</v>
      </c>
      <c r="H1447" s="81">
        <v>101.66</v>
      </c>
      <c r="I1447" s="81">
        <v>1</v>
      </c>
      <c r="J1447" s="81">
        <v>7.5508571228829497</v>
      </c>
      <c r="K1447" s="81">
        <v>2.78064316926267E-3</v>
      </c>
      <c r="L1447" s="81">
        <v>9.3621717138096798</v>
      </c>
      <c r="M1447" s="81">
        <v>4.2747031411283099E-3</v>
      </c>
      <c r="N1447" s="81">
        <v>-1.8113145909267401</v>
      </c>
      <c r="O1447" s="81">
        <v>-1.4940599718656401E-3</v>
      </c>
      <c r="P1447" s="81">
        <v>-1.82790337444466</v>
      </c>
      <c r="Q1447" s="81">
        <v>-1.82790337444466</v>
      </c>
      <c r="R1447" s="81">
        <v>0</v>
      </c>
      <c r="S1447" s="81">
        <v>1.6295182349735301E-4</v>
      </c>
      <c r="T1447" s="81" t="s">
        <v>133</v>
      </c>
      <c r="U1447" s="115">
        <v>0.15616433881529501</v>
      </c>
      <c r="V1447" s="115">
        <v>-0.103973086763657</v>
      </c>
      <c r="W1447" s="111">
        <v>0.26014380833672501</v>
      </c>
    </row>
    <row r="1448" spans="2:23">
      <c r="B1448" s="58" t="s">
        <v>112</v>
      </c>
      <c r="C1448" s="79" t="s">
        <v>136</v>
      </c>
      <c r="D1448" s="58" t="s">
        <v>56</v>
      </c>
      <c r="E1448" s="58" t="s">
        <v>172</v>
      </c>
      <c r="F1448" s="80">
        <v>101.21</v>
      </c>
      <c r="G1448" s="81">
        <v>53150</v>
      </c>
      <c r="H1448" s="81">
        <v>101.25</v>
      </c>
      <c r="I1448" s="81">
        <v>1</v>
      </c>
      <c r="J1448" s="81">
        <v>22.204307425743501</v>
      </c>
      <c r="K1448" s="81">
        <v>1.34893354995096E-2</v>
      </c>
      <c r="L1448" s="81">
        <v>29.280117299368701</v>
      </c>
      <c r="M1448" s="81">
        <v>2.34564193616126E-2</v>
      </c>
      <c r="N1448" s="81">
        <v>-7.0758098736251798</v>
      </c>
      <c r="O1448" s="81">
        <v>-9.9670838621030797E-3</v>
      </c>
      <c r="P1448" s="81">
        <v>-7.0932437341182597</v>
      </c>
      <c r="Q1448" s="81">
        <v>-7.0932437341182597</v>
      </c>
      <c r="R1448" s="81">
        <v>0</v>
      </c>
      <c r="S1448" s="81">
        <v>1.3765939585352E-3</v>
      </c>
      <c r="T1448" s="81" t="s">
        <v>152</v>
      </c>
      <c r="U1448" s="115">
        <v>-0.72593550441564303</v>
      </c>
      <c r="V1448" s="115">
        <v>-0.48332260590363701</v>
      </c>
      <c r="W1448" s="111">
        <v>-0.242606945737774</v>
      </c>
    </row>
    <row r="1449" spans="2:23">
      <c r="B1449" s="58" t="s">
        <v>112</v>
      </c>
      <c r="C1449" s="79" t="s">
        <v>136</v>
      </c>
      <c r="D1449" s="58" t="s">
        <v>56</v>
      </c>
      <c r="E1449" s="58" t="s">
        <v>172</v>
      </c>
      <c r="F1449" s="80">
        <v>101.21</v>
      </c>
      <c r="G1449" s="81">
        <v>53150</v>
      </c>
      <c r="H1449" s="81">
        <v>101.25</v>
      </c>
      <c r="I1449" s="81">
        <v>2</v>
      </c>
      <c r="J1449" s="81">
        <v>22.1391127942235</v>
      </c>
      <c r="K1449" s="81">
        <v>1.34249432364875E-2</v>
      </c>
      <c r="L1449" s="81">
        <v>29.1941472025946</v>
      </c>
      <c r="M1449" s="81">
        <v>2.33444485439884E-2</v>
      </c>
      <c r="N1449" s="81">
        <v>-7.0550344083710996</v>
      </c>
      <c r="O1449" s="81">
        <v>-9.9195053075009504E-3</v>
      </c>
      <c r="P1449" s="81">
        <v>-7.0724170808631097</v>
      </c>
      <c r="Q1449" s="81">
        <v>-7.0724170808631097</v>
      </c>
      <c r="R1449" s="81">
        <v>0</v>
      </c>
      <c r="S1449" s="81">
        <v>1.3700226933860899E-3</v>
      </c>
      <c r="T1449" s="81" t="s">
        <v>152</v>
      </c>
      <c r="U1449" s="115">
        <v>-0.72195014594343299</v>
      </c>
      <c r="V1449" s="115">
        <v>-0.480669183071262</v>
      </c>
      <c r="W1449" s="111">
        <v>-0.241275042778445</v>
      </c>
    </row>
    <row r="1450" spans="2:23">
      <c r="B1450" s="58" t="s">
        <v>112</v>
      </c>
      <c r="C1450" s="79" t="s">
        <v>136</v>
      </c>
      <c r="D1450" s="58" t="s">
        <v>56</v>
      </c>
      <c r="E1450" s="58" t="s">
        <v>172</v>
      </c>
      <c r="F1450" s="80">
        <v>101.21</v>
      </c>
      <c r="G1450" s="81">
        <v>53900</v>
      </c>
      <c r="H1450" s="81">
        <v>101.04</v>
      </c>
      <c r="I1450" s="81">
        <v>1</v>
      </c>
      <c r="J1450" s="81">
        <v>-12.113236683335501</v>
      </c>
      <c r="K1450" s="81">
        <v>6.8816605881910301E-3</v>
      </c>
      <c r="L1450" s="81">
        <v>-7.6909112997652098</v>
      </c>
      <c r="M1450" s="81">
        <v>2.7741404695181501E-3</v>
      </c>
      <c r="N1450" s="81">
        <v>-4.4223253835702598</v>
      </c>
      <c r="O1450" s="81">
        <v>4.1075201186728796E-3</v>
      </c>
      <c r="P1450" s="81">
        <v>-4.37100036824613</v>
      </c>
      <c r="Q1450" s="81">
        <v>-4.37100036824613</v>
      </c>
      <c r="R1450" s="81">
        <v>0</v>
      </c>
      <c r="S1450" s="81">
        <v>8.9605471388084698E-4</v>
      </c>
      <c r="T1450" s="81" t="s">
        <v>152</v>
      </c>
      <c r="U1450" s="115">
        <v>-0.33642234320609299</v>
      </c>
      <c r="V1450" s="115">
        <v>-0.22398756172349699</v>
      </c>
      <c r="W1450" s="111">
        <v>-0.112432022771604</v>
      </c>
    </row>
    <row r="1451" spans="2:23">
      <c r="B1451" s="58" t="s">
        <v>112</v>
      </c>
      <c r="C1451" s="79" t="s">
        <v>136</v>
      </c>
      <c r="D1451" s="58" t="s">
        <v>56</v>
      </c>
      <c r="E1451" s="58" t="s">
        <v>172</v>
      </c>
      <c r="F1451" s="80">
        <v>101.21</v>
      </c>
      <c r="G1451" s="81">
        <v>53900</v>
      </c>
      <c r="H1451" s="81">
        <v>101.04</v>
      </c>
      <c r="I1451" s="81">
        <v>2</v>
      </c>
      <c r="J1451" s="81">
        <v>-12.1263183605469</v>
      </c>
      <c r="K1451" s="81">
        <v>6.8906503945454301E-3</v>
      </c>
      <c r="L1451" s="81">
        <v>-7.6992170913315299</v>
      </c>
      <c r="M1451" s="81">
        <v>2.7777644473795E-3</v>
      </c>
      <c r="N1451" s="81">
        <v>-4.4271012692153597</v>
      </c>
      <c r="O1451" s="81">
        <v>4.11288594716593E-3</v>
      </c>
      <c r="P1451" s="81">
        <v>-4.3757208254949598</v>
      </c>
      <c r="Q1451" s="81">
        <v>-4.37572082549495</v>
      </c>
      <c r="R1451" s="81">
        <v>0</v>
      </c>
      <c r="S1451" s="81">
        <v>8.9722526832152795E-4</v>
      </c>
      <c r="T1451" s="81" t="s">
        <v>152</v>
      </c>
      <c r="U1451" s="115">
        <v>-0.33669162435939998</v>
      </c>
      <c r="V1451" s="115">
        <v>-0.224166847166825</v>
      </c>
      <c r="W1451" s="111">
        <v>-0.112522016273439</v>
      </c>
    </row>
    <row r="1452" spans="2:23">
      <c r="B1452" s="58" t="s">
        <v>112</v>
      </c>
      <c r="C1452" s="79" t="s">
        <v>136</v>
      </c>
      <c r="D1452" s="58" t="s">
        <v>56</v>
      </c>
      <c r="E1452" s="58" t="s">
        <v>173</v>
      </c>
      <c r="F1452" s="80">
        <v>101.25</v>
      </c>
      <c r="G1452" s="81">
        <v>53550</v>
      </c>
      <c r="H1452" s="81">
        <v>101.23</v>
      </c>
      <c r="I1452" s="81">
        <v>1</v>
      </c>
      <c r="J1452" s="81">
        <v>6.1247399479851401</v>
      </c>
      <c r="K1452" s="81">
        <v>9.2168063680603501E-4</v>
      </c>
      <c r="L1452" s="81">
        <v>12.7418846581366</v>
      </c>
      <c r="M1452" s="81">
        <v>3.9890776974356602E-3</v>
      </c>
      <c r="N1452" s="81">
        <v>-6.61714471015142</v>
      </c>
      <c r="O1452" s="81">
        <v>-3.0673970606296202E-3</v>
      </c>
      <c r="P1452" s="81">
        <v>-6.5926923221722404</v>
      </c>
      <c r="Q1452" s="81">
        <v>-6.5926923221722298</v>
      </c>
      <c r="R1452" s="81">
        <v>0</v>
      </c>
      <c r="S1452" s="81">
        <v>1.0679004567871399E-3</v>
      </c>
      <c r="T1452" s="81" t="s">
        <v>133</v>
      </c>
      <c r="U1452" s="115">
        <v>-0.44288617262114399</v>
      </c>
      <c r="V1452" s="115">
        <v>-0.29487040896594402</v>
      </c>
      <c r="W1452" s="111">
        <v>-0.14801213192568699</v>
      </c>
    </row>
    <row r="1453" spans="2:23">
      <c r="B1453" s="58" t="s">
        <v>112</v>
      </c>
      <c r="C1453" s="79" t="s">
        <v>136</v>
      </c>
      <c r="D1453" s="58" t="s">
        <v>56</v>
      </c>
      <c r="E1453" s="58" t="s">
        <v>173</v>
      </c>
      <c r="F1453" s="80">
        <v>101.25</v>
      </c>
      <c r="G1453" s="81">
        <v>54200</v>
      </c>
      <c r="H1453" s="81">
        <v>101.26</v>
      </c>
      <c r="I1453" s="81">
        <v>1</v>
      </c>
      <c r="J1453" s="81">
        <v>12.755828967475299</v>
      </c>
      <c r="K1453" s="81">
        <v>1.0738937394733901E-3</v>
      </c>
      <c r="L1453" s="81">
        <v>19.488625959069299</v>
      </c>
      <c r="M1453" s="81">
        <v>2.5067231756985501E-3</v>
      </c>
      <c r="N1453" s="81">
        <v>-6.7327969915939203</v>
      </c>
      <c r="O1453" s="81">
        <v>-1.43282943622517E-3</v>
      </c>
      <c r="P1453" s="81">
        <v>-6.7067766675482101</v>
      </c>
      <c r="Q1453" s="81">
        <v>-6.7067766675482003</v>
      </c>
      <c r="R1453" s="81">
        <v>0</v>
      </c>
      <c r="S1453" s="81">
        <v>2.9687363157123603E-4</v>
      </c>
      <c r="T1453" s="81" t="s">
        <v>133</v>
      </c>
      <c r="U1453" s="115">
        <v>-7.7753174649005594E-2</v>
      </c>
      <c r="V1453" s="115">
        <v>-5.1767501052161297E-2</v>
      </c>
      <c r="W1453" s="111">
        <v>-2.59850360097699E-2</v>
      </c>
    </row>
    <row r="1454" spans="2:23">
      <c r="B1454" s="58" t="s">
        <v>112</v>
      </c>
      <c r="C1454" s="79" t="s">
        <v>136</v>
      </c>
      <c r="D1454" s="58" t="s">
        <v>56</v>
      </c>
      <c r="E1454" s="58" t="s">
        <v>174</v>
      </c>
      <c r="F1454" s="80">
        <v>101.25</v>
      </c>
      <c r="G1454" s="81">
        <v>53150</v>
      </c>
      <c r="H1454" s="81">
        <v>101.25</v>
      </c>
      <c r="I1454" s="81">
        <v>1</v>
      </c>
      <c r="J1454" s="81">
        <v>-48.570120134805002</v>
      </c>
      <c r="K1454" s="81">
        <v>0</v>
      </c>
      <c r="L1454" s="81">
        <v>-48.692168537042598</v>
      </c>
      <c r="M1454" s="81">
        <v>0</v>
      </c>
      <c r="N1454" s="81">
        <v>0.122048402237651</v>
      </c>
      <c r="O1454" s="81">
        <v>0</v>
      </c>
      <c r="P1454" s="81">
        <v>0.12718911485144799</v>
      </c>
      <c r="Q1454" s="81">
        <v>0.12718911485144699</v>
      </c>
      <c r="R1454" s="81">
        <v>0</v>
      </c>
      <c r="S1454" s="81">
        <v>0</v>
      </c>
      <c r="T1454" s="81" t="s">
        <v>133</v>
      </c>
      <c r="U1454" s="115">
        <v>0</v>
      </c>
      <c r="V1454" s="115">
        <v>0</v>
      </c>
      <c r="W1454" s="111">
        <v>0</v>
      </c>
    </row>
    <row r="1455" spans="2:23">
      <c r="B1455" s="58" t="s">
        <v>112</v>
      </c>
      <c r="C1455" s="79" t="s">
        <v>136</v>
      </c>
      <c r="D1455" s="58" t="s">
        <v>56</v>
      </c>
      <c r="E1455" s="58" t="s">
        <v>174</v>
      </c>
      <c r="F1455" s="80">
        <v>101.25</v>
      </c>
      <c r="G1455" s="81">
        <v>53150</v>
      </c>
      <c r="H1455" s="81">
        <v>101.25</v>
      </c>
      <c r="I1455" s="81">
        <v>2</v>
      </c>
      <c r="J1455" s="81">
        <v>-40.7799335023049</v>
      </c>
      <c r="K1455" s="81">
        <v>0</v>
      </c>
      <c r="L1455" s="81">
        <v>-40.882406498325899</v>
      </c>
      <c r="M1455" s="81">
        <v>0</v>
      </c>
      <c r="N1455" s="81">
        <v>0.102472996021025</v>
      </c>
      <c r="O1455" s="81">
        <v>0</v>
      </c>
      <c r="P1455" s="81">
        <v>0.10678918708587699</v>
      </c>
      <c r="Q1455" s="81">
        <v>0.10678918708587599</v>
      </c>
      <c r="R1455" s="81">
        <v>0</v>
      </c>
      <c r="S1455" s="81">
        <v>0</v>
      </c>
      <c r="T1455" s="81" t="s">
        <v>133</v>
      </c>
      <c r="U1455" s="115">
        <v>0</v>
      </c>
      <c r="V1455" s="115">
        <v>0</v>
      </c>
      <c r="W1455" s="111">
        <v>0</v>
      </c>
    </row>
    <row r="1456" spans="2:23">
      <c r="B1456" s="58" t="s">
        <v>112</v>
      </c>
      <c r="C1456" s="79" t="s">
        <v>136</v>
      </c>
      <c r="D1456" s="58" t="s">
        <v>56</v>
      </c>
      <c r="E1456" s="58" t="s">
        <v>174</v>
      </c>
      <c r="F1456" s="80">
        <v>101.25</v>
      </c>
      <c r="G1456" s="81">
        <v>53150</v>
      </c>
      <c r="H1456" s="81">
        <v>101.25</v>
      </c>
      <c r="I1456" s="81">
        <v>3</v>
      </c>
      <c r="J1456" s="81">
        <v>-49.896266759646203</v>
      </c>
      <c r="K1456" s="81">
        <v>0</v>
      </c>
      <c r="L1456" s="81">
        <v>-50.021647541466997</v>
      </c>
      <c r="M1456" s="81">
        <v>0</v>
      </c>
      <c r="N1456" s="81">
        <v>0.125380781820877</v>
      </c>
      <c r="O1456" s="81">
        <v>0</v>
      </c>
      <c r="P1456" s="81">
        <v>0.130661855188695</v>
      </c>
      <c r="Q1456" s="81">
        <v>0.130661855188694</v>
      </c>
      <c r="R1456" s="81">
        <v>0</v>
      </c>
      <c r="S1456" s="81">
        <v>0</v>
      </c>
      <c r="T1456" s="81" t="s">
        <v>133</v>
      </c>
      <c r="U1456" s="115">
        <v>0</v>
      </c>
      <c r="V1456" s="115">
        <v>0</v>
      </c>
      <c r="W1456" s="111">
        <v>0</v>
      </c>
    </row>
    <row r="1457" spans="2:23">
      <c r="B1457" s="58" t="s">
        <v>112</v>
      </c>
      <c r="C1457" s="79" t="s">
        <v>136</v>
      </c>
      <c r="D1457" s="58" t="s">
        <v>56</v>
      </c>
      <c r="E1457" s="58" t="s">
        <v>174</v>
      </c>
      <c r="F1457" s="80">
        <v>101.25</v>
      </c>
      <c r="G1457" s="81">
        <v>53654</v>
      </c>
      <c r="H1457" s="81">
        <v>101.66</v>
      </c>
      <c r="I1457" s="81">
        <v>1</v>
      </c>
      <c r="J1457" s="81">
        <v>68.918930731439303</v>
      </c>
      <c r="K1457" s="81">
        <v>0.14914431701337899</v>
      </c>
      <c r="L1457" s="81">
        <v>67.475815469912305</v>
      </c>
      <c r="M1457" s="81">
        <v>0.142963750142551</v>
      </c>
      <c r="N1457" s="81">
        <v>1.44311526152702</v>
      </c>
      <c r="O1457" s="81">
        <v>6.1805668708276099E-3</v>
      </c>
      <c r="P1457" s="81">
        <v>1.45307608917349</v>
      </c>
      <c r="Q1457" s="81">
        <v>1.45307608917349</v>
      </c>
      <c r="R1457" s="81">
        <v>0</v>
      </c>
      <c r="S1457" s="81">
        <v>6.6298905797130994E-5</v>
      </c>
      <c r="T1457" s="81" t="s">
        <v>133</v>
      </c>
      <c r="U1457" s="115">
        <v>3.5372154653743097E-2</v>
      </c>
      <c r="V1457" s="115">
        <v>-2.3550524612286999E-2</v>
      </c>
      <c r="W1457" s="111">
        <v>5.8924124998754601E-2</v>
      </c>
    </row>
    <row r="1458" spans="2:23">
      <c r="B1458" s="58" t="s">
        <v>112</v>
      </c>
      <c r="C1458" s="79" t="s">
        <v>136</v>
      </c>
      <c r="D1458" s="58" t="s">
        <v>56</v>
      </c>
      <c r="E1458" s="58" t="s">
        <v>174</v>
      </c>
      <c r="F1458" s="80">
        <v>101.25</v>
      </c>
      <c r="G1458" s="81">
        <v>53654</v>
      </c>
      <c r="H1458" s="81">
        <v>101.66</v>
      </c>
      <c r="I1458" s="81">
        <v>2</v>
      </c>
      <c r="J1458" s="81">
        <v>68.918930731439303</v>
      </c>
      <c r="K1458" s="81">
        <v>0.14914431701337899</v>
      </c>
      <c r="L1458" s="81">
        <v>67.475815469912305</v>
      </c>
      <c r="M1458" s="81">
        <v>0.142963750142551</v>
      </c>
      <c r="N1458" s="81">
        <v>1.44311526152702</v>
      </c>
      <c r="O1458" s="81">
        <v>6.1805668708276099E-3</v>
      </c>
      <c r="P1458" s="81">
        <v>1.45307608917349</v>
      </c>
      <c r="Q1458" s="81">
        <v>1.45307608917349</v>
      </c>
      <c r="R1458" s="81">
        <v>0</v>
      </c>
      <c r="S1458" s="81">
        <v>6.6298905797130994E-5</v>
      </c>
      <c r="T1458" s="81" t="s">
        <v>133</v>
      </c>
      <c r="U1458" s="115">
        <v>3.5372154653743097E-2</v>
      </c>
      <c r="V1458" s="115">
        <v>-2.3550524612286999E-2</v>
      </c>
      <c r="W1458" s="111">
        <v>5.8924124998754601E-2</v>
      </c>
    </row>
    <row r="1459" spans="2:23">
      <c r="B1459" s="58" t="s">
        <v>112</v>
      </c>
      <c r="C1459" s="79" t="s">
        <v>136</v>
      </c>
      <c r="D1459" s="58" t="s">
        <v>56</v>
      </c>
      <c r="E1459" s="58" t="s">
        <v>174</v>
      </c>
      <c r="F1459" s="80">
        <v>101.25</v>
      </c>
      <c r="G1459" s="81">
        <v>53704</v>
      </c>
      <c r="H1459" s="81">
        <v>101.52</v>
      </c>
      <c r="I1459" s="81">
        <v>1</v>
      </c>
      <c r="J1459" s="81">
        <v>27.003580245063301</v>
      </c>
      <c r="K1459" s="81">
        <v>3.0480281864955699E-2</v>
      </c>
      <c r="L1459" s="81">
        <v>28.497737390316001</v>
      </c>
      <c r="M1459" s="81">
        <v>3.3946659320157897E-2</v>
      </c>
      <c r="N1459" s="81">
        <v>-1.4941571452527</v>
      </c>
      <c r="O1459" s="81">
        <v>-3.4663774552021799E-3</v>
      </c>
      <c r="P1459" s="81">
        <v>-1.50736911687815</v>
      </c>
      <c r="Q1459" s="81">
        <v>-1.50736911687814</v>
      </c>
      <c r="R1459" s="81">
        <v>0</v>
      </c>
      <c r="S1459" s="81">
        <v>9.4976357158852996E-5</v>
      </c>
      <c r="T1459" s="81" t="s">
        <v>133</v>
      </c>
      <c r="U1459" s="115">
        <v>5.1983750922549601E-2</v>
      </c>
      <c r="V1459" s="115">
        <v>-3.4610405205014898E-2</v>
      </c>
      <c r="W1459" s="111">
        <v>8.6596280810400106E-2</v>
      </c>
    </row>
    <row r="1460" spans="2:23">
      <c r="B1460" s="58" t="s">
        <v>112</v>
      </c>
      <c r="C1460" s="79" t="s">
        <v>136</v>
      </c>
      <c r="D1460" s="58" t="s">
        <v>56</v>
      </c>
      <c r="E1460" s="58" t="s">
        <v>174</v>
      </c>
      <c r="F1460" s="80">
        <v>101.25</v>
      </c>
      <c r="G1460" s="81">
        <v>58004</v>
      </c>
      <c r="H1460" s="81">
        <v>100.39</v>
      </c>
      <c r="I1460" s="81">
        <v>1</v>
      </c>
      <c r="J1460" s="81">
        <v>-25.830161959691999</v>
      </c>
      <c r="K1460" s="81">
        <v>0.14131238112177799</v>
      </c>
      <c r="L1460" s="81">
        <v>-24.0744603169356</v>
      </c>
      <c r="M1460" s="81">
        <v>0.122754967657051</v>
      </c>
      <c r="N1460" s="81">
        <v>-1.75570164275644</v>
      </c>
      <c r="O1460" s="81">
        <v>1.8557413464727002E-2</v>
      </c>
      <c r="P1460" s="81">
        <v>-1.7634232185949399</v>
      </c>
      <c r="Q1460" s="81">
        <v>-1.7634232185949299</v>
      </c>
      <c r="R1460" s="81">
        <v>0</v>
      </c>
      <c r="S1460" s="81">
        <v>6.5862629466092602E-4</v>
      </c>
      <c r="T1460" s="81" t="s">
        <v>133</v>
      </c>
      <c r="U1460" s="115">
        <v>0.36105501274324497</v>
      </c>
      <c r="V1460" s="115">
        <v>-0.24038781485706301</v>
      </c>
      <c r="W1460" s="111">
        <v>0.60145758466140298</v>
      </c>
    </row>
    <row r="1461" spans="2:23">
      <c r="B1461" s="58" t="s">
        <v>112</v>
      </c>
      <c r="C1461" s="79" t="s">
        <v>136</v>
      </c>
      <c r="D1461" s="58" t="s">
        <v>56</v>
      </c>
      <c r="E1461" s="58" t="s">
        <v>175</v>
      </c>
      <c r="F1461" s="80">
        <v>100.35</v>
      </c>
      <c r="G1461" s="81">
        <v>53050</v>
      </c>
      <c r="H1461" s="81">
        <v>101.21</v>
      </c>
      <c r="I1461" s="81">
        <v>1</v>
      </c>
      <c r="J1461" s="81">
        <v>181.196454721447</v>
      </c>
      <c r="K1461" s="81">
        <v>0.79125494040727895</v>
      </c>
      <c r="L1461" s="81">
        <v>193.31481951416399</v>
      </c>
      <c r="M1461" s="81">
        <v>0.90063192859543295</v>
      </c>
      <c r="N1461" s="81">
        <v>-12.1183647927168</v>
      </c>
      <c r="O1461" s="81">
        <v>-0.109376988188153</v>
      </c>
      <c r="P1461" s="81">
        <v>-12.063980145922899</v>
      </c>
      <c r="Q1461" s="81">
        <v>-12.063980145922899</v>
      </c>
      <c r="R1461" s="81">
        <v>0</v>
      </c>
      <c r="S1461" s="81">
        <v>3.50750476876546E-3</v>
      </c>
      <c r="T1461" s="81" t="s">
        <v>133</v>
      </c>
      <c r="U1461" s="115">
        <v>-0.60121914786566599</v>
      </c>
      <c r="V1461" s="115">
        <v>-0.400287358171728</v>
      </c>
      <c r="W1461" s="111">
        <v>-0.200926859611543</v>
      </c>
    </row>
    <row r="1462" spans="2:23">
      <c r="B1462" s="58" t="s">
        <v>112</v>
      </c>
      <c r="C1462" s="79" t="s">
        <v>136</v>
      </c>
      <c r="D1462" s="58" t="s">
        <v>56</v>
      </c>
      <c r="E1462" s="58" t="s">
        <v>175</v>
      </c>
      <c r="F1462" s="80">
        <v>100.35</v>
      </c>
      <c r="G1462" s="81">
        <v>53204</v>
      </c>
      <c r="H1462" s="81">
        <v>100.74</v>
      </c>
      <c r="I1462" s="81">
        <v>1</v>
      </c>
      <c r="J1462" s="81">
        <v>33.632459807931802</v>
      </c>
      <c r="K1462" s="81">
        <v>0</v>
      </c>
      <c r="L1462" s="81">
        <v>34.756766879957603</v>
      </c>
      <c r="M1462" s="81">
        <v>0</v>
      </c>
      <c r="N1462" s="81">
        <v>-1.12430707202577</v>
      </c>
      <c r="O1462" s="81">
        <v>0</v>
      </c>
      <c r="P1462" s="81">
        <v>-1.12017363069623</v>
      </c>
      <c r="Q1462" s="81">
        <v>-1.12017363069623</v>
      </c>
      <c r="R1462" s="81">
        <v>0</v>
      </c>
      <c r="S1462" s="81">
        <v>0</v>
      </c>
      <c r="T1462" s="81" t="s">
        <v>133</v>
      </c>
      <c r="U1462" s="115">
        <v>0.43847975809005102</v>
      </c>
      <c r="V1462" s="115">
        <v>-0.29193665005636399</v>
      </c>
      <c r="W1462" s="111">
        <v>0.73043432971612199</v>
      </c>
    </row>
    <row r="1463" spans="2:23">
      <c r="B1463" s="58" t="s">
        <v>112</v>
      </c>
      <c r="C1463" s="79" t="s">
        <v>136</v>
      </c>
      <c r="D1463" s="58" t="s">
        <v>56</v>
      </c>
      <c r="E1463" s="58" t="s">
        <v>175</v>
      </c>
      <c r="F1463" s="80">
        <v>100.35</v>
      </c>
      <c r="G1463" s="81">
        <v>53204</v>
      </c>
      <c r="H1463" s="81">
        <v>100.74</v>
      </c>
      <c r="I1463" s="81">
        <v>2</v>
      </c>
      <c r="J1463" s="81">
        <v>33.632459807931802</v>
      </c>
      <c r="K1463" s="81">
        <v>0</v>
      </c>
      <c r="L1463" s="81">
        <v>34.756766879957603</v>
      </c>
      <c r="M1463" s="81">
        <v>0</v>
      </c>
      <c r="N1463" s="81">
        <v>-1.12430707202577</v>
      </c>
      <c r="O1463" s="81">
        <v>0</v>
      </c>
      <c r="P1463" s="81">
        <v>-1.12017363069623</v>
      </c>
      <c r="Q1463" s="81">
        <v>-1.12017363069623</v>
      </c>
      <c r="R1463" s="81">
        <v>0</v>
      </c>
      <c r="S1463" s="81">
        <v>0</v>
      </c>
      <c r="T1463" s="81" t="s">
        <v>133</v>
      </c>
      <c r="U1463" s="115">
        <v>0.43847975809005102</v>
      </c>
      <c r="V1463" s="115">
        <v>-0.29193665005636399</v>
      </c>
      <c r="W1463" s="111">
        <v>0.73043432971612199</v>
      </c>
    </row>
    <row r="1464" spans="2:23">
      <c r="B1464" s="58" t="s">
        <v>112</v>
      </c>
      <c r="C1464" s="79" t="s">
        <v>136</v>
      </c>
      <c r="D1464" s="58" t="s">
        <v>56</v>
      </c>
      <c r="E1464" s="58" t="s">
        <v>176</v>
      </c>
      <c r="F1464" s="80">
        <v>100.74</v>
      </c>
      <c r="G1464" s="81">
        <v>53254</v>
      </c>
      <c r="H1464" s="81">
        <v>101.46</v>
      </c>
      <c r="I1464" s="81">
        <v>1</v>
      </c>
      <c r="J1464" s="81">
        <v>33.7069248243792</v>
      </c>
      <c r="K1464" s="81">
        <v>0.11975092472966301</v>
      </c>
      <c r="L1464" s="81">
        <v>33.706924691618802</v>
      </c>
      <c r="M1464" s="81">
        <v>0.119750923786345</v>
      </c>
      <c r="N1464" s="81">
        <v>1.32760330507E-7</v>
      </c>
      <c r="O1464" s="81">
        <v>9.4331786300000002E-10</v>
      </c>
      <c r="P1464" s="81">
        <v>5.5679999999999998E-15</v>
      </c>
      <c r="Q1464" s="81">
        <v>5.5669999999999999E-15</v>
      </c>
      <c r="R1464" s="81">
        <v>0</v>
      </c>
      <c r="S1464" s="81">
        <v>0</v>
      </c>
      <c r="T1464" s="81" t="s">
        <v>133</v>
      </c>
      <c r="U1464" s="115">
        <v>-2.1800201000000001E-10</v>
      </c>
      <c r="V1464" s="115">
        <v>0</v>
      </c>
      <c r="W1464" s="111">
        <v>-2.1799666108E-10</v>
      </c>
    </row>
    <row r="1465" spans="2:23">
      <c r="B1465" s="58" t="s">
        <v>112</v>
      </c>
      <c r="C1465" s="79" t="s">
        <v>136</v>
      </c>
      <c r="D1465" s="58" t="s">
        <v>56</v>
      </c>
      <c r="E1465" s="58" t="s">
        <v>176</v>
      </c>
      <c r="F1465" s="80">
        <v>100.74</v>
      </c>
      <c r="G1465" s="81">
        <v>53304</v>
      </c>
      <c r="H1465" s="81">
        <v>101.6</v>
      </c>
      <c r="I1465" s="81">
        <v>1</v>
      </c>
      <c r="J1465" s="81">
        <v>34.693251105811598</v>
      </c>
      <c r="K1465" s="81">
        <v>0.13408345429320601</v>
      </c>
      <c r="L1465" s="81">
        <v>35.567594056711002</v>
      </c>
      <c r="M1465" s="81">
        <v>0.140926987413904</v>
      </c>
      <c r="N1465" s="81">
        <v>-0.87434295089934799</v>
      </c>
      <c r="O1465" s="81">
        <v>-6.8435331206979696E-3</v>
      </c>
      <c r="P1465" s="81">
        <v>-0.87332563199753299</v>
      </c>
      <c r="Q1465" s="81">
        <v>-0.87332563199753299</v>
      </c>
      <c r="R1465" s="81">
        <v>0</v>
      </c>
      <c r="S1465" s="81">
        <v>8.4964519268734004E-5</v>
      </c>
      <c r="T1465" s="81" t="s">
        <v>133</v>
      </c>
      <c r="U1465" s="115">
        <v>5.9574691952424999E-2</v>
      </c>
      <c r="V1465" s="115">
        <v>-3.9664398813956198E-2</v>
      </c>
      <c r="W1465" s="111">
        <v>9.9241525706591893E-2</v>
      </c>
    </row>
    <row r="1466" spans="2:23">
      <c r="B1466" s="58" t="s">
        <v>112</v>
      </c>
      <c r="C1466" s="79" t="s">
        <v>136</v>
      </c>
      <c r="D1466" s="58" t="s">
        <v>56</v>
      </c>
      <c r="E1466" s="58" t="s">
        <v>176</v>
      </c>
      <c r="F1466" s="80">
        <v>100.74</v>
      </c>
      <c r="G1466" s="81">
        <v>54104</v>
      </c>
      <c r="H1466" s="81">
        <v>101.37</v>
      </c>
      <c r="I1466" s="81">
        <v>1</v>
      </c>
      <c r="J1466" s="81">
        <v>31.5159227852165</v>
      </c>
      <c r="K1466" s="81">
        <v>9.9226013561472301E-2</v>
      </c>
      <c r="L1466" s="81">
        <v>31.515922542994399</v>
      </c>
      <c r="M1466" s="81">
        <v>9.9226012036228994E-2</v>
      </c>
      <c r="N1466" s="81">
        <v>2.4222203132099999E-7</v>
      </c>
      <c r="O1466" s="81">
        <v>1.525243386E-9</v>
      </c>
      <c r="P1466" s="81">
        <v>0</v>
      </c>
      <c r="Q1466" s="81">
        <v>0</v>
      </c>
      <c r="R1466" s="81">
        <v>0</v>
      </c>
      <c r="S1466" s="81">
        <v>0</v>
      </c>
      <c r="T1466" s="81" t="s">
        <v>133</v>
      </c>
      <c r="U1466" s="115">
        <v>1.5335906849999999E-9</v>
      </c>
      <c r="V1466" s="115">
        <v>0</v>
      </c>
      <c r="W1466" s="111">
        <v>1.5336283133299999E-9</v>
      </c>
    </row>
    <row r="1467" spans="2:23">
      <c r="B1467" s="58" t="s">
        <v>112</v>
      </c>
      <c r="C1467" s="79" t="s">
        <v>136</v>
      </c>
      <c r="D1467" s="58" t="s">
        <v>56</v>
      </c>
      <c r="E1467" s="58" t="s">
        <v>177</v>
      </c>
      <c r="F1467" s="80">
        <v>101.46</v>
      </c>
      <c r="G1467" s="81">
        <v>54104</v>
      </c>
      <c r="H1467" s="81">
        <v>101.37</v>
      </c>
      <c r="I1467" s="81">
        <v>1</v>
      </c>
      <c r="J1467" s="81">
        <v>-5.5094801631932997</v>
      </c>
      <c r="K1467" s="81">
        <v>2.65904295817115E-3</v>
      </c>
      <c r="L1467" s="81">
        <v>-5.50948028124043</v>
      </c>
      <c r="M1467" s="81">
        <v>2.6590430721174399E-3</v>
      </c>
      <c r="N1467" s="81">
        <v>1.18047131792E-7</v>
      </c>
      <c r="O1467" s="81">
        <v>-1.13946285E-10</v>
      </c>
      <c r="P1467" s="81">
        <v>-5.5679999999999998E-15</v>
      </c>
      <c r="Q1467" s="81">
        <v>-5.5669999999999999E-15</v>
      </c>
      <c r="R1467" s="81">
        <v>0</v>
      </c>
      <c r="S1467" s="81">
        <v>0</v>
      </c>
      <c r="T1467" s="81" t="s">
        <v>133</v>
      </c>
      <c r="U1467" s="115">
        <v>-9.3162062499999992E-10</v>
      </c>
      <c r="V1467" s="115">
        <v>0</v>
      </c>
      <c r="W1467" s="111">
        <v>-9.3159776665999995E-10</v>
      </c>
    </row>
    <row r="1468" spans="2:23">
      <c r="B1468" s="58" t="s">
        <v>112</v>
      </c>
      <c r="C1468" s="79" t="s">
        <v>136</v>
      </c>
      <c r="D1468" s="58" t="s">
        <v>56</v>
      </c>
      <c r="E1468" s="58" t="s">
        <v>178</v>
      </c>
      <c r="F1468" s="80">
        <v>101.85</v>
      </c>
      <c r="G1468" s="81">
        <v>53404</v>
      </c>
      <c r="H1468" s="81">
        <v>102.62</v>
      </c>
      <c r="I1468" s="81">
        <v>1</v>
      </c>
      <c r="J1468" s="81">
        <v>35.798463246432497</v>
      </c>
      <c r="K1468" s="81">
        <v>0.12456471316235999</v>
      </c>
      <c r="L1468" s="81">
        <v>38.0087449293407</v>
      </c>
      <c r="M1468" s="81">
        <v>0.140421407975278</v>
      </c>
      <c r="N1468" s="81">
        <v>-2.2102816829081999</v>
      </c>
      <c r="O1468" s="81">
        <v>-1.5856694812917401E-2</v>
      </c>
      <c r="P1468" s="81">
        <v>-2.22789556207259</v>
      </c>
      <c r="Q1468" s="81">
        <v>-2.2278955620725802</v>
      </c>
      <c r="R1468" s="81">
        <v>0</v>
      </c>
      <c r="S1468" s="81">
        <v>4.82454011370866E-4</v>
      </c>
      <c r="T1468" s="81" t="s">
        <v>133</v>
      </c>
      <c r="U1468" s="115">
        <v>8.0807701640728896E-2</v>
      </c>
      <c r="V1468" s="115">
        <v>-5.3801183020411501E-2</v>
      </c>
      <c r="W1468" s="111">
        <v>0.13461218743813499</v>
      </c>
    </row>
    <row r="1469" spans="2:23">
      <c r="B1469" s="58" t="s">
        <v>112</v>
      </c>
      <c r="C1469" s="79" t="s">
        <v>136</v>
      </c>
      <c r="D1469" s="58" t="s">
        <v>56</v>
      </c>
      <c r="E1469" s="58" t="s">
        <v>179</v>
      </c>
      <c r="F1469" s="80">
        <v>102.62</v>
      </c>
      <c r="G1469" s="81">
        <v>53854</v>
      </c>
      <c r="H1469" s="81">
        <v>100.71</v>
      </c>
      <c r="I1469" s="81">
        <v>1</v>
      </c>
      <c r="J1469" s="81">
        <v>-50.488350908345801</v>
      </c>
      <c r="K1469" s="81">
        <v>0.50326359639482099</v>
      </c>
      <c r="L1469" s="81">
        <v>-48.264316867007402</v>
      </c>
      <c r="M1469" s="81">
        <v>0.45990218472139699</v>
      </c>
      <c r="N1469" s="81">
        <v>-2.2240340413384398</v>
      </c>
      <c r="O1469" s="81">
        <v>4.3361411673424298E-2</v>
      </c>
      <c r="P1469" s="81">
        <v>-2.2278955620726202</v>
      </c>
      <c r="Q1469" s="81">
        <v>-2.2278955620726202</v>
      </c>
      <c r="R1469" s="81">
        <v>0</v>
      </c>
      <c r="S1469" s="81">
        <v>9.799474842073371E-4</v>
      </c>
      <c r="T1469" s="81" t="s">
        <v>133</v>
      </c>
      <c r="U1469" s="115">
        <v>0.16043289882225001</v>
      </c>
      <c r="V1469" s="115">
        <v>-0.106815063128594</v>
      </c>
      <c r="W1469" s="111">
        <v>0.26725451917344401</v>
      </c>
    </row>
    <row r="1470" spans="2:23">
      <c r="B1470" s="58" t="s">
        <v>112</v>
      </c>
      <c r="C1470" s="79" t="s">
        <v>136</v>
      </c>
      <c r="D1470" s="58" t="s">
        <v>56</v>
      </c>
      <c r="E1470" s="58" t="s">
        <v>180</v>
      </c>
      <c r="F1470" s="80">
        <v>102.49</v>
      </c>
      <c r="G1470" s="81">
        <v>53754</v>
      </c>
      <c r="H1470" s="81">
        <v>101.24</v>
      </c>
      <c r="I1470" s="81">
        <v>1</v>
      </c>
      <c r="J1470" s="81">
        <v>-35.741400486234802</v>
      </c>
      <c r="K1470" s="81">
        <v>0.20720201835396601</v>
      </c>
      <c r="L1470" s="81">
        <v>-33.589742313968202</v>
      </c>
      <c r="M1470" s="81">
        <v>0.18300552193018699</v>
      </c>
      <c r="N1470" s="81">
        <v>-2.15165817226656</v>
      </c>
      <c r="O1470" s="81">
        <v>2.4196496423778899E-2</v>
      </c>
      <c r="P1470" s="81">
        <v>-2.16215533573176</v>
      </c>
      <c r="Q1470" s="81">
        <v>-2.16215533573176</v>
      </c>
      <c r="R1470" s="81">
        <v>0</v>
      </c>
      <c r="S1470" s="81">
        <v>7.58271325864165E-4</v>
      </c>
      <c r="T1470" s="81" t="s">
        <v>133</v>
      </c>
      <c r="U1470" s="115">
        <v>-0.22479660712496899</v>
      </c>
      <c r="V1470" s="115">
        <v>-0.14966795437481101</v>
      </c>
      <c r="W1470" s="111">
        <v>-7.5126809386054302E-2</v>
      </c>
    </row>
    <row r="1471" spans="2:23">
      <c r="B1471" s="58" t="s">
        <v>112</v>
      </c>
      <c r="C1471" s="79" t="s">
        <v>136</v>
      </c>
      <c r="D1471" s="58" t="s">
        <v>56</v>
      </c>
      <c r="E1471" s="58" t="s">
        <v>181</v>
      </c>
      <c r="F1471" s="80">
        <v>101.23</v>
      </c>
      <c r="G1471" s="81">
        <v>54050</v>
      </c>
      <c r="H1471" s="81">
        <v>101.17</v>
      </c>
      <c r="I1471" s="81">
        <v>1</v>
      </c>
      <c r="J1471" s="81">
        <v>7.0131103356045896</v>
      </c>
      <c r="K1471" s="81">
        <v>6.8562100911633299E-4</v>
      </c>
      <c r="L1471" s="81">
        <v>23.983500346498001</v>
      </c>
      <c r="M1471" s="81">
        <v>8.0184035468543607E-3</v>
      </c>
      <c r="N1471" s="81">
        <v>-16.9703900108934</v>
      </c>
      <c r="O1471" s="81">
        <v>-7.3327825377380203E-3</v>
      </c>
      <c r="P1471" s="81">
        <v>-16.973518634300401</v>
      </c>
      <c r="Q1471" s="81">
        <v>-16.973518634300401</v>
      </c>
      <c r="R1471" s="81">
        <v>0</v>
      </c>
      <c r="S1471" s="81">
        <v>4.0161186675154899E-3</v>
      </c>
      <c r="T1471" s="81" t="s">
        <v>133</v>
      </c>
      <c r="U1471" s="115">
        <v>-1.7603009934727301</v>
      </c>
      <c r="V1471" s="115">
        <v>-1.1719956637537099</v>
      </c>
      <c r="W1471" s="111">
        <v>-0.58829089500087295</v>
      </c>
    </row>
    <row r="1472" spans="2:23">
      <c r="B1472" s="58" t="s">
        <v>112</v>
      </c>
      <c r="C1472" s="79" t="s">
        <v>136</v>
      </c>
      <c r="D1472" s="58" t="s">
        <v>56</v>
      </c>
      <c r="E1472" s="58" t="s">
        <v>181</v>
      </c>
      <c r="F1472" s="80">
        <v>101.23</v>
      </c>
      <c r="G1472" s="81">
        <v>54850</v>
      </c>
      <c r="H1472" s="81">
        <v>101.08</v>
      </c>
      <c r="I1472" s="81">
        <v>1</v>
      </c>
      <c r="J1472" s="81">
        <v>-26.8017728761257</v>
      </c>
      <c r="K1472" s="81">
        <v>1.8669527411596099E-2</v>
      </c>
      <c r="L1472" s="81">
        <v>-30.4325464718987</v>
      </c>
      <c r="M1472" s="81">
        <v>2.4070375605023502E-2</v>
      </c>
      <c r="N1472" s="81">
        <v>3.6307735957729501</v>
      </c>
      <c r="O1472" s="81">
        <v>-5.4008481934273303E-3</v>
      </c>
      <c r="P1472" s="81">
        <v>3.6740496445803998</v>
      </c>
      <c r="Q1472" s="81">
        <v>3.6740496445803901</v>
      </c>
      <c r="R1472" s="81">
        <v>0</v>
      </c>
      <c r="S1472" s="81">
        <v>3.5082967415396598E-4</v>
      </c>
      <c r="T1472" s="81" t="s">
        <v>133</v>
      </c>
      <c r="U1472" s="115">
        <v>-1.7067596401791601E-3</v>
      </c>
      <c r="V1472" s="115">
        <v>-1.13634821816103E-3</v>
      </c>
      <c r="W1472" s="111">
        <v>-5.7039742634668999E-4</v>
      </c>
    </row>
    <row r="1473" spans="2:23">
      <c r="B1473" s="58" t="s">
        <v>112</v>
      </c>
      <c r="C1473" s="79" t="s">
        <v>136</v>
      </c>
      <c r="D1473" s="58" t="s">
        <v>56</v>
      </c>
      <c r="E1473" s="58" t="s">
        <v>182</v>
      </c>
      <c r="F1473" s="80">
        <v>101.93</v>
      </c>
      <c r="G1473" s="81">
        <v>53654</v>
      </c>
      <c r="H1473" s="81">
        <v>101.66</v>
      </c>
      <c r="I1473" s="81">
        <v>1</v>
      </c>
      <c r="J1473" s="81">
        <v>-44.577981761888999</v>
      </c>
      <c r="K1473" s="81">
        <v>6.1404370551066199E-2</v>
      </c>
      <c r="L1473" s="81">
        <v>-43.509952909688103</v>
      </c>
      <c r="M1473" s="81">
        <v>5.8497284468081098E-2</v>
      </c>
      <c r="N1473" s="81">
        <v>-1.06802885220092</v>
      </c>
      <c r="O1473" s="81">
        <v>2.90708608298504E-3</v>
      </c>
      <c r="P1473" s="81">
        <v>-1.0782488039022</v>
      </c>
      <c r="Q1473" s="81">
        <v>-1.0782488039022</v>
      </c>
      <c r="R1473" s="81">
        <v>0</v>
      </c>
      <c r="S1473" s="81">
        <v>3.5924972928300997E-5</v>
      </c>
      <c r="T1473" s="81" t="s">
        <v>133</v>
      </c>
      <c r="U1473" s="115">
        <v>7.5590377232029396E-3</v>
      </c>
      <c r="V1473" s="115">
        <v>-5.0327526182140196E-3</v>
      </c>
      <c r="W1473" s="111">
        <v>1.25920992948383E-2</v>
      </c>
    </row>
    <row r="1474" spans="2:23">
      <c r="B1474" s="58" t="s">
        <v>112</v>
      </c>
      <c r="C1474" s="79" t="s">
        <v>136</v>
      </c>
      <c r="D1474" s="58" t="s">
        <v>56</v>
      </c>
      <c r="E1474" s="58" t="s">
        <v>183</v>
      </c>
      <c r="F1474" s="80">
        <v>101.52</v>
      </c>
      <c r="G1474" s="81">
        <v>58004</v>
      </c>
      <c r="H1474" s="81">
        <v>100.39</v>
      </c>
      <c r="I1474" s="81">
        <v>1</v>
      </c>
      <c r="J1474" s="81">
        <v>-32.039342728538102</v>
      </c>
      <c r="K1474" s="81">
        <v>0.211565665338453</v>
      </c>
      <c r="L1474" s="81">
        <v>-30.537232389358</v>
      </c>
      <c r="M1474" s="81">
        <v>0.192192900028542</v>
      </c>
      <c r="N1474" s="81">
        <v>-1.5021103391800199</v>
      </c>
      <c r="O1474" s="81">
        <v>1.9372765309911302E-2</v>
      </c>
      <c r="P1474" s="81">
        <v>-1.5073691168782</v>
      </c>
      <c r="Q1474" s="81">
        <v>-1.50736911687819</v>
      </c>
      <c r="R1474" s="81">
        <v>0</v>
      </c>
      <c r="S1474" s="81">
        <v>4.6829251699619199E-4</v>
      </c>
      <c r="T1474" s="81" t="s">
        <v>133</v>
      </c>
      <c r="U1474" s="115">
        <v>0.25839283858867901</v>
      </c>
      <c r="V1474" s="115">
        <v>-0.17203608217791899</v>
      </c>
      <c r="W1474" s="111">
        <v>0.43043948181344899</v>
      </c>
    </row>
    <row r="1475" spans="2:23">
      <c r="B1475" s="58" t="s">
        <v>112</v>
      </c>
      <c r="C1475" s="79" t="s">
        <v>136</v>
      </c>
      <c r="D1475" s="58" t="s">
        <v>56</v>
      </c>
      <c r="E1475" s="58" t="s">
        <v>184</v>
      </c>
      <c r="F1475" s="80">
        <v>101.24</v>
      </c>
      <c r="G1475" s="81">
        <v>53756</v>
      </c>
      <c r="H1475" s="81">
        <v>101.24</v>
      </c>
      <c r="I1475" s="81">
        <v>1</v>
      </c>
      <c r="J1475" s="81">
        <v>-1.4252540000000001E-12</v>
      </c>
      <c r="K1475" s="81">
        <v>0</v>
      </c>
      <c r="L1475" s="81">
        <v>-1.367953E-12</v>
      </c>
      <c r="M1475" s="81">
        <v>0</v>
      </c>
      <c r="N1475" s="81">
        <v>-5.7301000000000002E-14</v>
      </c>
      <c r="O1475" s="81">
        <v>0</v>
      </c>
      <c r="P1475" s="81">
        <v>1.96324E-13</v>
      </c>
      <c r="Q1475" s="81">
        <v>1.96325E-13</v>
      </c>
      <c r="R1475" s="81">
        <v>0</v>
      </c>
      <c r="S1475" s="81">
        <v>0</v>
      </c>
      <c r="T1475" s="81" t="s">
        <v>133</v>
      </c>
      <c r="U1475" s="115">
        <v>0</v>
      </c>
      <c r="V1475" s="115">
        <v>0</v>
      </c>
      <c r="W1475" s="111">
        <v>0</v>
      </c>
    </row>
    <row r="1476" spans="2:23">
      <c r="B1476" s="58" t="s">
        <v>112</v>
      </c>
      <c r="C1476" s="79" t="s">
        <v>136</v>
      </c>
      <c r="D1476" s="58" t="s">
        <v>56</v>
      </c>
      <c r="E1476" s="58" t="s">
        <v>184</v>
      </c>
      <c r="F1476" s="80">
        <v>101.24</v>
      </c>
      <c r="G1476" s="81">
        <v>53854</v>
      </c>
      <c r="H1476" s="81">
        <v>100.71</v>
      </c>
      <c r="I1476" s="81">
        <v>1</v>
      </c>
      <c r="J1476" s="81">
        <v>-57.563322891822303</v>
      </c>
      <c r="K1476" s="81">
        <v>0.16402003904623599</v>
      </c>
      <c r="L1476" s="81">
        <v>-55.094243218468598</v>
      </c>
      <c r="M1476" s="81">
        <v>0.150251093972881</v>
      </c>
      <c r="N1476" s="81">
        <v>-2.4690796733537201</v>
      </c>
      <c r="O1476" s="81">
        <v>1.37689450733549E-2</v>
      </c>
      <c r="P1476" s="81">
        <v>-2.4628720550446599</v>
      </c>
      <c r="Q1476" s="81">
        <v>-2.4628720550446599</v>
      </c>
      <c r="R1476" s="81">
        <v>0</v>
      </c>
      <c r="S1476" s="81">
        <v>3.0025406859623602E-4</v>
      </c>
      <c r="T1476" s="81" t="s">
        <v>152</v>
      </c>
      <c r="U1476" s="115">
        <v>8.1707001904537196E-2</v>
      </c>
      <c r="V1476" s="115">
        <v>-5.43999306286354E-2</v>
      </c>
      <c r="W1476" s="111">
        <v>0.13611027206641901</v>
      </c>
    </row>
    <row r="1477" spans="2:23">
      <c r="B1477" s="58" t="s">
        <v>112</v>
      </c>
      <c r="C1477" s="79" t="s">
        <v>136</v>
      </c>
      <c r="D1477" s="58" t="s">
        <v>56</v>
      </c>
      <c r="E1477" s="58" t="s">
        <v>184</v>
      </c>
      <c r="F1477" s="80">
        <v>101.24</v>
      </c>
      <c r="G1477" s="81">
        <v>58104</v>
      </c>
      <c r="H1477" s="81">
        <v>99.98</v>
      </c>
      <c r="I1477" s="81">
        <v>1</v>
      </c>
      <c r="J1477" s="81">
        <v>-39.9111531442407</v>
      </c>
      <c r="K1477" s="81">
        <v>0.20452837865691001</v>
      </c>
      <c r="L1477" s="81">
        <v>-40.211133707453001</v>
      </c>
      <c r="M1477" s="81">
        <v>0.207614489186564</v>
      </c>
      <c r="N1477" s="81">
        <v>0.299980563212288</v>
      </c>
      <c r="O1477" s="81">
        <v>-3.0861105296545901E-3</v>
      </c>
      <c r="P1477" s="81">
        <v>0.300716719312695</v>
      </c>
      <c r="Q1477" s="81">
        <v>0.300716719312695</v>
      </c>
      <c r="R1477" s="81">
        <v>0</v>
      </c>
      <c r="S1477" s="81">
        <v>1.1611282013206E-5</v>
      </c>
      <c r="T1477" s="81" t="s">
        <v>133</v>
      </c>
      <c r="U1477" s="115">
        <v>6.7481929258931594E-2</v>
      </c>
      <c r="V1477" s="115">
        <v>-4.4928980195129503E-2</v>
      </c>
      <c r="W1477" s="111">
        <v>0.112413667579326</v>
      </c>
    </row>
    <row r="1478" spans="2:23">
      <c r="B1478" s="58" t="s">
        <v>112</v>
      </c>
      <c r="C1478" s="79" t="s">
        <v>136</v>
      </c>
      <c r="D1478" s="58" t="s">
        <v>56</v>
      </c>
      <c r="E1478" s="58" t="s">
        <v>185</v>
      </c>
      <c r="F1478" s="80">
        <v>100.98</v>
      </c>
      <c r="G1478" s="81">
        <v>54050</v>
      </c>
      <c r="H1478" s="81">
        <v>101.17</v>
      </c>
      <c r="I1478" s="81">
        <v>1</v>
      </c>
      <c r="J1478" s="81">
        <v>25.258360024100998</v>
      </c>
      <c r="K1478" s="81">
        <v>1.3455098400848801E-2</v>
      </c>
      <c r="L1478" s="81">
        <v>8.2856327875653104</v>
      </c>
      <c r="M1478" s="81">
        <v>1.4478645784600599E-3</v>
      </c>
      <c r="N1478" s="81">
        <v>16.9727272365357</v>
      </c>
      <c r="O1478" s="81">
        <v>1.20072338223888E-2</v>
      </c>
      <c r="P1478" s="81">
        <v>16.973518634300301</v>
      </c>
      <c r="Q1478" s="81">
        <v>16.973518634300301</v>
      </c>
      <c r="R1478" s="81">
        <v>0</v>
      </c>
      <c r="S1478" s="81">
        <v>6.0760360615423597E-3</v>
      </c>
      <c r="T1478" s="81" t="s">
        <v>152</v>
      </c>
      <c r="U1478" s="115">
        <v>-2.0111870163438001</v>
      </c>
      <c r="V1478" s="115">
        <v>-1.33903376234686</v>
      </c>
      <c r="W1478" s="111">
        <v>-0.67213676197777905</v>
      </c>
    </row>
    <row r="1479" spans="2:23">
      <c r="B1479" s="58" t="s">
        <v>112</v>
      </c>
      <c r="C1479" s="79" t="s">
        <v>136</v>
      </c>
      <c r="D1479" s="58" t="s">
        <v>56</v>
      </c>
      <c r="E1479" s="58" t="s">
        <v>185</v>
      </c>
      <c r="F1479" s="80">
        <v>100.98</v>
      </c>
      <c r="G1479" s="81">
        <v>56000</v>
      </c>
      <c r="H1479" s="81">
        <v>101.11</v>
      </c>
      <c r="I1479" s="81">
        <v>1</v>
      </c>
      <c r="J1479" s="81">
        <v>6.0016595845187801</v>
      </c>
      <c r="K1479" s="81">
        <v>3.4784434588988398E-3</v>
      </c>
      <c r="L1479" s="81">
        <v>18.134183367276101</v>
      </c>
      <c r="M1479" s="81">
        <v>3.1756909919854297E-2</v>
      </c>
      <c r="N1479" s="81">
        <v>-12.132523782757399</v>
      </c>
      <c r="O1479" s="81">
        <v>-2.8278466460955502E-2</v>
      </c>
      <c r="P1479" s="81">
        <v>-12.0761939205965</v>
      </c>
      <c r="Q1479" s="81">
        <v>-12.0761939205965</v>
      </c>
      <c r="R1479" s="81">
        <v>0</v>
      </c>
      <c r="S1479" s="81">
        <v>1.4083233764330299E-2</v>
      </c>
      <c r="T1479" s="81" t="s">
        <v>152</v>
      </c>
      <c r="U1479" s="115">
        <v>-1.2801695517888401</v>
      </c>
      <c r="V1479" s="115">
        <v>-0.85232762415600505</v>
      </c>
      <c r="W1479" s="111">
        <v>-0.42783143006070901</v>
      </c>
    </row>
    <row r="1480" spans="2:23">
      <c r="B1480" s="58" t="s">
        <v>112</v>
      </c>
      <c r="C1480" s="79" t="s">
        <v>136</v>
      </c>
      <c r="D1480" s="58" t="s">
        <v>56</v>
      </c>
      <c r="E1480" s="58" t="s">
        <v>185</v>
      </c>
      <c r="F1480" s="80">
        <v>100.98</v>
      </c>
      <c r="G1480" s="81">
        <v>58450</v>
      </c>
      <c r="H1480" s="81">
        <v>100.6</v>
      </c>
      <c r="I1480" s="81">
        <v>1</v>
      </c>
      <c r="J1480" s="81">
        <v>-70.665582852744905</v>
      </c>
      <c r="K1480" s="81">
        <v>0.127736917265906</v>
      </c>
      <c r="L1480" s="81">
        <v>-58.122494120602298</v>
      </c>
      <c r="M1480" s="81">
        <v>8.6414978177209903E-2</v>
      </c>
      <c r="N1480" s="81">
        <v>-12.5430887321426</v>
      </c>
      <c r="O1480" s="81">
        <v>4.1321939088696601E-2</v>
      </c>
      <c r="P1480" s="81">
        <v>-12.5581679469813</v>
      </c>
      <c r="Q1480" s="81">
        <v>-12.5581679469813</v>
      </c>
      <c r="R1480" s="81">
        <v>0</v>
      </c>
      <c r="S1480" s="81">
        <v>4.0341599522818001E-3</v>
      </c>
      <c r="T1480" s="81" t="s">
        <v>152</v>
      </c>
      <c r="U1480" s="115">
        <v>-0.60153547746459302</v>
      </c>
      <c r="V1480" s="115">
        <v>-0.40049796812970301</v>
      </c>
      <c r="W1480" s="111">
        <v>-0.20103257665854701</v>
      </c>
    </row>
    <row r="1481" spans="2:23">
      <c r="B1481" s="58" t="s">
        <v>112</v>
      </c>
      <c r="C1481" s="79" t="s">
        <v>136</v>
      </c>
      <c r="D1481" s="58" t="s">
        <v>56</v>
      </c>
      <c r="E1481" s="58" t="s">
        <v>186</v>
      </c>
      <c r="F1481" s="80">
        <v>100.71</v>
      </c>
      <c r="G1481" s="81">
        <v>53850</v>
      </c>
      <c r="H1481" s="81">
        <v>100.98</v>
      </c>
      <c r="I1481" s="81">
        <v>1</v>
      </c>
      <c r="J1481" s="81">
        <v>-11.8724720504784</v>
      </c>
      <c r="K1481" s="81">
        <v>0</v>
      </c>
      <c r="L1481" s="81">
        <v>-9.5511882942728406</v>
      </c>
      <c r="M1481" s="81">
        <v>0</v>
      </c>
      <c r="N1481" s="81">
        <v>-2.3212837562056001</v>
      </c>
      <c r="O1481" s="81">
        <v>0</v>
      </c>
      <c r="P1481" s="81">
        <v>-2.3123743399985202</v>
      </c>
      <c r="Q1481" s="81">
        <v>-2.3123743399985202</v>
      </c>
      <c r="R1481" s="81">
        <v>0</v>
      </c>
      <c r="S1481" s="81">
        <v>0</v>
      </c>
      <c r="T1481" s="81" t="s">
        <v>152</v>
      </c>
      <c r="U1481" s="115">
        <v>0.62674661417553401</v>
      </c>
      <c r="V1481" s="115">
        <v>-0.41728336052173598</v>
      </c>
      <c r="W1481" s="111">
        <v>1.0440555911206599</v>
      </c>
    </row>
    <row r="1482" spans="2:23">
      <c r="B1482" s="58" t="s">
        <v>112</v>
      </c>
      <c r="C1482" s="79" t="s">
        <v>136</v>
      </c>
      <c r="D1482" s="58" t="s">
        <v>56</v>
      </c>
      <c r="E1482" s="58" t="s">
        <v>186</v>
      </c>
      <c r="F1482" s="80">
        <v>100.71</v>
      </c>
      <c r="G1482" s="81">
        <v>53850</v>
      </c>
      <c r="H1482" s="81">
        <v>100.98</v>
      </c>
      <c r="I1482" s="81">
        <v>2</v>
      </c>
      <c r="J1482" s="81">
        <v>-27.460755964083599</v>
      </c>
      <c r="K1482" s="81">
        <v>0</v>
      </c>
      <c r="L1482" s="81">
        <v>-22.0916797951501</v>
      </c>
      <c r="M1482" s="81">
        <v>0</v>
      </c>
      <c r="N1482" s="81">
        <v>-5.3690761689335398</v>
      </c>
      <c r="O1482" s="81">
        <v>0</v>
      </c>
      <c r="P1482" s="81">
        <v>-5.3484688932790396</v>
      </c>
      <c r="Q1482" s="81">
        <v>-5.3484688932790299</v>
      </c>
      <c r="R1482" s="81">
        <v>0</v>
      </c>
      <c r="S1482" s="81">
        <v>0</v>
      </c>
      <c r="T1482" s="81" t="s">
        <v>152</v>
      </c>
      <c r="U1482" s="115">
        <v>1.4496505656121099</v>
      </c>
      <c r="V1482" s="115">
        <v>-0.96516685677928005</v>
      </c>
      <c r="W1482" s="111">
        <v>2.4148766725920701</v>
      </c>
    </row>
    <row r="1483" spans="2:23">
      <c r="B1483" s="58" t="s">
        <v>112</v>
      </c>
      <c r="C1483" s="79" t="s">
        <v>136</v>
      </c>
      <c r="D1483" s="58" t="s">
        <v>56</v>
      </c>
      <c r="E1483" s="58" t="s">
        <v>186</v>
      </c>
      <c r="F1483" s="80">
        <v>100.71</v>
      </c>
      <c r="G1483" s="81">
        <v>58004</v>
      </c>
      <c r="H1483" s="81">
        <v>100.39</v>
      </c>
      <c r="I1483" s="81">
        <v>1</v>
      </c>
      <c r="J1483" s="81">
        <v>-38.112081159192201</v>
      </c>
      <c r="K1483" s="81">
        <v>4.9386044829684901E-2</v>
      </c>
      <c r="L1483" s="81">
        <v>-41.084762404106499</v>
      </c>
      <c r="M1483" s="81">
        <v>5.7390561861263997E-2</v>
      </c>
      <c r="N1483" s="81">
        <v>2.9726812449143498</v>
      </c>
      <c r="O1483" s="81">
        <v>-8.0045170315791395E-3</v>
      </c>
      <c r="P1483" s="81">
        <v>2.9700756161603299</v>
      </c>
      <c r="Q1483" s="81">
        <v>2.9700756161603201</v>
      </c>
      <c r="R1483" s="81">
        <v>0</v>
      </c>
      <c r="S1483" s="81">
        <v>2.99925871634145E-4</v>
      </c>
      <c r="T1483" s="81" t="s">
        <v>152</v>
      </c>
      <c r="U1483" s="115">
        <v>0.14640381084728901</v>
      </c>
      <c r="V1483" s="115">
        <v>-9.7474597870640098E-2</v>
      </c>
      <c r="W1483" s="111">
        <v>0.243884392542844</v>
      </c>
    </row>
    <row r="1484" spans="2:23">
      <c r="B1484" s="58" t="s">
        <v>112</v>
      </c>
      <c r="C1484" s="79" t="s">
        <v>136</v>
      </c>
      <c r="D1484" s="58" t="s">
        <v>56</v>
      </c>
      <c r="E1484" s="58" t="s">
        <v>187</v>
      </c>
      <c r="F1484" s="80">
        <v>101.04</v>
      </c>
      <c r="G1484" s="81">
        <v>54000</v>
      </c>
      <c r="H1484" s="81">
        <v>100.15</v>
      </c>
      <c r="I1484" s="81">
        <v>1</v>
      </c>
      <c r="J1484" s="81">
        <v>-59.827955419923498</v>
      </c>
      <c r="K1484" s="81">
        <v>0.21691068553353801</v>
      </c>
      <c r="L1484" s="81">
        <v>-54.591373572829198</v>
      </c>
      <c r="M1484" s="81">
        <v>0.18060121495523199</v>
      </c>
      <c r="N1484" s="81">
        <v>-5.2365818470943104</v>
      </c>
      <c r="O1484" s="81">
        <v>3.6309470578305698E-2</v>
      </c>
      <c r="P1484" s="81">
        <v>-5.0726715491608001</v>
      </c>
      <c r="Q1484" s="81">
        <v>-5.0726715491608001</v>
      </c>
      <c r="R1484" s="81">
        <v>0</v>
      </c>
      <c r="S1484" s="81">
        <v>1.5593589967273301E-3</v>
      </c>
      <c r="T1484" s="81" t="s">
        <v>152</v>
      </c>
      <c r="U1484" s="115">
        <v>-1.00800665108927</v>
      </c>
      <c r="V1484" s="115">
        <v>-0.67112353426609495</v>
      </c>
      <c r="W1484" s="111">
        <v>-0.33687485102548598</v>
      </c>
    </row>
    <row r="1485" spans="2:23">
      <c r="B1485" s="58" t="s">
        <v>112</v>
      </c>
      <c r="C1485" s="79" t="s">
        <v>136</v>
      </c>
      <c r="D1485" s="58" t="s">
        <v>56</v>
      </c>
      <c r="E1485" s="58" t="s">
        <v>187</v>
      </c>
      <c r="F1485" s="80">
        <v>101.04</v>
      </c>
      <c r="G1485" s="81">
        <v>54850</v>
      </c>
      <c r="H1485" s="81">
        <v>101.08</v>
      </c>
      <c r="I1485" s="81">
        <v>1</v>
      </c>
      <c r="J1485" s="81">
        <v>26.813933258807101</v>
      </c>
      <c r="K1485" s="81">
        <v>5.6512379521090096E-3</v>
      </c>
      <c r="L1485" s="81">
        <v>30.448225140748601</v>
      </c>
      <c r="M1485" s="81">
        <v>7.2869620957826901E-3</v>
      </c>
      <c r="N1485" s="81">
        <v>-3.6342918819414902</v>
      </c>
      <c r="O1485" s="81">
        <v>-1.63572414367367E-3</v>
      </c>
      <c r="P1485" s="81">
        <v>-3.6740496445803301</v>
      </c>
      <c r="Q1485" s="81">
        <v>-3.6740496445803199</v>
      </c>
      <c r="R1485" s="81">
        <v>0</v>
      </c>
      <c r="S1485" s="81">
        <v>1.0609931661600901E-4</v>
      </c>
      <c r="T1485" s="81" t="s">
        <v>133</v>
      </c>
      <c r="U1485" s="115">
        <v>-1.9934606682030599E-2</v>
      </c>
      <c r="V1485" s="115">
        <v>-1.32723168802425E-2</v>
      </c>
      <c r="W1485" s="111">
        <v>-6.6621263351822604E-3</v>
      </c>
    </row>
    <row r="1486" spans="2:23">
      <c r="B1486" s="58" t="s">
        <v>112</v>
      </c>
      <c r="C1486" s="79" t="s">
        <v>136</v>
      </c>
      <c r="D1486" s="58" t="s">
        <v>56</v>
      </c>
      <c r="E1486" s="58" t="s">
        <v>134</v>
      </c>
      <c r="F1486" s="80">
        <v>100.15</v>
      </c>
      <c r="G1486" s="81">
        <v>54250</v>
      </c>
      <c r="H1486" s="81">
        <v>100</v>
      </c>
      <c r="I1486" s="81">
        <v>1</v>
      </c>
      <c r="J1486" s="81">
        <v>-55.719887283616004</v>
      </c>
      <c r="K1486" s="81">
        <v>4.2223999409024701E-2</v>
      </c>
      <c r="L1486" s="81">
        <v>-55.719890029859201</v>
      </c>
      <c r="M1486" s="81">
        <v>4.22240035711786E-2</v>
      </c>
      <c r="N1486" s="81">
        <v>2.7462431662070002E-6</v>
      </c>
      <c r="O1486" s="81">
        <v>-4.1621538899999999E-9</v>
      </c>
      <c r="P1486" s="81">
        <v>9.8299999999999995E-14</v>
      </c>
      <c r="Q1486" s="81">
        <v>9.8298999999999998E-14</v>
      </c>
      <c r="R1486" s="81">
        <v>0</v>
      </c>
      <c r="S1486" s="81">
        <v>0</v>
      </c>
      <c r="T1486" s="81" t="s">
        <v>152</v>
      </c>
      <c r="U1486" s="115">
        <v>-4.5910755880000004E-9</v>
      </c>
      <c r="V1486" s="115">
        <v>0</v>
      </c>
      <c r="W1486" s="111">
        <v>-4.5909629409099999E-9</v>
      </c>
    </row>
    <row r="1487" spans="2:23">
      <c r="B1487" s="58" t="s">
        <v>112</v>
      </c>
      <c r="C1487" s="79" t="s">
        <v>136</v>
      </c>
      <c r="D1487" s="58" t="s">
        <v>56</v>
      </c>
      <c r="E1487" s="58" t="s">
        <v>188</v>
      </c>
      <c r="F1487" s="80">
        <v>100.39</v>
      </c>
      <c r="G1487" s="81">
        <v>58004</v>
      </c>
      <c r="H1487" s="81">
        <v>100.39</v>
      </c>
      <c r="I1487" s="81">
        <v>1</v>
      </c>
      <c r="J1487" s="81">
        <v>-1.62157E-13</v>
      </c>
      <c r="K1487" s="81">
        <v>0</v>
      </c>
      <c r="L1487" s="81">
        <v>-1.5478099999999999E-13</v>
      </c>
      <c r="M1487" s="81">
        <v>0</v>
      </c>
      <c r="N1487" s="81">
        <v>-7.3769999999999998E-15</v>
      </c>
      <c r="O1487" s="81">
        <v>0</v>
      </c>
      <c r="P1487" s="81">
        <v>2.4326E-14</v>
      </c>
      <c r="Q1487" s="81">
        <v>2.4325E-14</v>
      </c>
      <c r="R1487" s="81">
        <v>0</v>
      </c>
      <c r="S1487" s="81">
        <v>0</v>
      </c>
      <c r="T1487" s="81" t="s">
        <v>133</v>
      </c>
      <c r="U1487" s="115">
        <v>0</v>
      </c>
      <c r="V1487" s="115">
        <v>0</v>
      </c>
      <c r="W1487" s="111">
        <v>0</v>
      </c>
    </row>
    <row r="1488" spans="2:23">
      <c r="B1488" s="58" t="s">
        <v>112</v>
      </c>
      <c r="C1488" s="79" t="s">
        <v>136</v>
      </c>
      <c r="D1488" s="58" t="s">
        <v>56</v>
      </c>
      <c r="E1488" s="58" t="s">
        <v>189</v>
      </c>
      <c r="F1488" s="80">
        <v>101.26</v>
      </c>
      <c r="G1488" s="81">
        <v>53550</v>
      </c>
      <c r="H1488" s="81">
        <v>101.23</v>
      </c>
      <c r="I1488" s="81">
        <v>1</v>
      </c>
      <c r="J1488" s="81">
        <v>3.80376397331439</v>
      </c>
      <c r="K1488" s="81">
        <v>2.5609458045491602E-4</v>
      </c>
      <c r="L1488" s="81">
        <v>10.534990371184699</v>
      </c>
      <c r="M1488" s="81">
        <v>1.9644525915408898E-3</v>
      </c>
      <c r="N1488" s="81">
        <v>-6.73122639787029</v>
      </c>
      <c r="O1488" s="81">
        <v>-1.7083580110859699E-3</v>
      </c>
      <c r="P1488" s="81">
        <v>-6.70677666754806</v>
      </c>
      <c r="Q1488" s="81">
        <v>-6.70677666754806</v>
      </c>
      <c r="R1488" s="81">
        <v>0</v>
      </c>
      <c r="S1488" s="81">
        <v>7.9616110285009702E-4</v>
      </c>
      <c r="T1488" s="81" t="s">
        <v>133</v>
      </c>
      <c r="U1488" s="115">
        <v>-0.37489949876851503</v>
      </c>
      <c r="V1488" s="115">
        <v>-0.249605373472709</v>
      </c>
      <c r="W1488" s="111">
        <v>-0.12529105106667299</v>
      </c>
    </row>
    <row r="1489" spans="2:23">
      <c r="B1489" s="58" t="s">
        <v>112</v>
      </c>
      <c r="C1489" s="79" t="s">
        <v>136</v>
      </c>
      <c r="D1489" s="58" t="s">
        <v>56</v>
      </c>
      <c r="E1489" s="58" t="s">
        <v>190</v>
      </c>
      <c r="F1489" s="80">
        <v>100.13</v>
      </c>
      <c r="G1489" s="81">
        <v>58200</v>
      </c>
      <c r="H1489" s="81">
        <v>100.31</v>
      </c>
      <c r="I1489" s="81">
        <v>1</v>
      </c>
      <c r="J1489" s="81">
        <v>47.7613931615547</v>
      </c>
      <c r="K1489" s="81">
        <v>4.0239497937563103E-2</v>
      </c>
      <c r="L1489" s="81">
        <v>58.988204551495997</v>
      </c>
      <c r="M1489" s="81">
        <v>6.1380289992329098E-2</v>
      </c>
      <c r="N1489" s="81">
        <v>-11.2268113899413</v>
      </c>
      <c r="O1489" s="81">
        <v>-2.1140792054765999E-2</v>
      </c>
      <c r="P1489" s="81">
        <v>-11.2065041762608</v>
      </c>
      <c r="Q1489" s="81">
        <v>-11.2065041762608</v>
      </c>
      <c r="R1489" s="81">
        <v>0</v>
      </c>
      <c r="S1489" s="81">
        <v>2.2153323804390002E-3</v>
      </c>
      <c r="T1489" s="81" t="s">
        <v>133</v>
      </c>
      <c r="U1489" s="115">
        <v>-9.79041295391367E-2</v>
      </c>
      <c r="V1489" s="115">
        <v>-6.5183861003841506E-2</v>
      </c>
      <c r="W1489" s="111">
        <v>-3.27194657075289E-2</v>
      </c>
    </row>
    <row r="1490" spans="2:23">
      <c r="B1490" s="58" t="s">
        <v>112</v>
      </c>
      <c r="C1490" s="79" t="s">
        <v>136</v>
      </c>
      <c r="D1490" s="58" t="s">
        <v>56</v>
      </c>
      <c r="E1490" s="58" t="s">
        <v>191</v>
      </c>
      <c r="F1490" s="80">
        <v>101.14</v>
      </c>
      <c r="G1490" s="81">
        <v>53000</v>
      </c>
      <c r="H1490" s="81">
        <v>101.47</v>
      </c>
      <c r="I1490" s="81">
        <v>1</v>
      </c>
      <c r="J1490" s="81">
        <v>78.0640057767326</v>
      </c>
      <c r="K1490" s="81">
        <v>0.15064340802832901</v>
      </c>
      <c r="L1490" s="81">
        <v>85.916144520812296</v>
      </c>
      <c r="M1490" s="81">
        <v>0.182472753744018</v>
      </c>
      <c r="N1490" s="81">
        <v>-7.8521387440796504</v>
      </c>
      <c r="O1490" s="81">
        <v>-3.1829345715688698E-2</v>
      </c>
      <c r="P1490" s="81">
        <v>-7.9323082057022596</v>
      </c>
      <c r="Q1490" s="81">
        <v>-7.9323082057022596</v>
      </c>
      <c r="R1490" s="81">
        <v>0</v>
      </c>
      <c r="S1490" s="81">
        <v>1.5554198129846099E-3</v>
      </c>
      <c r="T1490" s="81" t="s">
        <v>133</v>
      </c>
      <c r="U1490" s="115">
        <v>-0.63326608218157499</v>
      </c>
      <c r="V1490" s="115">
        <v>-0.42162397514468603</v>
      </c>
      <c r="W1490" s="111">
        <v>-0.21163691416508101</v>
      </c>
    </row>
    <row r="1491" spans="2:23">
      <c r="B1491" s="58" t="s">
        <v>112</v>
      </c>
      <c r="C1491" s="79" t="s">
        <v>136</v>
      </c>
      <c r="D1491" s="58" t="s">
        <v>56</v>
      </c>
      <c r="E1491" s="58" t="s">
        <v>192</v>
      </c>
      <c r="F1491" s="80">
        <v>101.11</v>
      </c>
      <c r="G1491" s="81">
        <v>56100</v>
      </c>
      <c r="H1491" s="81">
        <v>100.65</v>
      </c>
      <c r="I1491" s="81">
        <v>1</v>
      </c>
      <c r="J1491" s="81">
        <v>-25.507932675671501</v>
      </c>
      <c r="K1491" s="81">
        <v>6.0706076921768701E-2</v>
      </c>
      <c r="L1491" s="81">
        <v>-13.3675310174924</v>
      </c>
      <c r="M1491" s="81">
        <v>1.6671859617487898E-2</v>
      </c>
      <c r="N1491" s="81">
        <v>-12.140401658179099</v>
      </c>
      <c r="O1491" s="81">
        <v>4.4034217304280802E-2</v>
      </c>
      <c r="P1491" s="81">
        <v>-12.0761939205965</v>
      </c>
      <c r="Q1491" s="81">
        <v>-12.0761939205965</v>
      </c>
      <c r="R1491" s="81">
        <v>0</v>
      </c>
      <c r="S1491" s="81">
        <v>1.36063550814127E-2</v>
      </c>
      <c r="T1491" s="81" t="s">
        <v>152</v>
      </c>
      <c r="U1491" s="115">
        <v>-1.14241292110644</v>
      </c>
      <c r="V1491" s="115">
        <v>-0.76061025626735701</v>
      </c>
      <c r="W1491" s="111">
        <v>-0.38179329689089597</v>
      </c>
    </row>
    <row r="1492" spans="2:23">
      <c r="B1492" s="58" t="s">
        <v>112</v>
      </c>
      <c r="C1492" s="79" t="s">
        <v>136</v>
      </c>
      <c r="D1492" s="58" t="s">
        <v>56</v>
      </c>
      <c r="E1492" s="58" t="s">
        <v>135</v>
      </c>
      <c r="F1492" s="80">
        <v>100.52</v>
      </c>
      <c r="G1492" s="81">
        <v>56100</v>
      </c>
      <c r="H1492" s="81">
        <v>100.65</v>
      </c>
      <c r="I1492" s="81">
        <v>1</v>
      </c>
      <c r="J1492" s="81">
        <v>7.6584135213959996</v>
      </c>
      <c r="K1492" s="81">
        <v>4.8445971871042999E-3</v>
      </c>
      <c r="L1492" s="81">
        <v>-5.5508896949884203</v>
      </c>
      <c r="M1492" s="81">
        <v>2.5451022911297098E-3</v>
      </c>
      <c r="N1492" s="81">
        <v>13.2093032163844</v>
      </c>
      <c r="O1492" s="81">
        <v>2.2994948959746001E-3</v>
      </c>
      <c r="P1492" s="81">
        <v>13.2012761583489</v>
      </c>
      <c r="Q1492" s="81">
        <v>13.201276158348801</v>
      </c>
      <c r="R1492" s="81">
        <v>0</v>
      </c>
      <c r="S1492" s="81">
        <v>1.4395006976462701E-2</v>
      </c>
      <c r="T1492" s="81" t="s">
        <v>133</v>
      </c>
      <c r="U1492" s="115">
        <v>-1.48591472401849</v>
      </c>
      <c r="V1492" s="115">
        <v>-0.98931127103545502</v>
      </c>
      <c r="W1492" s="111">
        <v>-0.49659126827127897</v>
      </c>
    </row>
    <row r="1493" spans="2:23">
      <c r="B1493" s="58" t="s">
        <v>112</v>
      </c>
      <c r="C1493" s="79" t="s">
        <v>136</v>
      </c>
      <c r="D1493" s="58" t="s">
        <v>56</v>
      </c>
      <c r="E1493" s="58" t="s">
        <v>193</v>
      </c>
      <c r="F1493" s="80">
        <v>100.39</v>
      </c>
      <c r="G1493" s="81">
        <v>58054</v>
      </c>
      <c r="H1493" s="81">
        <v>100.12</v>
      </c>
      <c r="I1493" s="81">
        <v>1</v>
      </c>
      <c r="J1493" s="81">
        <v>-27.3254344413326</v>
      </c>
      <c r="K1493" s="81">
        <v>4.1963380448305103E-2</v>
      </c>
      <c r="L1493" s="81">
        <v>-27.175080669276898</v>
      </c>
      <c r="M1493" s="81">
        <v>4.1502857527252003E-2</v>
      </c>
      <c r="N1493" s="81">
        <v>-0.15035377205563399</v>
      </c>
      <c r="O1493" s="81">
        <v>4.6052292105306302E-4</v>
      </c>
      <c r="P1493" s="81">
        <v>-0.15043801971448001</v>
      </c>
      <c r="Q1493" s="81">
        <v>-0.15043801971447901</v>
      </c>
      <c r="R1493" s="81">
        <v>0</v>
      </c>
      <c r="S1493" s="81">
        <v>1.2718957949900001E-6</v>
      </c>
      <c r="T1493" s="81" t="s">
        <v>152</v>
      </c>
      <c r="U1493" s="115">
        <v>5.57420699515434E-3</v>
      </c>
      <c r="V1493" s="115">
        <v>-3.7112666818975701E-3</v>
      </c>
      <c r="W1493" s="111">
        <v>9.2857015063584607E-3</v>
      </c>
    </row>
    <row r="1494" spans="2:23">
      <c r="B1494" s="58" t="s">
        <v>112</v>
      </c>
      <c r="C1494" s="79" t="s">
        <v>136</v>
      </c>
      <c r="D1494" s="58" t="s">
        <v>56</v>
      </c>
      <c r="E1494" s="58" t="s">
        <v>193</v>
      </c>
      <c r="F1494" s="80">
        <v>100.39</v>
      </c>
      <c r="G1494" s="81">
        <v>58104</v>
      </c>
      <c r="H1494" s="81">
        <v>99.98</v>
      </c>
      <c r="I1494" s="81">
        <v>1</v>
      </c>
      <c r="J1494" s="81">
        <v>-26.482113970001201</v>
      </c>
      <c r="K1494" s="81">
        <v>6.2696431012619805E-2</v>
      </c>
      <c r="L1494" s="81">
        <v>-26.3317866738725</v>
      </c>
      <c r="M1494" s="81">
        <v>6.19866512557865E-2</v>
      </c>
      <c r="N1494" s="81">
        <v>-0.15032729612870499</v>
      </c>
      <c r="O1494" s="81">
        <v>7.0977975683324105E-4</v>
      </c>
      <c r="P1494" s="81">
        <v>-0.15027869959826301</v>
      </c>
      <c r="Q1494" s="81">
        <v>-0.15027869959826301</v>
      </c>
      <c r="R1494" s="81">
        <v>0</v>
      </c>
      <c r="S1494" s="81">
        <v>2.0189816672329999E-6</v>
      </c>
      <c r="T1494" s="81" t="s">
        <v>152</v>
      </c>
      <c r="U1494" s="115">
        <v>9.4750935255697496E-3</v>
      </c>
      <c r="V1494" s="115">
        <v>-6.3084487066732498E-3</v>
      </c>
      <c r="W1494" s="111">
        <v>1.5783929498806502E-2</v>
      </c>
    </row>
    <row r="1495" spans="2:23">
      <c r="B1495" s="58" t="s">
        <v>112</v>
      </c>
      <c r="C1495" s="79" t="s">
        <v>136</v>
      </c>
      <c r="D1495" s="58" t="s">
        <v>56</v>
      </c>
      <c r="E1495" s="58" t="s">
        <v>194</v>
      </c>
      <c r="F1495" s="80">
        <v>100.12</v>
      </c>
      <c r="G1495" s="81">
        <v>58104</v>
      </c>
      <c r="H1495" s="81">
        <v>99.98</v>
      </c>
      <c r="I1495" s="81">
        <v>1</v>
      </c>
      <c r="J1495" s="81">
        <v>-25.1361677634298</v>
      </c>
      <c r="K1495" s="81">
        <v>2.1103019456365099E-2</v>
      </c>
      <c r="L1495" s="81">
        <v>-24.985457112006099</v>
      </c>
      <c r="M1495" s="81">
        <v>2.0850720441002901E-2</v>
      </c>
      <c r="N1495" s="81">
        <v>-0.15071065142378501</v>
      </c>
      <c r="O1495" s="81">
        <v>2.5229901536221301E-4</v>
      </c>
      <c r="P1495" s="81">
        <v>-0.150438019714421</v>
      </c>
      <c r="Q1495" s="81">
        <v>-0.15043801971442</v>
      </c>
      <c r="R1495" s="81">
        <v>0</v>
      </c>
      <c r="S1495" s="81">
        <v>7.5589536570499998E-7</v>
      </c>
      <c r="T1495" s="81" t="s">
        <v>152</v>
      </c>
      <c r="U1495" s="115">
        <v>4.1430252876593103E-3</v>
      </c>
      <c r="V1495" s="115">
        <v>-2.7583962572102802E-3</v>
      </c>
      <c r="W1495" s="111">
        <v>6.90159087883569E-3</v>
      </c>
    </row>
    <row r="1496" spans="2:23">
      <c r="B1496" s="58" t="s">
        <v>112</v>
      </c>
      <c r="C1496" s="79" t="s">
        <v>136</v>
      </c>
      <c r="D1496" s="58" t="s">
        <v>56</v>
      </c>
      <c r="E1496" s="58" t="s">
        <v>195</v>
      </c>
      <c r="F1496" s="80">
        <v>100.49</v>
      </c>
      <c r="G1496" s="81">
        <v>58200</v>
      </c>
      <c r="H1496" s="81">
        <v>100.31</v>
      </c>
      <c r="I1496" s="81">
        <v>1</v>
      </c>
      <c r="J1496" s="81">
        <v>-18.2727368331877</v>
      </c>
      <c r="K1496" s="81">
        <v>1.36729147208035E-2</v>
      </c>
      <c r="L1496" s="81">
        <v>-29.478022922672299</v>
      </c>
      <c r="M1496" s="81">
        <v>3.5583659560841897E-2</v>
      </c>
      <c r="N1496" s="81">
        <v>11.2052860894846</v>
      </c>
      <c r="O1496" s="81">
        <v>-2.1910744840038399E-2</v>
      </c>
      <c r="P1496" s="81">
        <v>11.2065041762608</v>
      </c>
      <c r="Q1496" s="81">
        <v>11.2065041762608</v>
      </c>
      <c r="R1496" s="81">
        <v>0</v>
      </c>
      <c r="S1496" s="81">
        <v>5.1427358831619696E-3</v>
      </c>
      <c r="T1496" s="81" t="s">
        <v>152</v>
      </c>
      <c r="U1496" s="115">
        <v>-0.182887285832699</v>
      </c>
      <c r="V1496" s="115">
        <v>-0.121765031518134</v>
      </c>
      <c r="W1496" s="111">
        <v>-6.11207546128478E-2</v>
      </c>
    </row>
    <row r="1497" spans="2:23">
      <c r="B1497" s="58" t="s">
        <v>112</v>
      </c>
      <c r="C1497" s="79" t="s">
        <v>136</v>
      </c>
      <c r="D1497" s="58" t="s">
        <v>56</v>
      </c>
      <c r="E1497" s="58" t="s">
        <v>195</v>
      </c>
      <c r="F1497" s="80">
        <v>100.49</v>
      </c>
      <c r="G1497" s="81">
        <v>58300</v>
      </c>
      <c r="H1497" s="81">
        <v>100.61</v>
      </c>
      <c r="I1497" s="81">
        <v>1</v>
      </c>
      <c r="J1497" s="81">
        <v>13.8754533330572</v>
      </c>
      <c r="K1497" s="81">
        <v>7.39885892575326E-3</v>
      </c>
      <c r="L1497" s="81">
        <v>27.1341178101958</v>
      </c>
      <c r="M1497" s="81">
        <v>2.8294485225043398E-2</v>
      </c>
      <c r="N1497" s="81">
        <v>-13.2586644771387</v>
      </c>
      <c r="O1497" s="81">
        <v>-2.0895626299290201E-2</v>
      </c>
      <c r="P1497" s="81">
        <v>-13.2679950926688</v>
      </c>
      <c r="Q1497" s="81">
        <v>-13.2679950926688</v>
      </c>
      <c r="R1497" s="81">
        <v>0</v>
      </c>
      <c r="S1497" s="81">
        <v>6.7652054319301798E-3</v>
      </c>
      <c r="T1497" s="81" t="s">
        <v>152</v>
      </c>
      <c r="U1497" s="115">
        <v>-0.51001548713692701</v>
      </c>
      <c r="V1497" s="115">
        <v>-0.33956462081663802</v>
      </c>
      <c r="W1497" s="111">
        <v>-0.170446684120863</v>
      </c>
    </row>
    <row r="1498" spans="2:23">
      <c r="B1498" s="58" t="s">
        <v>112</v>
      </c>
      <c r="C1498" s="79" t="s">
        <v>136</v>
      </c>
      <c r="D1498" s="58" t="s">
        <v>56</v>
      </c>
      <c r="E1498" s="58" t="s">
        <v>195</v>
      </c>
      <c r="F1498" s="80">
        <v>100.49</v>
      </c>
      <c r="G1498" s="81">
        <v>58500</v>
      </c>
      <c r="H1498" s="81">
        <v>100.48</v>
      </c>
      <c r="I1498" s="81">
        <v>1</v>
      </c>
      <c r="J1498" s="81">
        <v>-18.435337726361201</v>
      </c>
      <c r="K1498" s="81">
        <v>1.7706793376128401E-3</v>
      </c>
      <c r="L1498" s="81">
        <v>-20.5103298147198</v>
      </c>
      <c r="M1498" s="81">
        <v>2.19170960765572E-3</v>
      </c>
      <c r="N1498" s="81">
        <v>2.0749920883585702</v>
      </c>
      <c r="O1498" s="81">
        <v>-4.21030270042885E-4</v>
      </c>
      <c r="P1498" s="81">
        <v>2.06149091640791</v>
      </c>
      <c r="Q1498" s="81">
        <v>2.0614909164078998</v>
      </c>
      <c r="R1498" s="81">
        <v>0</v>
      </c>
      <c r="S1498" s="81">
        <v>2.2141170399832001E-5</v>
      </c>
      <c r="T1498" s="81" t="s">
        <v>152</v>
      </c>
      <c r="U1498" s="115">
        <v>-2.1557305801692399E-2</v>
      </c>
      <c r="V1498" s="115">
        <v>-1.43526982121128E-2</v>
      </c>
      <c r="W1498" s="111">
        <v>-7.2044308166105799E-3</v>
      </c>
    </row>
    <row r="1499" spans="2:23">
      <c r="B1499" s="58" t="s">
        <v>112</v>
      </c>
      <c r="C1499" s="79" t="s">
        <v>136</v>
      </c>
      <c r="D1499" s="58" t="s">
        <v>56</v>
      </c>
      <c r="E1499" s="58" t="s">
        <v>196</v>
      </c>
      <c r="F1499" s="80">
        <v>100.61</v>
      </c>
      <c r="G1499" s="81">
        <v>58304</v>
      </c>
      <c r="H1499" s="81">
        <v>100.61</v>
      </c>
      <c r="I1499" s="81">
        <v>1</v>
      </c>
      <c r="J1499" s="81">
        <v>20.327211205159202</v>
      </c>
      <c r="K1499" s="81">
        <v>0</v>
      </c>
      <c r="L1499" s="81">
        <v>20.327211205159202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133</v>
      </c>
      <c r="U1499" s="115">
        <v>0</v>
      </c>
      <c r="V1499" s="115">
        <v>0</v>
      </c>
      <c r="W1499" s="111">
        <v>0</v>
      </c>
    </row>
    <row r="1500" spans="2:23">
      <c r="B1500" s="58" t="s">
        <v>112</v>
      </c>
      <c r="C1500" s="79" t="s">
        <v>136</v>
      </c>
      <c r="D1500" s="58" t="s">
        <v>56</v>
      </c>
      <c r="E1500" s="58" t="s">
        <v>196</v>
      </c>
      <c r="F1500" s="80">
        <v>100.61</v>
      </c>
      <c r="G1500" s="81">
        <v>58350</v>
      </c>
      <c r="H1500" s="81">
        <v>100.54</v>
      </c>
      <c r="I1500" s="81">
        <v>1</v>
      </c>
      <c r="J1500" s="81">
        <v>-6.3252297717859198</v>
      </c>
      <c r="K1500" s="81">
        <v>2.8926168394436298E-3</v>
      </c>
      <c r="L1500" s="81">
        <v>17.394995709995701</v>
      </c>
      <c r="M1500" s="81">
        <v>2.1876958816780701E-2</v>
      </c>
      <c r="N1500" s="81">
        <v>-23.7202254817817</v>
      </c>
      <c r="O1500" s="81">
        <v>-1.8984341977337098E-2</v>
      </c>
      <c r="P1500" s="81">
        <v>-23.764672123242399</v>
      </c>
      <c r="Q1500" s="81">
        <v>-23.764672123242399</v>
      </c>
      <c r="R1500" s="81">
        <v>0</v>
      </c>
      <c r="S1500" s="81">
        <v>4.0832122053353098E-2</v>
      </c>
      <c r="T1500" s="81" t="s">
        <v>152</v>
      </c>
      <c r="U1500" s="115">
        <v>-3.5697659780952198</v>
      </c>
      <c r="V1500" s="115">
        <v>-2.37672435705977</v>
      </c>
      <c r="W1500" s="111">
        <v>-1.19301234844746</v>
      </c>
    </row>
    <row r="1501" spans="2:23">
      <c r="B1501" s="58" t="s">
        <v>112</v>
      </c>
      <c r="C1501" s="79" t="s">
        <v>136</v>
      </c>
      <c r="D1501" s="58" t="s">
        <v>56</v>
      </c>
      <c r="E1501" s="58" t="s">
        <v>196</v>
      </c>
      <c r="F1501" s="80">
        <v>100.61</v>
      </c>
      <c r="G1501" s="81">
        <v>58600</v>
      </c>
      <c r="H1501" s="81">
        <v>100.6</v>
      </c>
      <c r="I1501" s="81">
        <v>1</v>
      </c>
      <c r="J1501" s="81">
        <v>-12.6593703315806</v>
      </c>
      <c r="K1501" s="81">
        <v>6.1539708361767404E-4</v>
      </c>
      <c r="L1501" s="81">
        <v>-23.141591845704401</v>
      </c>
      <c r="M1501" s="81">
        <v>2.0564477689081801E-3</v>
      </c>
      <c r="N1501" s="81">
        <v>10.4822215141238</v>
      </c>
      <c r="O1501" s="81">
        <v>-1.44105068529051E-3</v>
      </c>
      <c r="P1501" s="81">
        <v>10.4966770305734</v>
      </c>
      <c r="Q1501" s="81">
        <v>10.4966770305734</v>
      </c>
      <c r="R1501" s="81">
        <v>0</v>
      </c>
      <c r="S1501" s="81">
        <v>4.2309207814720498E-4</v>
      </c>
      <c r="T1501" s="81" t="s">
        <v>133</v>
      </c>
      <c r="U1501" s="115">
        <v>-4.0154689052359603E-2</v>
      </c>
      <c r="V1501" s="115">
        <v>-2.67347014080257E-2</v>
      </c>
      <c r="W1501" s="111">
        <v>-1.3419658370181E-2</v>
      </c>
    </row>
    <row r="1502" spans="2:23">
      <c r="B1502" s="58" t="s">
        <v>112</v>
      </c>
      <c r="C1502" s="79" t="s">
        <v>136</v>
      </c>
      <c r="D1502" s="58" t="s">
        <v>56</v>
      </c>
      <c r="E1502" s="58" t="s">
        <v>197</v>
      </c>
      <c r="F1502" s="80">
        <v>100.61</v>
      </c>
      <c r="G1502" s="81">
        <v>58300</v>
      </c>
      <c r="H1502" s="81">
        <v>100.61</v>
      </c>
      <c r="I1502" s="81">
        <v>2</v>
      </c>
      <c r="J1502" s="81">
        <v>-12.5273887948408</v>
      </c>
      <c r="K1502" s="81">
        <v>0</v>
      </c>
      <c r="L1502" s="81">
        <v>-12.5273887948408</v>
      </c>
      <c r="M1502" s="81">
        <v>0</v>
      </c>
      <c r="N1502" s="81">
        <v>0</v>
      </c>
      <c r="O1502" s="81">
        <v>0</v>
      </c>
      <c r="P1502" s="81">
        <v>0</v>
      </c>
      <c r="Q1502" s="81">
        <v>0</v>
      </c>
      <c r="R1502" s="81">
        <v>0</v>
      </c>
      <c r="S1502" s="81">
        <v>0</v>
      </c>
      <c r="T1502" s="81" t="s">
        <v>133</v>
      </c>
      <c r="U1502" s="115">
        <v>0</v>
      </c>
      <c r="V1502" s="115">
        <v>0</v>
      </c>
      <c r="W1502" s="111">
        <v>0</v>
      </c>
    </row>
    <row r="1503" spans="2:23">
      <c r="B1503" s="58" t="s">
        <v>112</v>
      </c>
      <c r="C1503" s="79" t="s">
        <v>136</v>
      </c>
      <c r="D1503" s="58" t="s">
        <v>56</v>
      </c>
      <c r="E1503" s="58" t="s">
        <v>198</v>
      </c>
      <c r="F1503" s="80">
        <v>100.6</v>
      </c>
      <c r="G1503" s="81">
        <v>58500</v>
      </c>
      <c r="H1503" s="81">
        <v>100.48</v>
      </c>
      <c r="I1503" s="81">
        <v>1</v>
      </c>
      <c r="J1503" s="81">
        <v>-38.8861122354947</v>
      </c>
      <c r="K1503" s="81">
        <v>2.1321029119559999E-2</v>
      </c>
      <c r="L1503" s="81">
        <v>-26.3165830145964</v>
      </c>
      <c r="M1503" s="81">
        <v>9.76513183605442E-3</v>
      </c>
      <c r="N1503" s="81">
        <v>-12.5695292208983</v>
      </c>
      <c r="O1503" s="81">
        <v>1.15558972835056E-2</v>
      </c>
      <c r="P1503" s="81">
        <v>-12.558167946981399</v>
      </c>
      <c r="Q1503" s="81">
        <v>-12.5581679469813</v>
      </c>
      <c r="R1503" s="81">
        <v>0</v>
      </c>
      <c r="S1503" s="81">
        <v>2.2236769088027201E-3</v>
      </c>
      <c r="T1503" s="81" t="s">
        <v>152</v>
      </c>
      <c r="U1503" s="115">
        <v>-0.34651359362402201</v>
      </c>
      <c r="V1503" s="115">
        <v>-0.23070624323053501</v>
      </c>
      <c r="W1503" s="111">
        <v>-0.115804508932808</v>
      </c>
    </row>
    <row r="1504" spans="2:23">
      <c r="B1504" s="58" t="s">
        <v>112</v>
      </c>
      <c r="C1504" s="79" t="s">
        <v>136</v>
      </c>
      <c r="D1504" s="58" t="s">
        <v>56</v>
      </c>
      <c r="E1504" s="58" t="s">
        <v>199</v>
      </c>
      <c r="F1504" s="80">
        <v>100.48</v>
      </c>
      <c r="G1504" s="81">
        <v>58600</v>
      </c>
      <c r="H1504" s="81">
        <v>100.6</v>
      </c>
      <c r="I1504" s="81">
        <v>1</v>
      </c>
      <c r="J1504" s="81">
        <v>12.663340657012901</v>
      </c>
      <c r="K1504" s="81">
        <v>7.3252537804849999E-3</v>
      </c>
      <c r="L1504" s="81">
        <v>23.154865685453299</v>
      </c>
      <c r="M1504" s="81">
        <v>2.4491231728351999E-2</v>
      </c>
      <c r="N1504" s="81">
        <v>-10.4915250284404</v>
      </c>
      <c r="O1504" s="81">
        <v>-1.71659779478671E-2</v>
      </c>
      <c r="P1504" s="81">
        <v>-10.496677030573499</v>
      </c>
      <c r="Q1504" s="81">
        <v>-10.4966770305734</v>
      </c>
      <c r="R1504" s="81">
        <v>0</v>
      </c>
      <c r="S1504" s="81">
        <v>5.0330328462928498E-3</v>
      </c>
      <c r="T1504" s="81" t="s">
        <v>133</v>
      </c>
      <c r="U1504" s="115">
        <v>-0.466884419465801</v>
      </c>
      <c r="V1504" s="115">
        <v>-0.310848268061588</v>
      </c>
      <c r="W1504" s="111">
        <v>-0.15603232288566801</v>
      </c>
    </row>
    <row r="1505" spans="2:23">
      <c r="B1505" s="58" t="s">
        <v>112</v>
      </c>
      <c r="C1505" s="79" t="s">
        <v>113</v>
      </c>
      <c r="D1505" s="58" t="s">
        <v>57</v>
      </c>
      <c r="E1505" s="58" t="s">
        <v>114</v>
      </c>
      <c r="F1505" s="80">
        <v>97.46</v>
      </c>
      <c r="G1505" s="81">
        <v>50050</v>
      </c>
      <c r="H1505" s="81">
        <v>96.88</v>
      </c>
      <c r="I1505" s="81">
        <v>1</v>
      </c>
      <c r="J1505" s="81">
        <v>-13.388192731371801</v>
      </c>
      <c r="K1505" s="81">
        <v>3.2801597944060998E-2</v>
      </c>
      <c r="L1505" s="81">
        <v>5.3314927146518096</v>
      </c>
      <c r="M1505" s="81">
        <v>5.2017410656485198E-3</v>
      </c>
      <c r="N1505" s="81">
        <v>-18.7196854460236</v>
      </c>
      <c r="O1505" s="81">
        <v>2.7599856878412501E-2</v>
      </c>
      <c r="P1505" s="81">
        <v>-26.0473968188473</v>
      </c>
      <c r="Q1505" s="81">
        <v>-26.0473968188473</v>
      </c>
      <c r="R1505" s="81">
        <v>0</v>
      </c>
      <c r="S1505" s="81">
        <v>0.12415943923004499</v>
      </c>
      <c r="T1505" s="81" t="s">
        <v>129</v>
      </c>
      <c r="U1505" s="115">
        <v>-8.1021480727248196</v>
      </c>
      <c r="V1505" s="115">
        <v>-5.3954972921955804</v>
      </c>
      <c r="W1505" s="111">
        <v>-2.7066445079653101</v>
      </c>
    </row>
    <row r="1506" spans="2:23">
      <c r="B1506" s="58" t="s">
        <v>112</v>
      </c>
      <c r="C1506" s="79" t="s">
        <v>113</v>
      </c>
      <c r="D1506" s="58" t="s">
        <v>57</v>
      </c>
      <c r="E1506" s="58" t="s">
        <v>130</v>
      </c>
      <c r="F1506" s="80">
        <v>58.62</v>
      </c>
      <c r="G1506" s="81">
        <v>56050</v>
      </c>
      <c r="H1506" s="81">
        <v>100.12</v>
      </c>
      <c r="I1506" s="81">
        <v>1</v>
      </c>
      <c r="J1506" s="81">
        <v>58.0568692759866</v>
      </c>
      <c r="K1506" s="81">
        <v>0.107859202244128</v>
      </c>
      <c r="L1506" s="81">
        <v>58.056869538479098</v>
      </c>
      <c r="M1506" s="81">
        <v>0.107859203219456</v>
      </c>
      <c r="N1506" s="81">
        <v>-2.6249251661199998E-7</v>
      </c>
      <c r="O1506" s="81">
        <v>-9.7532758799999991E-10</v>
      </c>
      <c r="P1506" s="81">
        <v>-1.6200300000000001E-13</v>
      </c>
      <c r="Q1506" s="81">
        <v>-1.6200200000000001E-13</v>
      </c>
      <c r="R1506" s="81">
        <v>0</v>
      </c>
      <c r="S1506" s="81">
        <v>0</v>
      </c>
      <c r="T1506" s="81" t="s">
        <v>129</v>
      </c>
      <c r="U1506" s="115">
        <v>7.9947925655170002E-6</v>
      </c>
      <c r="V1506" s="115">
        <v>0</v>
      </c>
      <c r="W1506" s="111">
        <v>7.9948110931555792E-6</v>
      </c>
    </row>
    <row r="1507" spans="2:23">
      <c r="B1507" s="58" t="s">
        <v>112</v>
      </c>
      <c r="C1507" s="79" t="s">
        <v>113</v>
      </c>
      <c r="D1507" s="58" t="s">
        <v>57</v>
      </c>
      <c r="E1507" s="58" t="s">
        <v>116</v>
      </c>
      <c r="F1507" s="80">
        <v>96.88</v>
      </c>
      <c r="G1507" s="81">
        <v>51450</v>
      </c>
      <c r="H1507" s="81">
        <v>99.35</v>
      </c>
      <c r="I1507" s="81">
        <v>10</v>
      </c>
      <c r="J1507" s="81">
        <v>61.135582488822898</v>
      </c>
      <c r="K1507" s="81">
        <v>0.65168086504774403</v>
      </c>
      <c r="L1507" s="81">
        <v>69.968030300701002</v>
      </c>
      <c r="M1507" s="81">
        <v>0.85358378505890597</v>
      </c>
      <c r="N1507" s="81">
        <v>-8.8324478118781204</v>
      </c>
      <c r="O1507" s="81">
        <v>-0.201902920011162</v>
      </c>
      <c r="P1507" s="81">
        <v>-8.8405064516047105</v>
      </c>
      <c r="Q1507" s="81">
        <v>-8.8405064516046998</v>
      </c>
      <c r="R1507" s="81">
        <v>0</v>
      </c>
      <c r="S1507" s="81">
        <v>1.36270280913859E-2</v>
      </c>
      <c r="T1507" s="81" t="s">
        <v>131</v>
      </c>
      <c r="U1507" s="115">
        <v>2.0064410984437799</v>
      </c>
      <c r="V1507" s="115">
        <v>-1.3361576974934899</v>
      </c>
      <c r="W1507" s="111">
        <v>3.3426065422873998</v>
      </c>
    </row>
    <row r="1508" spans="2:23">
      <c r="B1508" s="58" t="s">
        <v>112</v>
      </c>
      <c r="C1508" s="79" t="s">
        <v>113</v>
      </c>
      <c r="D1508" s="58" t="s">
        <v>57</v>
      </c>
      <c r="E1508" s="58" t="s">
        <v>132</v>
      </c>
      <c r="F1508" s="80">
        <v>99.35</v>
      </c>
      <c r="G1508" s="81">
        <v>54000</v>
      </c>
      <c r="H1508" s="81">
        <v>99.81</v>
      </c>
      <c r="I1508" s="81">
        <v>10</v>
      </c>
      <c r="J1508" s="81">
        <v>37.266821577806098</v>
      </c>
      <c r="K1508" s="81">
        <v>6.6440956986095798E-2</v>
      </c>
      <c r="L1508" s="81">
        <v>45.980965567439299</v>
      </c>
      <c r="M1508" s="81">
        <v>0.101145681465551</v>
      </c>
      <c r="N1508" s="81">
        <v>-8.7141439896331505</v>
      </c>
      <c r="O1508" s="81">
        <v>-3.4704724479455697E-2</v>
      </c>
      <c r="P1508" s="81">
        <v>-8.8405064516047105</v>
      </c>
      <c r="Q1508" s="81">
        <v>-8.8405064516047105</v>
      </c>
      <c r="R1508" s="81">
        <v>0</v>
      </c>
      <c r="S1508" s="81">
        <v>3.7389138787101601E-3</v>
      </c>
      <c r="T1508" s="81" t="s">
        <v>133</v>
      </c>
      <c r="U1508" s="115">
        <v>0.55260977156712199</v>
      </c>
      <c r="V1508" s="115">
        <v>-0.368001732302145</v>
      </c>
      <c r="W1508" s="111">
        <v>0.92061363735266699</v>
      </c>
    </row>
    <row r="1509" spans="2:23">
      <c r="B1509" s="58" t="s">
        <v>112</v>
      </c>
      <c r="C1509" s="79" t="s">
        <v>113</v>
      </c>
      <c r="D1509" s="58" t="s">
        <v>57</v>
      </c>
      <c r="E1509" s="58" t="s">
        <v>134</v>
      </c>
      <c r="F1509" s="80">
        <v>99.81</v>
      </c>
      <c r="G1509" s="81">
        <v>56100</v>
      </c>
      <c r="H1509" s="81">
        <v>100.24</v>
      </c>
      <c r="I1509" s="81">
        <v>10</v>
      </c>
      <c r="J1509" s="81">
        <v>14.821981965029901</v>
      </c>
      <c r="K1509" s="81">
        <v>4.01595421051417E-2</v>
      </c>
      <c r="L1509" s="81">
        <v>28.723942542812701</v>
      </c>
      <c r="M1509" s="81">
        <v>0.150821859187073</v>
      </c>
      <c r="N1509" s="81">
        <v>-13.9019605777828</v>
      </c>
      <c r="O1509" s="81">
        <v>-0.110662317081931</v>
      </c>
      <c r="P1509" s="81">
        <v>-13.9138073862763</v>
      </c>
      <c r="Q1509" s="81">
        <v>-13.9138073862763</v>
      </c>
      <c r="R1509" s="81">
        <v>0</v>
      </c>
      <c r="S1509" s="81">
        <v>3.53889897775823E-2</v>
      </c>
      <c r="T1509" s="81" t="s">
        <v>131</v>
      </c>
      <c r="U1509" s="115">
        <v>-5.0911552176736601</v>
      </c>
      <c r="V1509" s="115">
        <v>-3.3903742494633802</v>
      </c>
      <c r="W1509" s="111">
        <v>-1.70077702671275</v>
      </c>
    </row>
    <row r="1510" spans="2:23">
      <c r="B1510" s="58" t="s">
        <v>112</v>
      </c>
      <c r="C1510" s="79" t="s">
        <v>113</v>
      </c>
      <c r="D1510" s="58" t="s">
        <v>57</v>
      </c>
      <c r="E1510" s="58" t="s">
        <v>135</v>
      </c>
      <c r="F1510" s="80">
        <v>100.12</v>
      </c>
      <c r="G1510" s="81">
        <v>56100</v>
      </c>
      <c r="H1510" s="81">
        <v>100.24</v>
      </c>
      <c r="I1510" s="81">
        <v>10</v>
      </c>
      <c r="J1510" s="81">
        <v>6.8228937716497002</v>
      </c>
      <c r="K1510" s="81">
        <v>3.3377697543578101E-3</v>
      </c>
      <c r="L1510" s="81">
        <v>-5.9754673298842098</v>
      </c>
      <c r="M1510" s="81">
        <v>2.5601352434138202E-3</v>
      </c>
      <c r="N1510" s="81">
        <v>12.798361101533899</v>
      </c>
      <c r="O1510" s="81">
        <v>7.7763451094398301E-4</v>
      </c>
      <c r="P1510" s="81">
        <v>12.7885931536652</v>
      </c>
      <c r="Q1510" s="81">
        <v>12.788593153665101</v>
      </c>
      <c r="R1510" s="81">
        <v>0</v>
      </c>
      <c r="S1510" s="81">
        <v>1.1726399834743001E-2</v>
      </c>
      <c r="T1510" s="81" t="s">
        <v>131</v>
      </c>
      <c r="U1510" s="115">
        <v>-1.45789990687757</v>
      </c>
      <c r="V1510" s="115">
        <v>-0.97086537165750897</v>
      </c>
      <c r="W1510" s="111">
        <v>-0.48703340653539301</v>
      </c>
    </row>
    <row r="1511" spans="2:23">
      <c r="B1511" s="58" t="s">
        <v>112</v>
      </c>
      <c r="C1511" s="79" t="s">
        <v>136</v>
      </c>
      <c r="D1511" s="58" t="s">
        <v>57</v>
      </c>
      <c r="E1511" s="58" t="s">
        <v>137</v>
      </c>
      <c r="F1511" s="80">
        <v>96.8</v>
      </c>
      <c r="G1511" s="81">
        <v>50000</v>
      </c>
      <c r="H1511" s="81">
        <v>96.14</v>
      </c>
      <c r="I1511" s="81">
        <v>1</v>
      </c>
      <c r="J1511" s="81">
        <v>-38.899594226951102</v>
      </c>
      <c r="K1511" s="81">
        <v>0.14420590447634399</v>
      </c>
      <c r="L1511" s="81">
        <v>-5.7505296913548696</v>
      </c>
      <c r="M1511" s="81">
        <v>3.1514367919789699E-3</v>
      </c>
      <c r="N1511" s="81">
        <v>-33.149064535596203</v>
      </c>
      <c r="O1511" s="81">
        <v>0.141054467684365</v>
      </c>
      <c r="P1511" s="81">
        <v>-48.711603181135501</v>
      </c>
      <c r="Q1511" s="81">
        <v>-48.711603181135501</v>
      </c>
      <c r="R1511" s="81">
        <v>0</v>
      </c>
      <c r="S1511" s="81">
        <v>0.22612977311060201</v>
      </c>
      <c r="T1511" s="81" t="s">
        <v>138</v>
      </c>
      <c r="U1511" s="115">
        <v>-8.3343687222206597</v>
      </c>
      <c r="V1511" s="115">
        <v>-5.5501409588257404</v>
      </c>
      <c r="W1511" s="111">
        <v>-2.78422131104917</v>
      </c>
    </row>
    <row r="1512" spans="2:23">
      <c r="B1512" s="58" t="s">
        <v>112</v>
      </c>
      <c r="C1512" s="79" t="s">
        <v>136</v>
      </c>
      <c r="D1512" s="58" t="s">
        <v>57</v>
      </c>
      <c r="E1512" s="58" t="s">
        <v>139</v>
      </c>
      <c r="F1512" s="80">
        <v>59.08</v>
      </c>
      <c r="G1512" s="81">
        <v>56050</v>
      </c>
      <c r="H1512" s="81">
        <v>100.12</v>
      </c>
      <c r="I1512" s="81">
        <v>1</v>
      </c>
      <c r="J1512" s="81">
        <v>-21.003496088370301</v>
      </c>
      <c r="K1512" s="81">
        <v>2.5233599701835498E-2</v>
      </c>
      <c r="L1512" s="81">
        <v>-46.965208482652798</v>
      </c>
      <c r="M1512" s="81">
        <v>0.12616780220724899</v>
      </c>
      <c r="N1512" s="81">
        <v>25.9617123942825</v>
      </c>
      <c r="O1512" s="81">
        <v>-0.100934202505414</v>
      </c>
      <c r="P1512" s="81">
        <v>25.991460680624101</v>
      </c>
      <c r="Q1512" s="81">
        <v>25.991460680624101</v>
      </c>
      <c r="R1512" s="81">
        <v>0</v>
      </c>
      <c r="S1512" s="81">
        <v>3.8641804819471E-2</v>
      </c>
      <c r="T1512" s="81" t="s">
        <v>138</v>
      </c>
      <c r="U1512" s="115">
        <v>-849.11206400251103</v>
      </c>
      <c r="V1512" s="115">
        <v>-565.45274178818897</v>
      </c>
      <c r="W1512" s="111">
        <v>-283.65866484424402</v>
      </c>
    </row>
    <row r="1513" spans="2:23">
      <c r="B1513" s="58" t="s">
        <v>112</v>
      </c>
      <c r="C1513" s="79" t="s">
        <v>136</v>
      </c>
      <c r="D1513" s="58" t="s">
        <v>57</v>
      </c>
      <c r="E1513" s="58" t="s">
        <v>150</v>
      </c>
      <c r="F1513" s="80">
        <v>58.69</v>
      </c>
      <c r="G1513" s="81">
        <v>58350</v>
      </c>
      <c r="H1513" s="81">
        <v>100.02</v>
      </c>
      <c r="I1513" s="81">
        <v>1</v>
      </c>
      <c r="J1513" s="81">
        <v>12.9461729402454</v>
      </c>
      <c r="K1513" s="81">
        <v>1.19333616384705E-2</v>
      </c>
      <c r="L1513" s="81">
        <v>-10.7761104192729</v>
      </c>
      <c r="M1513" s="81">
        <v>8.2680683707073294E-3</v>
      </c>
      <c r="N1513" s="81">
        <v>23.7222833595183</v>
      </c>
      <c r="O1513" s="81">
        <v>3.6652932677631901E-3</v>
      </c>
      <c r="P1513" s="81">
        <v>23.767539319359301</v>
      </c>
      <c r="Q1513" s="81">
        <v>23.767539319359201</v>
      </c>
      <c r="R1513" s="81">
        <v>0</v>
      </c>
      <c r="S1513" s="81">
        <v>4.0220589881167002E-2</v>
      </c>
      <c r="T1513" s="81" t="s">
        <v>138</v>
      </c>
      <c r="U1513" s="115">
        <v>-754.14668624724595</v>
      </c>
      <c r="V1513" s="115">
        <v>-502.21205130318498</v>
      </c>
      <c r="W1513" s="111">
        <v>-251.93405109478201</v>
      </c>
    </row>
    <row r="1514" spans="2:23">
      <c r="B1514" s="58" t="s">
        <v>112</v>
      </c>
      <c r="C1514" s="79" t="s">
        <v>136</v>
      </c>
      <c r="D1514" s="58" t="s">
        <v>57</v>
      </c>
      <c r="E1514" s="58" t="s">
        <v>151</v>
      </c>
      <c r="F1514" s="80">
        <v>96.14</v>
      </c>
      <c r="G1514" s="81">
        <v>50050</v>
      </c>
      <c r="H1514" s="81">
        <v>96.88</v>
      </c>
      <c r="I1514" s="81">
        <v>1</v>
      </c>
      <c r="J1514" s="81">
        <v>71.326444715056198</v>
      </c>
      <c r="K1514" s="81">
        <v>0.29456403333844899</v>
      </c>
      <c r="L1514" s="81">
        <v>91.521999398669195</v>
      </c>
      <c r="M1514" s="81">
        <v>0.48498640205054699</v>
      </c>
      <c r="N1514" s="81">
        <v>-20.195554683613</v>
      </c>
      <c r="O1514" s="81">
        <v>-0.190422368712098</v>
      </c>
      <c r="P1514" s="81">
        <v>-30.2011606901346</v>
      </c>
      <c r="Q1514" s="81">
        <v>-30.2011606901346</v>
      </c>
      <c r="R1514" s="81">
        <v>0</v>
      </c>
      <c r="S1514" s="81">
        <v>5.2811175197114202E-2</v>
      </c>
      <c r="T1514" s="81" t="s">
        <v>133</v>
      </c>
      <c r="U1514" s="115">
        <v>-3.4329523385310701</v>
      </c>
      <c r="V1514" s="115">
        <v>-2.28612028322899</v>
      </c>
      <c r="W1514" s="111">
        <v>-1.1468293975608499</v>
      </c>
    </row>
    <row r="1515" spans="2:23">
      <c r="B1515" s="58" t="s">
        <v>112</v>
      </c>
      <c r="C1515" s="79" t="s">
        <v>136</v>
      </c>
      <c r="D1515" s="58" t="s">
        <v>57</v>
      </c>
      <c r="E1515" s="58" t="s">
        <v>151</v>
      </c>
      <c r="F1515" s="80">
        <v>96.14</v>
      </c>
      <c r="G1515" s="81">
        <v>51150</v>
      </c>
      <c r="H1515" s="81">
        <v>95.17</v>
      </c>
      <c r="I1515" s="81">
        <v>1</v>
      </c>
      <c r="J1515" s="81">
        <v>-150.87920325547699</v>
      </c>
      <c r="K1515" s="81">
        <v>0.79675868912526504</v>
      </c>
      <c r="L1515" s="81">
        <v>-137.88471139809801</v>
      </c>
      <c r="M1515" s="81">
        <v>0.66542677730678901</v>
      </c>
      <c r="N1515" s="81">
        <v>-12.9944918573789</v>
      </c>
      <c r="O1515" s="81">
        <v>0.131331911818476</v>
      </c>
      <c r="P1515" s="81">
        <v>-18.510442491000902</v>
      </c>
      <c r="Q1515" s="81">
        <v>-18.510442491000902</v>
      </c>
      <c r="R1515" s="81">
        <v>0</v>
      </c>
      <c r="S1515" s="81">
        <v>1.1992276842442799E-2</v>
      </c>
      <c r="T1515" s="81" t="s">
        <v>152</v>
      </c>
      <c r="U1515" s="115">
        <v>-4.2103076661209597E-2</v>
      </c>
      <c r="V1515" s="115">
        <v>-2.80378776195657E-2</v>
      </c>
      <c r="W1515" s="111">
        <v>-1.40651664460608E-2</v>
      </c>
    </row>
    <row r="1516" spans="2:23">
      <c r="B1516" s="58" t="s">
        <v>112</v>
      </c>
      <c r="C1516" s="79" t="s">
        <v>136</v>
      </c>
      <c r="D1516" s="58" t="s">
        <v>57</v>
      </c>
      <c r="E1516" s="58" t="s">
        <v>151</v>
      </c>
      <c r="F1516" s="80">
        <v>96.14</v>
      </c>
      <c r="G1516" s="81">
        <v>51200</v>
      </c>
      <c r="H1516" s="81">
        <v>96.14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133</v>
      </c>
      <c r="U1516" s="115">
        <v>0</v>
      </c>
      <c r="V1516" s="115">
        <v>0</v>
      </c>
      <c r="W1516" s="111">
        <v>0</v>
      </c>
    </row>
    <row r="1517" spans="2:23">
      <c r="B1517" s="58" t="s">
        <v>112</v>
      </c>
      <c r="C1517" s="79" t="s">
        <v>136</v>
      </c>
      <c r="D1517" s="58" t="s">
        <v>57</v>
      </c>
      <c r="E1517" s="58" t="s">
        <v>116</v>
      </c>
      <c r="F1517" s="80">
        <v>96.88</v>
      </c>
      <c r="G1517" s="81">
        <v>50054</v>
      </c>
      <c r="H1517" s="81">
        <v>96.88</v>
      </c>
      <c r="I1517" s="81">
        <v>1</v>
      </c>
      <c r="J1517" s="81">
        <v>23.7415001331164</v>
      </c>
      <c r="K1517" s="81">
        <v>0</v>
      </c>
      <c r="L1517" s="81">
        <v>23.7415000321676</v>
      </c>
      <c r="M1517" s="81">
        <v>0</v>
      </c>
      <c r="N1517" s="81">
        <v>1.0094884928E-7</v>
      </c>
      <c r="O1517" s="81">
        <v>0</v>
      </c>
      <c r="P1517" s="81">
        <v>-1.4026E-14</v>
      </c>
      <c r="Q1517" s="81">
        <v>-1.4026E-14</v>
      </c>
      <c r="R1517" s="81">
        <v>0</v>
      </c>
      <c r="S1517" s="81">
        <v>0</v>
      </c>
      <c r="T1517" s="81" t="s">
        <v>133</v>
      </c>
      <c r="U1517" s="115">
        <v>0</v>
      </c>
      <c r="V1517" s="115">
        <v>0</v>
      </c>
      <c r="W1517" s="111">
        <v>0</v>
      </c>
    </row>
    <row r="1518" spans="2:23">
      <c r="B1518" s="58" t="s">
        <v>112</v>
      </c>
      <c r="C1518" s="79" t="s">
        <v>136</v>
      </c>
      <c r="D1518" s="58" t="s">
        <v>57</v>
      </c>
      <c r="E1518" s="58" t="s">
        <v>116</v>
      </c>
      <c r="F1518" s="80">
        <v>96.88</v>
      </c>
      <c r="G1518" s="81">
        <v>50100</v>
      </c>
      <c r="H1518" s="81">
        <v>96.59</v>
      </c>
      <c r="I1518" s="81">
        <v>1</v>
      </c>
      <c r="J1518" s="81">
        <v>-171.41962763108799</v>
      </c>
      <c r="K1518" s="81">
        <v>0.23419596923533201</v>
      </c>
      <c r="L1518" s="81">
        <v>-155.837273202863</v>
      </c>
      <c r="M1518" s="81">
        <v>0.193553488082851</v>
      </c>
      <c r="N1518" s="81">
        <v>-15.5823544282251</v>
      </c>
      <c r="O1518" s="81">
        <v>4.0642481152480897E-2</v>
      </c>
      <c r="P1518" s="81">
        <v>-32.885519699406899</v>
      </c>
      <c r="Q1518" s="81">
        <v>-32.885519699406899</v>
      </c>
      <c r="R1518" s="81">
        <v>0</v>
      </c>
      <c r="S1518" s="81">
        <v>8.6192155250236508E-3</v>
      </c>
      <c r="T1518" s="81" t="s">
        <v>152</v>
      </c>
      <c r="U1518" s="115">
        <v>-0.58733236989992099</v>
      </c>
      <c r="V1518" s="115">
        <v>-0.39112469717528803</v>
      </c>
      <c r="W1518" s="111">
        <v>-0.196207218020547</v>
      </c>
    </row>
    <row r="1519" spans="2:23">
      <c r="B1519" s="58" t="s">
        <v>112</v>
      </c>
      <c r="C1519" s="79" t="s">
        <v>136</v>
      </c>
      <c r="D1519" s="58" t="s">
        <v>57</v>
      </c>
      <c r="E1519" s="58" t="s">
        <v>116</v>
      </c>
      <c r="F1519" s="80">
        <v>96.88</v>
      </c>
      <c r="G1519" s="81">
        <v>50900</v>
      </c>
      <c r="H1519" s="81">
        <v>98.76</v>
      </c>
      <c r="I1519" s="81">
        <v>1</v>
      </c>
      <c r="J1519" s="81">
        <v>138.93158075967</v>
      </c>
      <c r="K1519" s="81">
        <v>1.3607898813328401</v>
      </c>
      <c r="L1519" s="81">
        <v>153.12386836379801</v>
      </c>
      <c r="M1519" s="81">
        <v>1.6530077939199199</v>
      </c>
      <c r="N1519" s="81">
        <v>-14.1922876041282</v>
      </c>
      <c r="O1519" s="81">
        <v>-0.29221791258707303</v>
      </c>
      <c r="P1519" s="81">
        <v>-14.522531357970401</v>
      </c>
      <c r="Q1519" s="81">
        <v>-14.522531357970401</v>
      </c>
      <c r="R1519" s="81">
        <v>0</v>
      </c>
      <c r="S1519" s="81">
        <v>1.4868726151548E-2</v>
      </c>
      <c r="T1519" s="81" t="s">
        <v>152</v>
      </c>
      <c r="U1519" s="115">
        <v>-1.90325551350633</v>
      </c>
      <c r="V1519" s="115">
        <v>-1.26744289012064</v>
      </c>
      <c r="W1519" s="111">
        <v>-0.63581114991325505</v>
      </c>
    </row>
    <row r="1520" spans="2:23">
      <c r="B1520" s="58" t="s">
        <v>112</v>
      </c>
      <c r="C1520" s="79" t="s">
        <v>136</v>
      </c>
      <c r="D1520" s="58" t="s">
        <v>57</v>
      </c>
      <c r="E1520" s="58" t="s">
        <v>153</v>
      </c>
      <c r="F1520" s="80">
        <v>96.88</v>
      </c>
      <c r="G1520" s="81">
        <v>50454</v>
      </c>
      <c r="H1520" s="81">
        <v>96.88</v>
      </c>
      <c r="I1520" s="81">
        <v>1</v>
      </c>
      <c r="J1520" s="81">
        <v>1.7919000000000001E-14</v>
      </c>
      <c r="K1520" s="81">
        <v>0</v>
      </c>
      <c r="L1520" s="81">
        <v>1.3453E-14</v>
      </c>
      <c r="M1520" s="81">
        <v>0</v>
      </c>
      <c r="N1520" s="81">
        <v>4.4660000000000004E-15</v>
      </c>
      <c r="O1520" s="81">
        <v>0</v>
      </c>
      <c r="P1520" s="81">
        <v>-3.507E-15</v>
      </c>
      <c r="Q1520" s="81">
        <v>-3.5040000000000001E-15</v>
      </c>
      <c r="R1520" s="81">
        <v>0</v>
      </c>
      <c r="S1520" s="81">
        <v>0</v>
      </c>
      <c r="T1520" s="81" t="s">
        <v>133</v>
      </c>
      <c r="U1520" s="115">
        <v>0</v>
      </c>
      <c r="V1520" s="115">
        <v>0</v>
      </c>
      <c r="W1520" s="111">
        <v>0</v>
      </c>
    </row>
    <row r="1521" spans="2:23">
      <c r="B1521" s="58" t="s">
        <v>112</v>
      </c>
      <c r="C1521" s="79" t="s">
        <v>136</v>
      </c>
      <c r="D1521" s="58" t="s">
        <v>57</v>
      </c>
      <c r="E1521" s="58" t="s">
        <v>153</v>
      </c>
      <c r="F1521" s="80">
        <v>96.88</v>
      </c>
      <c r="G1521" s="81">
        <v>50604</v>
      </c>
      <c r="H1521" s="81">
        <v>96.88</v>
      </c>
      <c r="I1521" s="81">
        <v>1</v>
      </c>
      <c r="J1521" s="81">
        <v>3.5838000000000002E-14</v>
      </c>
      <c r="K1521" s="81">
        <v>0</v>
      </c>
      <c r="L1521" s="81">
        <v>2.6906E-14</v>
      </c>
      <c r="M1521" s="81">
        <v>0</v>
      </c>
      <c r="N1521" s="81">
        <v>8.9320000000000008E-15</v>
      </c>
      <c r="O1521" s="81">
        <v>0</v>
      </c>
      <c r="P1521" s="81">
        <v>-7.0130000000000002E-15</v>
      </c>
      <c r="Q1521" s="81">
        <v>-7.0130000000000002E-15</v>
      </c>
      <c r="R1521" s="81">
        <v>0</v>
      </c>
      <c r="S1521" s="81">
        <v>0</v>
      </c>
      <c r="T1521" s="81" t="s">
        <v>133</v>
      </c>
      <c r="U1521" s="115">
        <v>0</v>
      </c>
      <c r="V1521" s="115">
        <v>0</v>
      </c>
      <c r="W1521" s="111">
        <v>0</v>
      </c>
    </row>
    <row r="1522" spans="2:23">
      <c r="B1522" s="58" t="s">
        <v>112</v>
      </c>
      <c r="C1522" s="79" t="s">
        <v>136</v>
      </c>
      <c r="D1522" s="58" t="s">
        <v>57</v>
      </c>
      <c r="E1522" s="58" t="s">
        <v>154</v>
      </c>
      <c r="F1522" s="80">
        <v>96.59</v>
      </c>
      <c r="G1522" s="81">
        <v>50103</v>
      </c>
      <c r="H1522" s="81">
        <v>96.57</v>
      </c>
      <c r="I1522" s="81">
        <v>1</v>
      </c>
      <c r="J1522" s="81">
        <v>-19.973502528727099</v>
      </c>
      <c r="K1522" s="81">
        <v>1.9947040163253498E-3</v>
      </c>
      <c r="L1522" s="81">
        <v>-19.973502619162701</v>
      </c>
      <c r="M1522" s="81">
        <v>1.9947040343885002E-3</v>
      </c>
      <c r="N1522" s="81">
        <v>9.0435586797000005E-8</v>
      </c>
      <c r="O1522" s="81">
        <v>-1.8063153999999999E-11</v>
      </c>
      <c r="P1522" s="81">
        <v>1.25255E-13</v>
      </c>
      <c r="Q1522" s="81">
        <v>1.25256E-13</v>
      </c>
      <c r="R1522" s="81">
        <v>0</v>
      </c>
      <c r="S1522" s="81">
        <v>0</v>
      </c>
      <c r="T1522" s="81" t="s">
        <v>133</v>
      </c>
      <c r="U1522" s="115">
        <v>6.4172311000000006E-11</v>
      </c>
      <c r="V1522" s="115">
        <v>0</v>
      </c>
      <c r="W1522" s="111">
        <v>6.4172459720000004E-11</v>
      </c>
    </row>
    <row r="1523" spans="2:23">
      <c r="B1523" s="58" t="s">
        <v>112</v>
      </c>
      <c r="C1523" s="79" t="s">
        <v>136</v>
      </c>
      <c r="D1523" s="58" t="s">
        <v>57</v>
      </c>
      <c r="E1523" s="58" t="s">
        <v>154</v>
      </c>
      <c r="F1523" s="80">
        <v>96.59</v>
      </c>
      <c r="G1523" s="81">
        <v>50200</v>
      </c>
      <c r="H1523" s="81">
        <v>96.64</v>
      </c>
      <c r="I1523" s="81">
        <v>1</v>
      </c>
      <c r="J1523" s="81">
        <v>29.474567853764601</v>
      </c>
      <c r="K1523" s="81">
        <v>1.44212524927585E-2</v>
      </c>
      <c r="L1523" s="81">
        <v>45.0675970261128</v>
      </c>
      <c r="M1523" s="81">
        <v>3.3716065808354297E-2</v>
      </c>
      <c r="N1523" s="81">
        <v>-15.593029172348199</v>
      </c>
      <c r="O1523" s="81">
        <v>-1.9294813315595901E-2</v>
      </c>
      <c r="P1523" s="81">
        <v>-7.88551969940701</v>
      </c>
      <c r="Q1523" s="81">
        <v>-7.88551969940701</v>
      </c>
      <c r="R1523" s="81">
        <v>0</v>
      </c>
      <c r="S1523" s="81">
        <v>1.0322115874336201E-3</v>
      </c>
      <c r="T1523" s="81" t="s">
        <v>152</v>
      </c>
      <c r="U1523" s="115">
        <v>-1.0845169298689199</v>
      </c>
      <c r="V1523" s="115">
        <v>-0.72221688691998298</v>
      </c>
      <c r="W1523" s="111">
        <v>-0.36229920333188098</v>
      </c>
    </row>
    <row r="1524" spans="2:23">
      <c r="B1524" s="58" t="s">
        <v>112</v>
      </c>
      <c r="C1524" s="79" t="s">
        <v>136</v>
      </c>
      <c r="D1524" s="58" t="s">
        <v>57</v>
      </c>
      <c r="E1524" s="58" t="s">
        <v>155</v>
      </c>
      <c r="F1524" s="80">
        <v>96.77</v>
      </c>
      <c r="G1524" s="81">
        <v>50800</v>
      </c>
      <c r="H1524" s="81">
        <v>98.51</v>
      </c>
      <c r="I1524" s="81">
        <v>1</v>
      </c>
      <c r="J1524" s="81">
        <v>138.87603397320899</v>
      </c>
      <c r="K1524" s="81">
        <v>0.97898542074361405</v>
      </c>
      <c r="L1524" s="81">
        <v>152.30436550580501</v>
      </c>
      <c r="M1524" s="81">
        <v>1.1774604186179101</v>
      </c>
      <c r="N1524" s="81">
        <v>-13.4283315325962</v>
      </c>
      <c r="O1524" s="81">
        <v>-0.19847499787430001</v>
      </c>
      <c r="P1524" s="81">
        <v>-12.8509556822262</v>
      </c>
      <c r="Q1524" s="81">
        <v>-12.8509556822261</v>
      </c>
      <c r="R1524" s="81">
        <v>0</v>
      </c>
      <c r="S1524" s="81">
        <v>8.3828648644064599E-3</v>
      </c>
      <c r="T1524" s="81" t="s">
        <v>152</v>
      </c>
      <c r="U1524" s="115">
        <v>3.98619807427096</v>
      </c>
      <c r="V1524" s="115">
        <v>-2.6545455258078299</v>
      </c>
      <c r="W1524" s="111">
        <v>6.6407589897585604</v>
      </c>
    </row>
    <row r="1525" spans="2:23">
      <c r="B1525" s="58" t="s">
        <v>112</v>
      </c>
      <c r="C1525" s="79" t="s">
        <v>136</v>
      </c>
      <c r="D1525" s="58" t="s">
        <v>57</v>
      </c>
      <c r="E1525" s="58" t="s">
        <v>156</v>
      </c>
      <c r="F1525" s="80">
        <v>96.64</v>
      </c>
      <c r="G1525" s="81">
        <v>50150</v>
      </c>
      <c r="H1525" s="81">
        <v>96.77</v>
      </c>
      <c r="I1525" s="81">
        <v>1</v>
      </c>
      <c r="J1525" s="81">
        <v>89.852598786959604</v>
      </c>
      <c r="K1525" s="81">
        <v>4.2143615235781098E-2</v>
      </c>
      <c r="L1525" s="81">
        <v>103.38699373852199</v>
      </c>
      <c r="M1525" s="81">
        <v>5.5795903875789997E-2</v>
      </c>
      <c r="N1525" s="81">
        <v>-13.534394951562801</v>
      </c>
      <c r="O1525" s="81">
        <v>-1.36522886400088E-2</v>
      </c>
      <c r="P1525" s="81">
        <v>-12.8509556822261</v>
      </c>
      <c r="Q1525" s="81">
        <v>-12.8509556822261</v>
      </c>
      <c r="R1525" s="81">
        <v>0</v>
      </c>
      <c r="S1525" s="81">
        <v>8.6206766336094105E-4</v>
      </c>
      <c r="T1525" s="81" t="s">
        <v>152</v>
      </c>
      <c r="U1525" s="115">
        <v>0.43922677077104499</v>
      </c>
      <c r="V1525" s="115">
        <v>-0.29249611721277502</v>
      </c>
      <c r="W1525" s="111">
        <v>0.731724583724779</v>
      </c>
    </row>
    <row r="1526" spans="2:23">
      <c r="B1526" s="58" t="s">
        <v>112</v>
      </c>
      <c r="C1526" s="79" t="s">
        <v>136</v>
      </c>
      <c r="D1526" s="58" t="s">
        <v>57</v>
      </c>
      <c r="E1526" s="58" t="s">
        <v>156</v>
      </c>
      <c r="F1526" s="80">
        <v>96.64</v>
      </c>
      <c r="G1526" s="81">
        <v>50250</v>
      </c>
      <c r="H1526" s="81">
        <v>95.17</v>
      </c>
      <c r="I1526" s="81">
        <v>1</v>
      </c>
      <c r="J1526" s="81">
        <v>-147.65263641554901</v>
      </c>
      <c r="K1526" s="81">
        <v>1.07633023236762</v>
      </c>
      <c r="L1526" s="81">
        <v>-160.615336192614</v>
      </c>
      <c r="M1526" s="81">
        <v>1.27361202069456</v>
      </c>
      <c r="N1526" s="81">
        <v>12.962699777065501</v>
      </c>
      <c r="O1526" s="81">
        <v>-0.19728178832693799</v>
      </c>
      <c r="P1526" s="81">
        <v>18.510442491001101</v>
      </c>
      <c r="Q1526" s="81">
        <v>18.510442491001001</v>
      </c>
      <c r="R1526" s="81">
        <v>0</v>
      </c>
      <c r="S1526" s="81">
        <v>1.6915963077468898E-2</v>
      </c>
      <c r="T1526" s="81" t="s">
        <v>152</v>
      </c>
      <c r="U1526" s="115">
        <v>0.13485876279138401</v>
      </c>
      <c r="V1526" s="115">
        <v>-8.9807058935304301E-2</v>
      </c>
      <c r="W1526" s="111">
        <v>0.224666342381491</v>
      </c>
    </row>
    <row r="1527" spans="2:23">
      <c r="B1527" s="58" t="s">
        <v>112</v>
      </c>
      <c r="C1527" s="79" t="s">
        <v>136</v>
      </c>
      <c r="D1527" s="58" t="s">
        <v>57</v>
      </c>
      <c r="E1527" s="58" t="s">
        <v>156</v>
      </c>
      <c r="F1527" s="80">
        <v>96.64</v>
      </c>
      <c r="G1527" s="81">
        <v>50900</v>
      </c>
      <c r="H1527" s="81">
        <v>98.76</v>
      </c>
      <c r="I1527" s="81">
        <v>1</v>
      </c>
      <c r="J1527" s="81">
        <v>127.49397926784199</v>
      </c>
      <c r="K1527" s="81">
        <v>1.55232525858193</v>
      </c>
      <c r="L1527" s="81">
        <v>133.79463789171899</v>
      </c>
      <c r="M1527" s="81">
        <v>1.7095459897790199</v>
      </c>
      <c r="N1527" s="81">
        <v>-6.3006586238765196</v>
      </c>
      <c r="O1527" s="81">
        <v>-0.15722073119709401</v>
      </c>
      <c r="P1527" s="81">
        <v>-5.5720737722958296</v>
      </c>
      <c r="Q1527" s="81">
        <v>-5.5720737722958296</v>
      </c>
      <c r="R1527" s="81">
        <v>0</v>
      </c>
      <c r="S1527" s="81">
        <v>2.96508458483313E-3</v>
      </c>
      <c r="T1527" s="81" t="s">
        <v>133</v>
      </c>
      <c r="U1527" s="115">
        <v>-2.0030691553377999</v>
      </c>
      <c r="V1527" s="115">
        <v>-1.33391220534321</v>
      </c>
      <c r="W1527" s="111">
        <v>-0.66915539924790302</v>
      </c>
    </row>
    <row r="1528" spans="2:23">
      <c r="B1528" s="58" t="s">
        <v>112</v>
      </c>
      <c r="C1528" s="79" t="s">
        <v>136</v>
      </c>
      <c r="D1528" s="58" t="s">
        <v>57</v>
      </c>
      <c r="E1528" s="58" t="s">
        <v>156</v>
      </c>
      <c r="F1528" s="80">
        <v>96.64</v>
      </c>
      <c r="G1528" s="81">
        <v>53050</v>
      </c>
      <c r="H1528" s="81">
        <v>100.85</v>
      </c>
      <c r="I1528" s="81">
        <v>1</v>
      </c>
      <c r="J1528" s="81">
        <v>121.003407858824</v>
      </c>
      <c r="K1528" s="81">
        <v>2.93861421998918</v>
      </c>
      <c r="L1528" s="81">
        <v>129.32141021717001</v>
      </c>
      <c r="M1528" s="81">
        <v>3.3565122471099</v>
      </c>
      <c r="N1528" s="81">
        <v>-8.3180023583463001</v>
      </c>
      <c r="O1528" s="81">
        <v>-0.41789802712072099</v>
      </c>
      <c r="P1528" s="81">
        <v>-7.9729327358863102</v>
      </c>
      <c r="Q1528" s="81">
        <v>-7.9729327358862996</v>
      </c>
      <c r="R1528" s="81">
        <v>0</v>
      </c>
      <c r="S1528" s="81">
        <v>1.2758028641681201E-2</v>
      </c>
      <c r="T1528" s="81" t="s">
        <v>152</v>
      </c>
      <c r="U1528" s="115">
        <v>-6.2465507593977403</v>
      </c>
      <c r="V1528" s="115">
        <v>-4.1597916262912804</v>
      </c>
      <c r="W1528" s="111">
        <v>-2.0867542971186901</v>
      </c>
    </row>
    <row r="1529" spans="2:23">
      <c r="B1529" s="58" t="s">
        <v>112</v>
      </c>
      <c r="C1529" s="79" t="s">
        <v>136</v>
      </c>
      <c r="D1529" s="58" t="s">
        <v>57</v>
      </c>
      <c r="E1529" s="58" t="s">
        <v>157</v>
      </c>
      <c r="F1529" s="80">
        <v>95.17</v>
      </c>
      <c r="G1529" s="81">
        <v>50253</v>
      </c>
      <c r="H1529" s="81">
        <v>95.17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133</v>
      </c>
      <c r="U1529" s="115">
        <v>0</v>
      </c>
      <c r="V1529" s="115">
        <v>0</v>
      </c>
      <c r="W1529" s="111">
        <v>0</v>
      </c>
    </row>
    <row r="1530" spans="2:23">
      <c r="B1530" s="58" t="s">
        <v>112</v>
      </c>
      <c r="C1530" s="79" t="s">
        <v>136</v>
      </c>
      <c r="D1530" s="58" t="s">
        <v>57</v>
      </c>
      <c r="E1530" s="58" t="s">
        <v>157</v>
      </c>
      <c r="F1530" s="80">
        <v>95.17</v>
      </c>
      <c r="G1530" s="81">
        <v>50300</v>
      </c>
      <c r="H1530" s="81">
        <v>95.09</v>
      </c>
      <c r="I1530" s="81">
        <v>1</v>
      </c>
      <c r="J1530" s="81">
        <v>-21.5606331462897</v>
      </c>
      <c r="K1530" s="81">
        <v>6.4615665331975202E-3</v>
      </c>
      <c r="L1530" s="81">
        <v>-34.627075692720901</v>
      </c>
      <c r="M1530" s="81">
        <v>1.6666577757308999E-2</v>
      </c>
      <c r="N1530" s="81">
        <v>13.066442546431199</v>
      </c>
      <c r="O1530" s="81">
        <v>-1.02050112241115E-2</v>
      </c>
      <c r="P1530" s="81">
        <v>18.510442491001001</v>
      </c>
      <c r="Q1530" s="81">
        <v>18.510442491000902</v>
      </c>
      <c r="R1530" s="81">
        <v>0</v>
      </c>
      <c r="S1530" s="81">
        <v>4.7626470888559001E-3</v>
      </c>
      <c r="T1530" s="81" t="s">
        <v>152</v>
      </c>
      <c r="U1530" s="115">
        <v>7.4512685964750205E-2</v>
      </c>
      <c r="V1530" s="115">
        <v>-4.9620544051822299E-2</v>
      </c>
      <c r="W1530" s="111">
        <v>0.12413351769078</v>
      </c>
    </row>
    <row r="1531" spans="2:23">
      <c r="B1531" s="58" t="s">
        <v>112</v>
      </c>
      <c r="C1531" s="79" t="s">
        <v>136</v>
      </c>
      <c r="D1531" s="58" t="s">
        <v>57</v>
      </c>
      <c r="E1531" s="58" t="s">
        <v>158</v>
      </c>
      <c r="F1531" s="80">
        <v>95.09</v>
      </c>
      <c r="G1531" s="81">
        <v>51150</v>
      </c>
      <c r="H1531" s="81">
        <v>95.17</v>
      </c>
      <c r="I1531" s="81">
        <v>1</v>
      </c>
      <c r="J1531" s="81">
        <v>21.768359592517498</v>
      </c>
      <c r="K1531" s="81">
        <v>1.3552438309385699E-2</v>
      </c>
      <c r="L1531" s="81">
        <v>8.7025079647465393</v>
      </c>
      <c r="M1531" s="81">
        <v>2.1659822434672402E-3</v>
      </c>
      <c r="N1531" s="81">
        <v>13.065851627771</v>
      </c>
      <c r="O1531" s="81">
        <v>1.1386456065918401E-2</v>
      </c>
      <c r="P1531" s="81">
        <v>18.510442491001001</v>
      </c>
      <c r="Q1531" s="81">
        <v>18.510442491000902</v>
      </c>
      <c r="R1531" s="81">
        <v>0</v>
      </c>
      <c r="S1531" s="81">
        <v>9.7994033626819001E-3</v>
      </c>
      <c r="T1531" s="81" t="s">
        <v>152</v>
      </c>
      <c r="U1531" s="115">
        <v>3.7925435329164099E-2</v>
      </c>
      <c r="V1531" s="115">
        <v>-2.52558434858406E-2</v>
      </c>
      <c r="W1531" s="111">
        <v>6.3181425235301403E-2</v>
      </c>
    </row>
    <row r="1532" spans="2:23">
      <c r="B1532" s="58" t="s">
        <v>112</v>
      </c>
      <c r="C1532" s="79" t="s">
        <v>136</v>
      </c>
      <c r="D1532" s="58" t="s">
        <v>57</v>
      </c>
      <c r="E1532" s="58" t="s">
        <v>159</v>
      </c>
      <c r="F1532" s="80">
        <v>98.99</v>
      </c>
      <c r="G1532" s="81">
        <v>50354</v>
      </c>
      <c r="H1532" s="81">
        <v>98.99</v>
      </c>
      <c r="I1532" s="81">
        <v>1</v>
      </c>
      <c r="J1532" s="81">
        <v>0</v>
      </c>
      <c r="K1532" s="81">
        <v>0</v>
      </c>
      <c r="L1532" s="81">
        <v>0</v>
      </c>
      <c r="M1532" s="81">
        <v>0</v>
      </c>
      <c r="N1532" s="81">
        <v>0</v>
      </c>
      <c r="O1532" s="81">
        <v>0</v>
      </c>
      <c r="P1532" s="81">
        <v>0</v>
      </c>
      <c r="Q1532" s="81">
        <v>0</v>
      </c>
      <c r="R1532" s="81">
        <v>0</v>
      </c>
      <c r="S1532" s="81">
        <v>0</v>
      </c>
      <c r="T1532" s="81" t="s">
        <v>133</v>
      </c>
      <c r="U1532" s="115">
        <v>0</v>
      </c>
      <c r="V1532" s="115">
        <v>0</v>
      </c>
      <c r="W1532" s="111">
        <v>0</v>
      </c>
    </row>
    <row r="1533" spans="2:23">
      <c r="B1533" s="58" t="s">
        <v>112</v>
      </c>
      <c r="C1533" s="79" t="s">
        <v>136</v>
      </c>
      <c r="D1533" s="58" t="s">
        <v>57</v>
      </c>
      <c r="E1533" s="58" t="s">
        <v>159</v>
      </c>
      <c r="F1533" s="80">
        <v>98.99</v>
      </c>
      <c r="G1533" s="81">
        <v>50900</v>
      </c>
      <c r="H1533" s="81">
        <v>98.76</v>
      </c>
      <c r="I1533" s="81">
        <v>1</v>
      </c>
      <c r="J1533" s="81">
        <v>-158.59595072714001</v>
      </c>
      <c r="K1533" s="81">
        <v>0.198706137137658</v>
      </c>
      <c r="L1533" s="81">
        <v>-170.801514773321</v>
      </c>
      <c r="M1533" s="81">
        <v>0.230467943846001</v>
      </c>
      <c r="N1533" s="81">
        <v>12.205564046180699</v>
      </c>
      <c r="O1533" s="81">
        <v>-3.1761806708342298E-2</v>
      </c>
      <c r="P1533" s="81">
        <v>12.161350753456199</v>
      </c>
      <c r="Q1533" s="81">
        <v>12.161350753456199</v>
      </c>
      <c r="R1533" s="81">
        <v>0</v>
      </c>
      <c r="S1533" s="81">
        <v>1.1683977719738701E-3</v>
      </c>
      <c r="T1533" s="81" t="s">
        <v>152</v>
      </c>
      <c r="U1533" s="115">
        <v>-0.33316890766590002</v>
      </c>
      <c r="V1533" s="115">
        <v>-0.22186856164806801</v>
      </c>
      <c r="W1533" s="111">
        <v>-0.111300088083362</v>
      </c>
    </row>
    <row r="1534" spans="2:23">
      <c r="B1534" s="58" t="s">
        <v>112</v>
      </c>
      <c r="C1534" s="79" t="s">
        <v>136</v>
      </c>
      <c r="D1534" s="58" t="s">
        <v>57</v>
      </c>
      <c r="E1534" s="58" t="s">
        <v>159</v>
      </c>
      <c r="F1534" s="80">
        <v>98.99</v>
      </c>
      <c r="G1534" s="81">
        <v>53200</v>
      </c>
      <c r="H1534" s="81">
        <v>100.04</v>
      </c>
      <c r="I1534" s="81">
        <v>1</v>
      </c>
      <c r="J1534" s="81">
        <v>114.211478734298</v>
      </c>
      <c r="K1534" s="81">
        <v>0.63003784854679901</v>
      </c>
      <c r="L1534" s="81">
        <v>126.330759821218</v>
      </c>
      <c r="M1534" s="81">
        <v>0.770841960359404</v>
      </c>
      <c r="N1534" s="81">
        <v>-12.119281086920401</v>
      </c>
      <c r="O1534" s="81">
        <v>-0.14080411181260499</v>
      </c>
      <c r="P1534" s="81">
        <v>-12.161350753456199</v>
      </c>
      <c r="Q1534" s="81">
        <v>-12.161350753456199</v>
      </c>
      <c r="R1534" s="81">
        <v>0</v>
      </c>
      <c r="S1534" s="81">
        <v>7.1434952387769198E-3</v>
      </c>
      <c r="T1534" s="81" t="s">
        <v>152</v>
      </c>
      <c r="U1534" s="115">
        <v>-1.2868760457647901</v>
      </c>
      <c r="V1534" s="115">
        <v>-0.85697473780928002</v>
      </c>
      <c r="W1534" s="111">
        <v>-0.42990031167500098</v>
      </c>
    </row>
    <row r="1535" spans="2:23">
      <c r="B1535" s="58" t="s">
        <v>112</v>
      </c>
      <c r="C1535" s="79" t="s">
        <v>136</v>
      </c>
      <c r="D1535" s="58" t="s">
        <v>57</v>
      </c>
      <c r="E1535" s="58" t="s">
        <v>160</v>
      </c>
      <c r="F1535" s="80">
        <v>98.99</v>
      </c>
      <c r="G1535" s="81">
        <v>50404</v>
      </c>
      <c r="H1535" s="81">
        <v>98.99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133</v>
      </c>
      <c r="U1535" s="115">
        <v>0</v>
      </c>
      <c r="V1535" s="115">
        <v>0</v>
      </c>
      <c r="W1535" s="111">
        <v>0</v>
      </c>
    </row>
    <row r="1536" spans="2:23">
      <c r="B1536" s="58" t="s">
        <v>112</v>
      </c>
      <c r="C1536" s="79" t="s">
        <v>136</v>
      </c>
      <c r="D1536" s="58" t="s">
        <v>57</v>
      </c>
      <c r="E1536" s="58" t="s">
        <v>161</v>
      </c>
      <c r="F1536" s="80">
        <v>96.88</v>
      </c>
      <c r="G1536" s="81">
        <v>50499</v>
      </c>
      <c r="H1536" s="81">
        <v>96.88</v>
      </c>
      <c r="I1536" s="81">
        <v>1</v>
      </c>
      <c r="J1536" s="81">
        <v>-1.4335200000000001E-13</v>
      </c>
      <c r="K1536" s="81">
        <v>0</v>
      </c>
      <c r="L1536" s="81">
        <v>-1.07623E-13</v>
      </c>
      <c r="M1536" s="81">
        <v>0</v>
      </c>
      <c r="N1536" s="81">
        <v>-3.5728000000000003E-14</v>
      </c>
      <c r="O1536" s="81">
        <v>0</v>
      </c>
      <c r="P1536" s="81">
        <v>2.8053E-14</v>
      </c>
      <c r="Q1536" s="81">
        <v>2.8054E-14</v>
      </c>
      <c r="R1536" s="81">
        <v>0</v>
      </c>
      <c r="S1536" s="81">
        <v>0</v>
      </c>
      <c r="T1536" s="81" t="s">
        <v>133</v>
      </c>
      <c r="U1536" s="115">
        <v>0</v>
      </c>
      <c r="V1536" s="115">
        <v>0</v>
      </c>
      <c r="W1536" s="111">
        <v>0</v>
      </c>
    </row>
    <row r="1537" spans="2:23">
      <c r="B1537" s="58" t="s">
        <v>112</v>
      </c>
      <c r="C1537" s="79" t="s">
        <v>136</v>
      </c>
      <c r="D1537" s="58" t="s">
        <v>57</v>
      </c>
      <c r="E1537" s="58" t="s">
        <v>161</v>
      </c>
      <c r="F1537" s="80">
        <v>96.88</v>
      </c>
      <c r="G1537" s="81">
        <v>50554</v>
      </c>
      <c r="H1537" s="81">
        <v>96.88</v>
      </c>
      <c r="I1537" s="81">
        <v>1</v>
      </c>
      <c r="J1537" s="81">
        <v>-1.7919000000000001E-14</v>
      </c>
      <c r="K1537" s="81">
        <v>0</v>
      </c>
      <c r="L1537" s="81">
        <v>-1.3453E-14</v>
      </c>
      <c r="M1537" s="81">
        <v>0</v>
      </c>
      <c r="N1537" s="81">
        <v>-4.4660000000000004E-15</v>
      </c>
      <c r="O1537" s="81">
        <v>0</v>
      </c>
      <c r="P1537" s="81">
        <v>3.507E-15</v>
      </c>
      <c r="Q1537" s="81">
        <v>3.5040000000000001E-15</v>
      </c>
      <c r="R1537" s="81">
        <v>0</v>
      </c>
      <c r="S1537" s="81">
        <v>0</v>
      </c>
      <c r="T1537" s="81" t="s">
        <v>133</v>
      </c>
      <c r="U1537" s="115">
        <v>0</v>
      </c>
      <c r="V1537" s="115">
        <v>0</v>
      </c>
      <c r="W1537" s="111">
        <v>0</v>
      </c>
    </row>
    <row r="1538" spans="2:23">
      <c r="B1538" s="58" t="s">
        <v>112</v>
      </c>
      <c r="C1538" s="79" t="s">
        <v>136</v>
      </c>
      <c r="D1538" s="58" t="s">
        <v>57</v>
      </c>
      <c r="E1538" s="58" t="s">
        <v>162</v>
      </c>
      <c r="F1538" s="80">
        <v>96.88</v>
      </c>
      <c r="G1538" s="81">
        <v>50604</v>
      </c>
      <c r="H1538" s="81">
        <v>96.88</v>
      </c>
      <c r="I1538" s="81">
        <v>1</v>
      </c>
      <c r="J1538" s="81">
        <v>-1.7919000000000001E-14</v>
      </c>
      <c r="K1538" s="81">
        <v>0</v>
      </c>
      <c r="L1538" s="81">
        <v>-1.3453E-14</v>
      </c>
      <c r="M1538" s="81">
        <v>0</v>
      </c>
      <c r="N1538" s="81">
        <v>-4.4660000000000004E-15</v>
      </c>
      <c r="O1538" s="81">
        <v>0</v>
      </c>
      <c r="P1538" s="81">
        <v>3.507E-15</v>
      </c>
      <c r="Q1538" s="81">
        <v>3.5040000000000001E-15</v>
      </c>
      <c r="R1538" s="81">
        <v>0</v>
      </c>
      <c r="S1538" s="81">
        <v>0</v>
      </c>
      <c r="T1538" s="81" t="s">
        <v>133</v>
      </c>
      <c r="U1538" s="115">
        <v>0</v>
      </c>
      <c r="V1538" s="115">
        <v>0</v>
      </c>
      <c r="W1538" s="111">
        <v>0</v>
      </c>
    </row>
    <row r="1539" spans="2:23">
      <c r="B1539" s="58" t="s">
        <v>112</v>
      </c>
      <c r="C1539" s="79" t="s">
        <v>136</v>
      </c>
      <c r="D1539" s="58" t="s">
        <v>57</v>
      </c>
      <c r="E1539" s="58" t="s">
        <v>163</v>
      </c>
      <c r="F1539" s="80">
        <v>98.8</v>
      </c>
      <c r="G1539" s="81">
        <v>50750</v>
      </c>
      <c r="H1539" s="81">
        <v>99.2</v>
      </c>
      <c r="I1539" s="81">
        <v>1</v>
      </c>
      <c r="J1539" s="81">
        <v>73.911522637281905</v>
      </c>
      <c r="K1539" s="81">
        <v>0.130563624967618</v>
      </c>
      <c r="L1539" s="81">
        <v>84.807876057074196</v>
      </c>
      <c r="M1539" s="81">
        <v>0.171897782607358</v>
      </c>
      <c r="N1539" s="81">
        <v>-10.8963534197923</v>
      </c>
      <c r="O1539" s="81">
        <v>-4.1334157639739799E-2</v>
      </c>
      <c r="P1539" s="81">
        <v>-10.706256705127201</v>
      </c>
      <c r="Q1539" s="81">
        <v>-10.7062567051271</v>
      </c>
      <c r="R1539" s="81">
        <v>0</v>
      </c>
      <c r="S1539" s="81">
        <v>2.7395119900023401E-3</v>
      </c>
      <c r="T1539" s="81" t="s">
        <v>152</v>
      </c>
      <c r="U1539" s="115">
        <v>0.266459761582726</v>
      </c>
      <c r="V1539" s="115">
        <v>-0.17744466148903301</v>
      </c>
      <c r="W1539" s="111">
        <v>0.443905451803982</v>
      </c>
    </row>
    <row r="1540" spans="2:23">
      <c r="B1540" s="58" t="s">
        <v>112</v>
      </c>
      <c r="C1540" s="79" t="s">
        <v>136</v>
      </c>
      <c r="D1540" s="58" t="s">
        <v>57</v>
      </c>
      <c r="E1540" s="58" t="s">
        <v>163</v>
      </c>
      <c r="F1540" s="80">
        <v>98.8</v>
      </c>
      <c r="G1540" s="81">
        <v>50800</v>
      </c>
      <c r="H1540" s="81">
        <v>98.51</v>
      </c>
      <c r="I1540" s="81">
        <v>1</v>
      </c>
      <c r="J1540" s="81">
        <v>-65.471683825999307</v>
      </c>
      <c r="K1540" s="81">
        <v>8.0158323862317193E-2</v>
      </c>
      <c r="L1540" s="81">
        <v>-76.403205155401395</v>
      </c>
      <c r="M1540" s="81">
        <v>0.109160310474943</v>
      </c>
      <c r="N1540" s="81">
        <v>10.9315213294021</v>
      </c>
      <c r="O1540" s="81">
        <v>-2.9001986612625999E-2</v>
      </c>
      <c r="P1540" s="81">
        <v>10.706256705127201</v>
      </c>
      <c r="Q1540" s="81">
        <v>10.706256705127201</v>
      </c>
      <c r="R1540" s="81">
        <v>0</v>
      </c>
      <c r="S1540" s="81">
        <v>2.14346754029472E-3</v>
      </c>
      <c r="T1540" s="81" t="s">
        <v>152</v>
      </c>
      <c r="U1540" s="115">
        <v>0.30895019625790698</v>
      </c>
      <c r="V1540" s="115">
        <v>-0.20574049404804601</v>
      </c>
      <c r="W1540" s="111">
        <v>0.51469188308275404</v>
      </c>
    </row>
    <row r="1541" spans="2:23">
      <c r="B1541" s="58" t="s">
        <v>112</v>
      </c>
      <c r="C1541" s="79" t="s">
        <v>136</v>
      </c>
      <c r="D1541" s="58" t="s">
        <v>57</v>
      </c>
      <c r="E1541" s="58" t="s">
        <v>164</v>
      </c>
      <c r="F1541" s="80">
        <v>99.34</v>
      </c>
      <c r="G1541" s="81">
        <v>50750</v>
      </c>
      <c r="H1541" s="81">
        <v>99.2</v>
      </c>
      <c r="I1541" s="81">
        <v>1</v>
      </c>
      <c r="J1541" s="81">
        <v>-82.033568531165002</v>
      </c>
      <c r="K1541" s="81">
        <v>5.1144248381275799E-2</v>
      </c>
      <c r="L1541" s="81">
        <v>-92.902030133453806</v>
      </c>
      <c r="M1541" s="81">
        <v>6.5593982742170404E-2</v>
      </c>
      <c r="N1541" s="81">
        <v>10.8684616022888</v>
      </c>
      <c r="O1541" s="81">
        <v>-1.4449734360894599E-2</v>
      </c>
      <c r="P1541" s="81">
        <v>10.706256705127201</v>
      </c>
      <c r="Q1541" s="81">
        <v>10.7062567051271</v>
      </c>
      <c r="R1541" s="81">
        <v>0</v>
      </c>
      <c r="S1541" s="81">
        <v>8.7114188803421504E-4</v>
      </c>
      <c r="T1541" s="81" t="s">
        <v>133</v>
      </c>
      <c r="U1541" s="115">
        <v>8.7159494314433497E-2</v>
      </c>
      <c r="V1541" s="115">
        <v>-5.8042485936017497E-2</v>
      </c>
      <c r="W1541" s="111">
        <v>0.14520231675071499</v>
      </c>
    </row>
    <row r="1542" spans="2:23">
      <c r="B1542" s="58" t="s">
        <v>112</v>
      </c>
      <c r="C1542" s="79" t="s">
        <v>136</v>
      </c>
      <c r="D1542" s="58" t="s">
        <v>57</v>
      </c>
      <c r="E1542" s="58" t="s">
        <v>164</v>
      </c>
      <c r="F1542" s="80">
        <v>99.34</v>
      </c>
      <c r="G1542" s="81">
        <v>50950</v>
      </c>
      <c r="H1542" s="81">
        <v>99.57</v>
      </c>
      <c r="I1542" s="81">
        <v>1</v>
      </c>
      <c r="J1542" s="81">
        <v>116.090397466524</v>
      </c>
      <c r="K1542" s="81">
        <v>0.11859742737863201</v>
      </c>
      <c r="L1542" s="81">
        <v>126.940032491151</v>
      </c>
      <c r="M1542" s="81">
        <v>0.14180119226992</v>
      </c>
      <c r="N1542" s="81">
        <v>-10.8496350246274</v>
      </c>
      <c r="O1542" s="81">
        <v>-2.3203764891287601E-2</v>
      </c>
      <c r="P1542" s="81">
        <v>-10.706256705127201</v>
      </c>
      <c r="Q1542" s="81">
        <v>-10.706256705127201</v>
      </c>
      <c r="R1542" s="81">
        <v>0</v>
      </c>
      <c r="S1542" s="81">
        <v>1.0086906071975199E-3</v>
      </c>
      <c r="T1542" s="81" t="s">
        <v>152</v>
      </c>
      <c r="U1542" s="115">
        <v>0.187685618401183</v>
      </c>
      <c r="V1542" s="115">
        <v>-0.124986267441428</v>
      </c>
      <c r="W1542" s="111">
        <v>0.31267261044824002</v>
      </c>
    </row>
    <row r="1543" spans="2:23">
      <c r="B1543" s="58" t="s">
        <v>112</v>
      </c>
      <c r="C1543" s="79" t="s">
        <v>136</v>
      </c>
      <c r="D1543" s="58" t="s">
        <v>57</v>
      </c>
      <c r="E1543" s="58" t="s">
        <v>165</v>
      </c>
      <c r="F1543" s="80">
        <v>98.51</v>
      </c>
      <c r="G1543" s="81">
        <v>51300</v>
      </c>
      <c r="H1543" s="81">
        <v>98.85</v>
      </c>
      <c r="I1543" s="81">
        <v>1</v>
      </c>
      <c r="J1543" s="81">
        <v>93.482680985021204</v>
      </c>
      <c r="K1543" s="81">
        <v>0.133794268271894</v>
      </c>
      <c r="L1543" s="81">
        <v>95.862303703589006</v>
      </c>
      <c r="M1543" s="81">
        <v>0.140692489264508</v>
      </c>
      <c r="N1543" s="81">
        <v>-2.3796227185677901</v>
      </c>
      <c r="O1543" s="81">
        <v>-6.8982209926139997E-3</v>
      </c>
      <c r="P1543" s="81">
        <v>-2.1446989770990501</v>
      </c>
      <c r="Q1543" s="81">
        <v>-2.1446989770990501</v>
      </c>
      <c r="R1543" s="81">
        <v>0</v>
      </c>
      <c r="S1543" s="81">
        <v>7.0421922983279997E-5</v>
      </c>
      <c r="T1543" s="81" t="s">
        <v>152</v>
      </c>
      <c r="U1543" s="115">
        <v>0.128355276761871</v>
      </c>
      <c r="V1543" s="115">
        <v>-8.5476165331891396E-2</v>
      </c>
      <c r="W1543" s="111">
        <v>0.21383193764028799</v>
      </c>
    </row>
    <row r="1544" spans="2:23">
      <c r="B1544" s="58" t="s">
        <v>112</v>
      </c>
      <c r="C1544" s="79" t="s">
        <v>136</v>
      </c>
      <c r="D1544" s="58" t="s">
        <v>57</v>
      </c>
      <c r="E1544" s="58" t="s">
        <v>166</v>
      </c>
      <c r="F1544" s="80">
        <v>98.76</v>
      </c>
      <c r="G1544" s="81">
        <v>54750</v>
      </c>
      <c r="H1544" s="81">
        <v>100.8</v>
      </c>
      <c r="I1544" s="81">
        <v>1</v>
      </c>
      <c r="J1544" s="81">
        <v>107.765800900695</v>
      </c>
      <c r="K1544" s="81">
        <v>1.23439549711413</v>
      </c>
      <c r="L1544" s="81">
        <v>115.718132596663</v>
      </c>
      <c r="M1544" s="81">
        <v>1.4232960374372301</v>
      </c>
      <c r="N1544" s="81">
        <v>-7.9523316959681596</v>
      </c>
      <c r="O1544" s="81">
        <v>-0.188900540323101</v>
      </c>
      <c r="P1544" s="81">
        <v>-7.9332543768100896</v>
      </c>
      <c r="Q1544" s="81">
        <v>-7.9332543768100896</v>
      </c>
      <c r="R1544" s="81">
        <v>0</v>
      </c>
      <c r="S1544" s="81">
        <v>6.6895232430127897E-3</v>
      </c>
      <c r="T1544" s="81" t="s">
        <v>133</v>
      </c>
      <c r="U1544" s="115">
        <v>-2.62573925366405</v>
      </c>
      <c r="V1544" s="115">
        <v>-1.74856950354296</v>
      </c>
      <c r="W1544" s="111">
        <v>-0.87716771731235799</v>
      </c>
    </row>
    <row r="1545" spans="2:23">
      <c r="B1545" s="58" t="s">
        <v>112</v>
      </c>
      <c r="C1545" s="79" t="s">
        <v>136</v>
      </c>
      <c r="D1545" s="58" t="s">
        <v>57</v>
      </c>
      <c r="E1545" s="58" t="s">
        <v>167</v>
      </c>
      <c r="F1545" s="80">
        <v>99.57</v>
      </c>
      <c r="G1545" s="81">
        <v>53150</v>
      </c>
      <c r="H1545" s="81">
        <v>100.86</v>
      </c>
      <c r="I1545" s="81">
        <v>1</v>
      </c>
      <c r="J1545" s="81">
        <v>137.26119731178699</v>
      </c>
      <c r="K1545" s="81">
        <v>0.828987996648474</v>
      </c>
      <c r="L1545" s="81">
        <v>136.845611613382</v>
      </c>
      <c r="M1545" s="81">
        <v>0.82397574238498295</v>
      </c>
      <c r="N1545" s="81">
        <v>0.41558569840527398</v>
      </c>
      <c r="O1545" s="81">
        <v>5.01225426349158E-3</v>
      </c>
      <c r="P1545" s="81">
        <v>0.50160207184732697</v>
      </c>
      <c r="Q1545" s="81">
        <v>0.50160207184732597</v>
      </c>
      <c r="R1545" s="81">
        <v>0</v>
      </c>
      <c r="S1545" s="81">
        <v>1.1070604093187E-5</v>
      </c>
      <c r="T1545" s="81" t="s">
        <v>152</v>
      </c>
      <c r="U1545" s="115">
        <v>-3.3802489926997102E-2</v>
      </c>
      <c r="V1545" s="115">
        <v>-2.25102332410527E-2</v>
      </c>
      <c r="W1545" s="111">
        <v>-1.1292230516553601E-2</v>
      </c>
    </row>
    <row r="1546" spans="2:23">
      <c r="B1546" s="58" t="s">
        <v>112</v>
      </c>
      <c r="C1546" s="79" t="s">
        <v>136</v>
      </c>
      <c r="D1546" s="58" t="s">
        <v>57</v>
      </c>
      <c r="E1546" s="58" t="s">
        <v>167</v>
      </c>
      <c r="F1546" s="80">
        <v>99.57</v>
      </c>
      <c r="G1546" s="81">
        <v>54500</v>
      </c>
      <c r="H1546" s="81">
        <v>99.69</v>
      </c>
      <c r="I1546" s="81">
        <v>1</v>
      </c>
      <c r="J1546" s="81">
        <v>7.21466616961147</v>
      </c>
      <c r="K1546" s="81">
        <v>2.8820864575789E-3</v>
      </c>
      <c r="L1546" s="81">
        <v>18.4627952358335</v>
      </c>
      <c r="M1546" s="81">
        <v>1.88742381145479E-2</v>
      </c>
      <c r="N1546" s="81">
        <v>-11.2481290662221</v>
      </c>
      <c r="O1546" s="81">
        <v>-1.59921516569691E-2</v>
      </c>
      <c r="P1546" s="81">
        <v>-11.207858776974501</v>
      </c>
      <c r="Q1546" s="81">
        <v>-11.207858776974501</v>
      </c>
      <c r="R1546" s="81">
        <v>0</v>
      </c>
      <c r="S1546" s="81">
        <v>6.95536336644818E-3</v>
      </c>
      <c r="T1546" s="81" t="s">
        <v>152</v>
      </c>
      <c r="U1546" s="115">
        <v>-0.243522581637129</v>
      </c>
      <c r="V1546" s="115">
        <v>-0.16217000948610399</v>
      </c>
      <c r="W1546" s="111">
        <v>-8.1352383619422097E-2</v>
      </c>
    </row>
    <row r="1547" spans="2:23">
      <c r="B1547" s="58" t="s">
        <v>112</v>
      </c>
      <c r="C1547" s="79" t="s">
        <v>136</v>
      </c>
      <c r="D1547" s="58" t="s">
        <v>57</v>
      </c>
      <c r="E1547" s="58" t="s">
        <v>168</v>
      </c>
      <c r="F1547" s="80">
        <v>96.14</v>
      </c>
      <c r="G1547" s="81">
        <v>51250</v>
      </c>
      <c r="H1547" s="81">
        <v>96.14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133</v>
      </c>
      <c r="U1547" s="115">
        <v>0</v>
      </c>
      <c r="V1547" s="115">
        <v>0</v>
      </c>
      <c r="W1547" s="111">
        <v>0</v>
      </c>
    </row>
    <row r="1548" spans="2:23">
      <c r="B1548" s="58" t="s">
        <v>112</v>
      </c>
      <c r="C1548" s="79" t="s">
        <v>136</v>
      </c>
      <c r="D1548" s="58" t="s">
        <v>57</v>
      </c>
      <c r="E1548" s="58" t="s">
        <v>169</v>
      </c>
      <c r="F1548" s="80">
        <v>98.85</v>
      </c>
      <c r="G1548" s="81">
        <v>53200</v>
      </c>
      <c r="H1548" s="81">
        <v>100.04</v>
      </c>
      <c r="I1548" s="81">
        <v>1</v>
      </c>
      <c r="J1548" s="81">
        <v>100.370640410017</v>
      </c>
      <c r="K1548" s="81">
        <v>0.513686795617596</v>
      </c>
      <c r="L1548" s="81">
        <v>102.734573210927</v>
      </c>
      <c r="M1548" s="81">
        <v>0.53816847524906897</v>
      </c>
      <c r="N1548" s="81">
        <v>-2.3639328009103799</v>
      </c>
      <c r="O1548" s="81">
        <v>-2.4481679631472301E-2</v>
      </c>
      <c r="P1548" s="81">
        <v>-2.1446989770990799</v>
      </c>
      <c r="Q1548" s="81">
        <v>-2.1446989770990701</v>
      </c>
      <c r="R1548" s="81">
        <v>0</v>
      </c>
      <c r="S1548" s="81">
        <v>2.34540421483837E-4</v>
      </c>
      <c r="T1548" s="81" t="s">
        <v>133</v>
      </c>
      <c r="U1548" s="115">
        <v>0.37849940213162597</v>
      </c>
      <c r="V1548" s="115">
        <v>-0.252055687080528</v>
      </c>
      <c r="W1548" s="111">
        <v>0.63055655050045101</v>
      </c>
    </row>
    <row r="1549" spans="2:23">
      <c r="B1549" s="58" t="s">
        <v>112</v>
      </c>
      <c r="C1549" s="79" t="s">
        <v>136</v>
      </c>
      <c r="D1549" s="58" t="s">
        <v>57</v>
      </c>
      <c r="E1549" s="58" t="s">
        <v>170</v>
      </c>
      <c r="F1549" s="80">
        <v>101.1</v>
      </c>
      <c r="G1549" s="81">
        <v>53050</v>
      </c>
      <c r="H1549" s="81">
        <v>100.85</v>
      </c>
      <c r="I1549" s="81">
        <v>1</v>
      </c>
      <c r="J1549" s="81">
        <v>-137.364295510581</v>
      </c>
      <c r="K1549" s="81">
        <v>0.177368127002513</v>
      </c>
      <c r="L1549" s="81">
        <v>-135.878911077683</v>
      </c>
      <c r="M1549" s="81">
        <v>0.17355293767117599</v>
      </c>
      <c r="N1549" s="81">
        <v>-1.48538443289814</v>
      </c>
      <c r="O1549" s="81">
        <v>3.8151893313369601E-3</v>
      </c>
      <c r="P1549" s="81">
        <v>-1.5237910715431</v>
      </c>
      <c r="Q1549" s="81">
        <v>-1.5237910715431</v>
      </c>
      <c r="R1549" s="81">
        <v>0</v>
      </c>
      <c r="S1549" s="81">
        <v>2.1826228759315999E-5</v>
      </c>
      <c r="T1549" s="81" t="s">
        <v>152</v>
      </c>
      <c r="U1549" s="115">
        <v>1.38926345072145E-2</v>
      </c>
      <c r="V1549" s="115">
        <v>-9.2515800985515997E-3</v>
      </c>
      <c r="W1549" s="111">
        <v>2.3144268241634701E-2</v>
      </c>
    </row>
    <row r="1550" spans="2:23">
      <c r="B1550" s="58" t="s">
        <v>112</v>
      </c>
      <c r="C1550" s="79" t="s">
        <v>136</v>
      </c>
      <c r="D1550" s="58" t="s">
        <v>57</v>
      </c>
      <c r="E1550" s="58" t="s">
        <v>170</v>
      </c>
      <c r="F1550" s="80">
        <v>101.1</v>
      </c>
      <c r="G1550" s="81">
        <v>53050</v>
      </c>
      <c r="H1550" s="81">
        <v>100.85</v>
      </c>
      <c r="I1550" s="81">
        <v>2</v>
      </c>
      <c r="J1550" s="81">
        <v>-121.967947152127</v>
      </c>
      <c r="K1550" s="81">
        <v>0.12644753112628501</v>
      </c>
      <c r="L1550" s="81">
        <v>-120.649050641656</v>
      </c>
      <c r="M1550" s="81">
        <v>0.12372764407622799</v>
      </c>
      <c r="N1550" s="81">
        <v>-1.31889651047177</v>
      </c>
      <c r="O1550" s="81">
        <v>2.7198870500565299E-3</v>
      </c>
      <c r="P1550" s="81">
        <v>-1.3529983770094101</v>
      </c>
      <c r="Q1550" s="81">
        <v>-1.3529983770094101</v>
      </c>
      <c r="R1550" s="81">
        <v>0</v>
      </c>
      <c r="S1550" s="81">
        <v>1.5560139169616E-5</v>
      </c>
      <c r="T1550" s="81" t="s">
        <v>133</v>
      </c>
      <c r="U1550" s="115">
        <v>-5.5083532738484001E-2</v>
      </c>
      <c r="V1550" s="115">
        <v>-3.6682006927960899E-2</v>
      </c>
      <c r="W1550" s="111">
        <v>-1.84014831656618E-2</v>
      </c>
    </row>
    <row r="1551" spans="2:23">
      <c r="B1551" s="58" t="s">
        <v>112</v>
      </c>
      <c r="C1551" s="79" t="s">
        <v>136</v>
      </c>
      <c r="D1551" s="58" t="s">
        <v>57</v>
      </c>
      <c r="E1551" s="58" t="s">
        <v>170</v>
      </c>
      <c r="F1551" s="80">
        <v>101.1</v>
      </c>
      <c r="G1551" s="81">
        <v>53100</v>
      </c>
      <c r="H1551" s="81">
        <v>101.1</v>
      </c>
      <c r="I1551" s="81">
        <v>1</v>
      </c>
      <c r="J1551" s="81">
        <v>0</v>
      </c>
      <c r="K1551" s="81">
        <v>0</v>
      </c>
      <c r="L1551" s="81">
        <v>0</v>
      </c>
      <c r="M1551" s="81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1" t="s">
        <v>133</v>
      </c>
      <c r="U1551" s="115">
        <v>0</v>
      </c>
      <c r="V1551" s="115">
        <v>0</v>
      </c>
      <c r="W1551" s="111">
        <v>0</v>
      </c>
    </row>
    <row r="1552" spans="2:23">
      <c r="B1552" s="58" t="s">
        <v>112</v>
      </c>
      <c r="C1552" s="79" t="s">
        <v>136</v>
      </c>
      <c r="D1552" s="58" t="s">
        <v>57</v>
      </c>
      <c r="E1552" s="58" t="s">
        <v>170</v>
      </c>
      <c r="F1552" s="80">
        <v>101.1</v>
      </c>
      <c r="G1552" s="81">
        <v>53100</v>
      </c>
      <c r="H1552" s="81">
        <v>101.1</v>
      </c>
      <c r="I1552" s="81">
        <v>2</v>
      </c>
      <c r="J1552" s="81">
        <v>0</v>
      </c>
      <c r="K1552" s="81">
        <v>0</v>
      </c>
      <c r="L1552" s="81">
        <v>0</v>
      </c>
      <c r="M1552" s="81">
        <v>0</v>
      </c>
      <c r="N1552" s="81">
        <v>0</v>
      </c>
      <c r="O1552" s="81">
        <v>0</v>
      </c>
      <c r="P1552" s="81">
        <v>0</v>
      </c>
      <c r="Q1552" s="81">
        <v>0</v>
      </c>
      <c r="R1552" s="81">
        <v>0</v>
      </c>
      <c r="S1552" s="81">
        <v>0</v>
      </c>
      <c r="T1552" s="81" t="s">
        <v>133</v>
      </c>
      <c r="U1552" s="115">
        <v>0</v>
      </c>
      <c r="V1552" s="115">
        <v>0</v>
      </c>
      <c r="W1552" s="111">
        <v>0</v>
      </c>
    </row>
    <row r="1553" spans="2:23">
      <c r="B1553" s="58" t="s">
        <v>112</v>
      </c>
      <c r="C1553" s="79" t="s">
        <v>136</v>
      </c>
      <c r="D1553" s="58" t="s">
        <v>57</v>
      </c>
      <c r="E1553" s="58" t="s">
        <v>171</v>
      </c>
      <c r="F1553" s="80">
        <v>101.13</v>
      </c>
      <c r="G1553" s="81">
        <v>53000</v>
      </c>
      <c r="H1553" s="81">
        <v>101.1</v>
      </c>
      <c r="I1553" s="81">
        <v>1</v>
      </c>
      <c r="J1553" s="81">
        <v>-47.745290741972298</v>
      </c>
      <c r="K1553" s="81">
        <v>0</v>
      </c>
      <c r="L1553" s="81">
        <v>-49.090951906314501</v>
      </c>
      <c r="M1553" s="81">
        <v>0</v>
      </c>
      <c r="N1553" s="81">
        <v>1.3456611643421299</v>
      </c>
      <c r="O1553" s="81">
        <v>0</v>
      </c>
      <c r="P1553" s="81">
        <v>1.3533787099894701</v>
      </c>
      <c r="Q1553" s="81">
        <v>1.3533787099894701</v>
      </c>
      <c r="R1553" s="81">
        <v>0</v>
      </c>
      <c r="S1553" s="81">
        <v>0</v>
      </c>
      <c r="T1553" s="81" t="s">
        <v>152</v>
      </c>
      <c r="U1553" s="115">
        <v>4.0369834930265497E-2</v>
      </c>
      <c r="V1553" s="115">
        <v>-2.6883652717467101E-2</v>
      </c>
      <c r="W1553" s="111">
        <v>6.7253643505223906E-2</v>
      </c>
    </row>
    <row r="1554" spans="2:23">
      <c r="B1554" s="58" t="s">
        <v>112</v>
      </c>
      <c r="C1554" s="79" t="s">
        <v>136</v>
      </c>
      <c r="D1554" s="58" t="s">
        <v>57</v>
      </c>
      <c r="E1554" s="58" t="s">
        <v>171</v>
      </c>
      <c r="F1554" s="80">
        <v>101.13</v>
      </c>
      <c r="G1554" s="81">
        <v>53000</v>
      </c>
      <c r="H1554" s="81">
        <v>101.1</v>
      </c>
      <c r="I1554" s="81">
        <v>2</v>
      </c>
      <c r="J1554" s="81">
        <v>-42.175006822075503</v>
      </c>
      <c r="K1554" s="81">
        <v>0</v>
      </c>
      <c r="L1554" s="81">
        <v>-43.363674183911002</v>
      </c>
      <c r="M1554" s="81">
        <v>0</v>
      </c>
      <c r="N1554" s="81">
        <v>1.1886673618355501</v>
      </c>
      <c r="O1554" s="81">
        <v>0</v>
      </c>
      <c r="P1554" s="81">
        <v>1.19548452715736</v>
      </c>
      <c r="Q1554" s="81">
        <v>1.19548452715736</v>
      </c>
      <c r="R1554" s="81">
        <v>0</v>
      </c>
      <c r="S1554" s="81">
        <v>0</v>
      </c>
      <c r="T1554" s="81" t="s">
        <v>152</v>
      </c>
      <c r="U1554" s="115">
        <v>3.5660020855067899E-2</v>
      </c>
      <c r="V1554" s="115">
        <v>-2.3747226567095998E-2</v>
      </c>
      <c r="W1554" s="111">
        <v>5.9407385096281302E-2</v>
      </c>
    </row>
    <row r="1555" spans="2:23">
      <c r="B1555" s="58" t="s">
        <v>112</v>
      </c>
      <c r="C1555" s="79" t="s">
        <v>136</v>
      </c>
      <c r="D1555" s="58" t="s">
        <v>57</v>
      </c>
      <c r="E1555" s="58" t="s">
        <v>171</v>
      </c>
      <c r="F1555" s="80">
        <v>101.13</v>
      </c>
      <c r="G1555" s="81">
        <v>53000</v>
      </c>
      <c r="H1555" s="81">
        <v>101.1</v>
      </c>
      <c r="I1555" s="81">
        <v>3</v>
      </c>
      <c r="J1555" s="81">
        <v>-42.175006822075503</v>
      </c>
      <c r="K1555" s="81">
        <v>0</v>
      </c>
      <c r="L1555" s="81">
        <v>-43.363674183911002</v>
      </c>
      <c r="M1555" s="81">
        <v>0</v>
      </c>
      <c r="N1555" s="81">
        <v>1.1886673618355501</v>
      </c>
      <c r="O1555" s="81">
        <v>0</v>
      </c>
      <c r="P1555" s="81">
        <v>1.19548452715736</v>
      </c>
      <c r="Q1555" s="81">
        <v>1.19548452715736</v>
      </c>
      <c r="R1555" s="81">
        <v>0</v>
      </c>
      <c r="S1555" s="81">
        <v>0</v>
      </c>
      <c r="T1555" s="81" t="s">
        <v>152</v>
      </c>
      <c r="U1555" s="115">
        <v>3.5660020855067899E-2</v>
      </c>
      <c r="V1555" s="115">
        <v>-2.3747226567095998E-2</v>
      </c>
      <c r="W1555" s="111">
        <v>5.9407385096281302E-2</v>
      </c>
    </row>
    <row r="1556" spans="2:23">
      <c r="B1556" s="58" t="s">
        <v>112</v>
      </c>
      <c r="C1556" s="79" t="s">
        <v>136</v>
      </c>
      <c r="D1556" s="58" t="s">
        <v>57</v>
      </c>
      <c r="E1556" s="58" t="s">
        <v>171</v>
      </c>
      <c r="F1556" s="80">
        <v>101.13</v>
      </c>
      <c r="G1556" s="81">
        <v>53000</v>
      </c>
      <c r="H1556" s="81">
        <v>101.1</v>
      </c>
      <c r="I1556" s="81">
        <v>4</v>
      </c>
      <c r="J1556" s="81">
        <v>-46.289641633985298</v>
      </c>
      <c r="K1556" s="81">
        <v>0</v>
      </c>
      <c r="L1556" s="81">
        <v>-47.594276543317001</v>
      </c>
      <c r="M1556" s="81">
        <v>0</v>
      </c>
      <c r="N1556" s="81">
        <v>1.30463490933169</v>
      </c>
      <c r="O1556" s="81">
        <v>0</v>
      </c>
      <c r="P1556" s="81">
        <v>1.3121171639532101</v>
      </c>
      <c r="Q1556" s="81">
        <v>1.3121171639532001</v>
      </c>
      <c r="R1556" s="81">
        <v>0</v>
      </c>
      <c r="S1556" s="81">
        <v>0</v>
      </c>
      <c r="T1556" s="81" t="s">
        <v>152</v>
      </c>
      <c r="U1556" s="115">
        <v>3.9139047279952197E-2</v>
      </c>
      <c r="V1556" s="115">
        <v>-2.6064029159007601E-2</v>
      </c>
      <c r="W1556" s="111">
        <v>6.5203227544698303E-2</v>
      </c>
    </row>
    <row r="1557" spans="2:23">
      <c r="B1557" s="58" t="s">
        <v>112</v>
      </c>
      <c r="C1557" s="79" t="s">
        <v>136</v>
      </c>
      <c r="D1557" s="58" t="s">
        <v>57</v>
      </c>
      <c r="E1557" s="58" t="s">
        <v>171</v>
      </c>
      <c r="F1557" s="80">
        <v>101.13</v>
      </c>
      <c r="G1557" s="81">
        <v>53204</v>
      </c>
      <c r="H1557" s="81">
        <v>100.4</v>
      </c>
      <c r="I1557" s="81">
        <v>1</v>
      </c>
      <c r="J1557" s="81">
        <v>-22.5344730153375</v>
      </c>
      <c r="K1557" s="81">
        <v>6.4897156187292998E-2</v>
      </c>
      <c r="L1557" s="81">
        <v>-23.899349601573501</v>
      </c>
      <c r="M1557" s="81">
        <v>7.2996664874138098E-2</v>
      </c>
      <c r="N1557" s="81">
        <v>1.3648765862359999</v>
      </c>
      <c r="O1557" s="81">
        <v>-8.0995086868451104E-3</v>
      </c>
      <c r="P1557" s="81">
        <v>1.3671863722442399</v>
      </c>
      <c r="Q1557" s="81">
        <v>1.3671863722442399</v>
      </c>
      <c r="R1557" s="81">
        <v>0</v>
      </c>
      <c r="S1557" s="81">
        <v>2.38883578070357E-4</v>
      </c>
      <c r="T1557" s="81" t="s">
        <v>152</v>
      </c>
      <c r="U1557" s="115">
        <v>0.18021291512231799</v>
      </c>
      <c r="V1557" s="115">
        <v>-0.12000993894871299</v>
      </c>
      <c r="W1557" s="111">
        <v>0.30022354982648602</v>
      </c>
    </row>
    <row r="1558" spans="2:23">
      <c r="B1558" s="58" t="s">
        <v>112</v>
      </c>
      <c r="C1558" s="79" t="s">
        <v>136</v>
      </c>
      <c r="D1558" s="58" t="s">
        <v>57</v>
      </c>
      <c r="E1558" s="58" t="s">
        <v>171</v>
      </c>
      <c r="F1558" s="80">
        <v>101.13</v>
      </c>
      <c r="G1558" s="81">
        <v>53304</v>
      </c>
      <c r="H1558" s="81">
        <v>101.24</v>
      </c>
      <c r="I1558" s="81">
        <v>1</v>
      </c>
      <c r="J1558" s="81">
        <v>9.3687628138083205</v>
      </c>
      <c r="K1558" s="81">
        <v>8.1366235345115608E-3</v>
      </c>
      <c r="L1558" s="81">
        <v>8.4982496912885992</v>
      </c>
      <c r="M1558" s="81">
        <v>6.6948169724956198E-3</v>
      </c>
      <c r="N1558" s="81">
        <v>0.87051312251972401</v>
      </c>
      <c r="O1558" s="81">
        <v>1.44180656201594E-3</v>
      </c>
      <c r="P1558" s="81">
        <v>0.87343087843245704</v>
      </c>
      <c r="Q1558" s="81">
        <v>0.87343087843245604</v>
      </c>
      <c r="R1558" s="81">
        <v>0</v>
      </c>
      <c r="S1558" s="81">
        <v>7.0719114994313996E-5</v>
      </c>
      <c r="T1558" s="81" t="s">
        <v>152</v>
      </c>
      <c r="U1558" s="115">
        <v>5.0132753500413602E-2</v>
      </c>
      <c r="V1558" s="115">
        <v>-3.3385113840658502E-2</v>
      </c>
      <c r="W1558" s="111">
        <v>8.3518060890666906E-2</v>
      </c>
    </row>
    <row r="1559" spans="2:23">
      <c r="B1559" s="58" t="s">
        <v>112</v>
      </c>
      <c r="C1559" s="79" t="s">
        <v>136</v>
      </c>
      <c r="D1559" s="58" t="s">
        <v>57</v>
      </c>
      <c r="E1559" s="58" t="s">
        <v>171</v>
      </c>
      <c r="F1559" s="80">
        <v>101.13</v>
      </c>
      <c r="G1559" s="81">
        <v>53354</v>
      </c>
      <c r="H1559" s="81">
        <v>101.46</v>
      </c>
      <c r="I1559" s="81">
        <v>1</v>
      </c>
      <c r="J1559" s="81">
        <v>74.475000322263298</v>
      </c>
      <c r="K1559" s="81">
        <v>0.116477039133024</v>
      </c>
      <c r="L1559" s="81">
        <v>76.693398908905394</v>
      </c>
      <c r="M1559" s="81">
        <v>0.12351942616021</v>
      </c>
      <c r="N1559" s="81">
        <v>-2.2183985866420302</v>
      </c>
      <c r="O1559" s="81">
        <v>-7.0423870271866503E-3</v>
      </c>
      <c r="P1559" s="81">
        <v>-2.2281642981124801</v>
      </c>
      <c r="Q1559" s="81">
        <v>-2.2281642981124699</v>
      </c>
      <c r="R1559" s="81">
        <v>0</v>
      </c>
      <c r="S1559" s="81">
        <v>1.04259038927045E-4</v>
      </c>
      <c r="T1559" s="81" t="s">
        <v>133</v>
      </c>
      <c r="U1559" s="115">
        <v>1.8712939672995602E-2</v>
      </c>
      <c r="V1559" s="115">
        <v>-1.2461586042170601E-2</v>
      </c>
      <c r="W1559" s="111">
        <v>3.1174597960986299E-2</v>
      </c>
    </row>
    <row r="1560" spans="2:23">
      <c r="B1560" s="58" t="s">
        <v>112</v>
      </c>
      <c r="C1560" s="79" t="s">
        <v>136</v>
      </c>
      <c r="D1560" s="58" t="s">
        <v>57</v>
      </c>
      <c r="E1560" s="58" t="s">
        <v>171</v>
      </c>
      <c r="F1560" s="80">
        <v>101.13</v>
      </c>
      <c r="G1560" s="81">
        <v>53454</v>
      </c>
      <c r="H1560" s="81">
        <v>102.04</v>
      </c>
      <c r="I1560" s="81">
        <v>1</v>
      </c>
      <c r="J1560" s="81">
        <v>66.908300467440597</v>
      </c>
      <c r="K1560" s="81">
        <v>0.30531234979229699</v>
      </c>
      <c r="L1560" s="81">
        <v>69.056220856086</v>
      </c>
      <c r="M1560" s="81">
        <v>0.32522954377465302</v>
      </c>
      <c r="N1560" s="81">
        <v>-2.1479203886453999</v>
      </c>
      <c r="O1560" s="81">
        <v>-1.99171939823552E-2</v>
      </c>
      <c r="P1560" s="81">
        <v>-2.1624161339480499</v>
      </c>
      <c r="Q1560" s="81">
        <v>-2.1624161339480499</v>
      </c>
      <c r="R1560" s="81">
        <v>0</v>
      </c>
      <c r="S1560" s="81">
        <v>3.1890616917967199E-4</v>
      </c>
      <c r="T1560" s="81" t="s">
        <v>133</v>
      </c>
      <c r="U1560" s="115">
        <v>-6.8680597030223597E-2</v>
      </c>
      <c r="V1560" s="115">
        <v>-4.5736756718928101E-2</v>
      </c>
      <c r="W1560" s="111">
        <v>-2.2943787139787002E-2</v>
      </c>
    </row>
    <row r="1561" spans="2:23">
      <c r="B1561" s="58" t="s">
        <v>112</v>
      </c>
      <c r="C1561" s="79" t="s">
        <v>136</v>
      </c>
      <c r="D1561" s="58" t="s">
        <v>57</v>
      </c>
      <c r="E1561" s="58" t="s">
        <v>171</v>
      </c>
      <c r="F1561" s="80">
        <v>101.13</v>
      </c>
      <c r="G1561" s="81">
        <v>53604</v>
      </c>
      <c r="H1561" s="81">
        <v>101.54</v>
      </c>
      <c r="I1561" s="81">
        <v>1</v>
      </c>
      <c r="J1561" s="81">
        <v>44.806128620330199</v>
      </c>
      <c r="K1561" s="81">
        <v>8.7330128544458499E-2</v>
      </c>
      <c r="L1561" s="81">
        <v>45.873861733933303</v>
      </c>
      <c r="M1561" s="81">
        <v>9.1541886781705301E-2</v>
      </c>
      <c r="N1561" s="81">
        <v>-1.0677331136030801</v>
      </c>
      <c r="O1561" s="81">
        <v>-4.2117582372467799E-3</v>
      </c>
      <c r="P1561" s="81">
        <v>-1.0783785018060601</v>
      </c>
      <c r="Q1561" s="81">
        <v>-1.0783785018060501</v>
      </c>
      <c r="R1561" s="81">
        <v>0</v>
      </c>
      <c r="S1561" s="81">
        <v>5.058615840235E-5</v>
      </c>
      <c r="T1561" s="81" t="s">
        <v>133</v>
      </c>
      <c r="U1561" s="115">
        <v>1.09720556058701E-2</v>
      </c>
      <c r="V1561" s="115">
        <v>-7.3066667974857596E-3</v>
      </c>
      <c r="W1561" s="111">
        <v>1.8278764763624701E-2</v>
      </c>
    </row>
    <row r="1562" spans="2:23">
      <c r="B1562" s="58" t="s">
        <v>112</v>
      </c>
      <c r="C1562" s="79" t="s">
        <v>136</v>
      </c>
      <c r="D1562" s="58" t="s">
        <v>57</v>
      </c>
      <c r="E1562" s="58" t="s">
        <v>171</v>
      </c>
      <c r="F1562" s="80">
        <v>101.13</v>
      </c>
      <c r="G1562" s="81">
        <v>53654</v>
      </c>
      <c r="H1562" s="81">
        <v>101.27</v>
      </c>
      <c r="I1562" s="81">
        <v>1</v>
      </c>
      <c r="J1562" s="81">
        <v>5.0695234668456601</v>
      </c>
      <c r="K1562" s="81">
        <v>1.2533923251824401E-3</v>
      </c>
      <c r="L1562" s="81">
        <v>6.8790501288840398</v>
      </c>
      <c r="M1562" s="81">
        <v>2.3078612970538698E-3</v>
      </c>
      <c r="N1562" s="81">
        <v>-1.8095266620383801</v>
      </c>
      <c r="O1562" s="81">
        <v>-1.0544689718714299E-3</v>
      </c>
      <c r="P1562" s="81">
        <v>-1.82812324506755</v>
      </c>
      <c r="Q1562" s="81">
        <v>-1.82812324506755</v>
      </c>
      <c r="R1562" s="81">
        <v>0</v>
      </c>
      <c r="S1562" s="81">
        <v>1.6299102740085399E-4</v>
      </c>
      <c r="T1562" s="81" t="s">
        <v>133</v>
      </c>
      <c r="U1562" s="115">
        <v>0.146621472731985</v>
      </c>
      <c r="V1562" s="115">
        <v>-9.7640249474865895E-2</v>
      </c>
      <c r="W1562" s="111">
        <v>0.244262288274434</v>
      </c>
    </row>
    <row r="1563" spans="2:23">
      <c r="B1563" s="58" t="s">
        <v>112</v>
      </c>
      <c r="C1563" s="79" t="s">
        <v>136</v>
      </c>
      <c r="D1563" s="58" t="s">
        <v>57</v>
      </c>
      <c r="E1563" s="58" t="s">
        <v>172</v>
      </c>
      <c r="F1563" s="80">
        <v>100.85</v>
      </c>
      <c r="G1563" s="81">
        <v>53150</v>
      </c>
      <c r="H1563" s="81">
        <v>100.86</v>
      </c>
      <c r="I1563" s="81">
        <v>1</v>
      </c>
      <c r="J1563" s="81">
        <v>16.512385113999098</v>
      </c>
      <c r="K1563" s="81">
        <v>7.4599464685066097E-3</v>
      </c>
      <c r="L1563" s="81">
        <v>23.580621644217299</v>
      </c>
      <c r="M1563" s="81">
        <v>1.5213410820614601E-2</v>
      </c>
      <c r="N1563" s="81">
        <v>-7.06823653021815</v>
      </c>
      <c r="O1563" s="81">
        <v>-7.7534643521080101E-3</v>
      </c>
      <c r="P1563" s="81">
        <v>-7.0940975914212698</v>
      </c>
      <c r="Q1563" s="81">
        <v>-7.0940975914212698</v>
      </c>
      <c r="R1563" s="81">
        <v>0</v>
      </c>
      <c r="S1563" s="81">
        <v>1.37692539661763E-3</v>
      </c>
      <c r="T1563" s="81" t="s">
        <v>152</v>
      </c>
      <c r="U1563" s="115">
        <v>-0.71129328192963504</v>
      </c>
      <c r="V1563" s="115">
        <v>-0.473674504854806</v>
      </c>
      <c r="W1563" s="111">
        <v>-0.23761822640202701</v>
      </c>
    </row>
    <row r="1564" spans="2:23">
      <c r="B1564" s="58" t="s">
        <v>112</v>
      </c>
      <c r="C1564" s="79" t="s">
        <v>136</v>
      </c>
      <c r="D1564" s="58" t="s">
        <v>57</v>
      </c>
      <c r="E1564" s="58" t="s">
        <v>172</v>
      </c>
      <c r="F1564" s="80">
        <v>100.85</v>
      </c>
      <c r="G1564" s="81">
        <v>53150</v>
      </c>
      <c r="H1564" s="81">
        <v>100.86</v>
      </c>
      <c r="I1564" s="81">
        <v>2</v>
      </c>
      <c r="J1564" s="81">
        <v>16.463902680280999</v>
      </c>
      <c r="K1564" s="81">
        <v>7.4243359052472997E-3</v>
      </c>
      <c r="L1564" s="81">
        <v>23.511385981531198</v>
      </c>
      <c r="M1564" s="81">
        <v>1.51407885664599E-2</v>
      </c>
      <c r="N1564" s="81">
        <v>-7.0474833012501401</v>
      </c>
      <c r="O1564" s="81">
        <v>-7.7164526612125903E-3</v>
      </c>
      <c r="P1564" s="81">
        <v>-7.0732684311339904</v>
      </c>
      <c r="Q1564" s="81">
        <v>-7.0732684311339797</v>
      </c>
      <c r="R1564" s="81">
        <v>0</v>
      </c>
      <c r="S1564" s="81">
        <v>1.3703525493262299E-3</v>
      </c>
      <c r="T1564" s="81" t="s">
        <v>152</v>
      </c>
      <c r="U1564" s="115">
        <v>-0.70776800013405705</v>
      </c>
      <c r="V1564" s="115">
        <v>-0.47132689923077398</v>
      </c>
      <c r="W1564" s="111">
        <v>-0.23644055295970201</v>
      </c>
    </row>
    <row r="1565" spans="2:23">
      <c r="B1565" s="58" t="s">
        <v>112</v>
      </c>
      <c r="C1565" s="79" t="s">
        <v>136</v>
      </c>
      <c r="D1565" s="58" t="s">
        <v>57</v>
      </c>
      <c r="E1565" s="58" t="s">
        <v>172</v>
      </c>
      <c r="F1565" s="80">
        <v>100.85</v>
      </c>
      <c r="G1565" s="81">
        <v>53900</v>
      </c>
      <c r="H1565" s="81">
        <v>100.66</v>
      </c>
      <c r="I1565" s="81">
        <v>1</v>
      </c>
      <c r="J1565" s="81">
        <v>-13.759348262792001</v>
      </c>
      <c r="K1565" s="81">
        <v>8.8790922705277702E-3</v>
      </c>
      <c r="L1565" s="81">
        <v>-9.3368609158627098</v>
      </c>
      <c r="M1565" s="81">
        <v>4.0885999756455202E-3</v>
      </c>
      <c r="N1565" s="81">
        <v>-4.4224873469292802</v>
      </c>
      <c r="O1565" s="81">
        <v>4.7904922948822501E-3</v>
      </c>
      <c r="P1565" s="81">
        <v>-4.3715338042148399</v>
      </c>
      <c r="Q1565" s="81">
        <v>-4.3715338042148302</v>
      </c>
      <c r="R1565" s="81">
        <v>0</v>
      </c>
      <c r="S1565" s="81">
        <v>8.9627343588533396E-4</v>
      </c>
      <c r="T1565" s="81" t="s">
        <v>152</v>
      </c>
      <c r="U1565" s="115">
        <v>-0.35760654474569098</v>
      </c>
      <c r="V1565" s="115">
        <v>-0.238142419334716</v>
      </c>
      <c r="W1565" s="111">
        <v>-0.119463848557245</v>
      </c>
    </row>
    <row r="1566" spans="2:23">
      <c r="B1566" s="58" t="s">
        <v>112</v>
      </c>
      <c r="C1566" s="79" t="s">
        <v>136</v>
      </c>
      <c r="D1566" s="58" t="s">
        <v>57</v>
      </c>
      <c r="E1566" s="58" t="s">
        <v>172</v>
      </c>
      <c r="F1566" s="80">
        <v>100.85</v>
      </c>
      <c r="G1566" s="81">
        <v>53900</v>
      </c>
      <c r="H1566" s="81">
        <v>100.66</v>
      </c>
      <c r="I1566" s="81">
        <v>2</v>
      </c>
      <c r="J1566" s="81">
        <v>-13.774207656471701</v>
      </c>
      <c r="K1566" s="81">
        <v>8.8906914069704808E-3</v>
      </c>
      <c r="L1566" s="81">
        <v>-9.3469442489851797</v>
      </c>
      <c r="M1566" s="81">
        <v>4.09394108794983E-3</v>
      </c>
      <c r="N1566" s="81">
        <v>-4.4272634074865298</v>
      </c>
      <c r="O1566" s="81">
        <v>4.79675031902065E-3</v>
      </c>
      <c r="P1566" s="81">
        <v>-4.3762548375472701</v>
      </c>
      <c r="Q1566" s="81">
        <v>-4.3762548375472701</v>
      </c>
      <c r="R1566" s="81">
        <v>0</v>
      </c>
      <c r="S1566" s="81">
        <v>8.9744427605188595E-4</v>
      </c>
      <c r="T1566" s="81" t="s">
        <v>152</v>
      </c>
      <c r="U1566" s="115">
        <v>-0.35788346902950602</v>
      </c>
      <c r="V1566" s="115">
        <v>-0.238326832679184</v>
      </c>
      <c r="W1566" s="111">
        <v>-0.119556359282202</v>
      </c>
    </row>
    <row r="1567" spans="2:23">
      <c r="B1567" s="58" t="s">
        <v>112</v>
      </c>
      <c r="C1567" s="79" t="s">
        <v>136</v>
      </c>
      <c r="D1567" s="58" t="s">
        <v>57</v>
      </c>
      <c r="E1567" s="58" t="s">
        <v>173</v>
      </c>
      <c r="F1567" s="80">
        <v>100.86</v>
      </c>
      <c r="G1567" s="81">
        <v>53550</v>
      </c>
      <c r="H1567" s="81">
        <v>100.81</v>
      </c>
      <c r="I1567" s="81">
        <v>1</v>
      </c>
      <c r="J1567" s="81">
        <v>1.94684041727889</v>
      </c>
      <c r="K1567" s="81">
        <v>9.3124909586314998E-5</v>
      </c>
      <c r="L1567" s="81">
        <v>8.5624227638224006</v>
      </c>
      <c r="M1567" s="81">
        <v>1.8013516037184399E-3</v>
      </c>
      <c r="N1567" s="81">
        <v>-6.6155823465435102</v>
      </c>
      <c r="O1567" s="81">
        <v>-1.70822669413212E-3</v>
      </c>
      <c r="P1567" s="81">
        <v>-6.5934902017473096</v>
      </c>
      <c r="Q1567" s="81">
        <v>-6.5934902017473096</v>
      </c>
      <c r="R1567" s="81">
        <v>0</v>
      </c>
      <c r="S1567" s="81">
        <v>1.06815895740601E-3</v>
      </c>
      <c r="T1567" s="81" t="s">
        <v>133</v>
      </c>
      <c r="U1567" s="115">
        <v>-0.50302815602996898</v>
      </c>
      <c r="V1567" s="115">
        <v>-0.33498364006633902</v>
      </c>
      <c r="W1567" s="111">
        <v>-0.16804412652662701</v>
      </c>
    </row>
    <row r="1568" spans="2:23">
      <c r="B1568" s="58" t="s">
        <v>112</v>
      </c>
      <c r="C1568" s="79" t="s">
        <v>136</v>
      </c>
      <c r="D1568" s="58" t="s">
        <v>57</v>
      </c>
      <c r="E1568" s="58" t="s">
        <v>173</v>
      </c>
      <c r="F1568" s="80">
        <v>100.86</v>
      </c>
      <c r="G1568" s="81">
        <v>54200</v>
      </c>
      <c r="H1568" s="81">
        <v>100.86</v>
      </c>
      <c r="I1568" s="81">
        <v>1</v>
      </c>
      <c r="J1568" s="81">
        <v>8.7204287570510104</v>
      </c>
      <c r="K1568" s="81">
        <v>5.0190279286489497E-4</v>
      </c>
      <c r="L1568" s="81">
        <v>15.451129341425901</v>
      </c>
      <c r="M1568" s="81">
        <v>1.5756668263081201E-3</v>
      </c>
      <c r="N1568" s="81">
        <v>-6.7307005843748797</v>
      </c>
      <c r="O1568" s="81">
        <v>-1.07376403344322E-3</v>
      </c>
      <c r="P1568" s="81">
        <v>-6.7075883541636498</v>
      </c>
      <c r="Q1568" s="81">
        <v>-6.7075883541636401</v>
      </c>
      <c r="R1568" s="81">
        <v>0</v>
      </c>
      <c r="S1568" s="81">
        <v>2.9694549409081802E-4</v>
      </c>
      <c r="T1568" s="81" t="s">
        <v>133</v>
      </c>
      <c r="U1568" s="115">
        <v>-0.10829984041308301</v>
      </c>
      <c r="V1568" s="115">
        <v>-7.2120564873543305E-2</v>
      </c>
      <c r="W1568" s="111">
        <v>-3.6179191695395699E-2</v>
      </c>
    </row>
    <row r="1569" spans="2:23">
      <c r="B1569" s="58" t="s">
        <v>112</v>
      </c>
      <c r="C1569" s="79" t="s">
        <v>136</v>
      </c>
      <c r="D1569" s="58" t="s">
        <v>57</v>
      </c>
      <c r="E1569" s="58" t="s">
        <v>174</v>
      </c>
      <c r="F1569" s="80">
        <v>100.87</v>
      </c>
      <c r="G1569" s="81">
        <v>53150</v>
      </c>
      <c r="H1569" s="81">
        <v>100.86</v>
      </c>
      <c r="I1569" s="81">
        <v>1</v>
      </c>
      <c r="J1569" s="81">
        <v>-43.846175950586598</v>
      </c>
      <c r="K1569" s="81">
        <v>0</v>
      </c>
      <c r="L1569" s="81">
        <v>-43.967292756905003</v>
      </c>
      <c r="M1569" s="81">
        <v>0</v>
      </c>
      <c r="N1569" s="81">
        <v>0.121116806318411</v>
      </c>
      <c r="O1569" s="81">
        <v>0</v>
      </c>
      <c r="P1569" s="81">
        <v>0.12720489407707</v>
      </c>
      <c r="Q1569" s="81">
        <v>0.12720489407707</v>
      </c>
      <c r="R1569" s="81">
        <v>0</v>
      </c>
      <c r="S1569" s="81">
        <v>0</v>
      </c>
      <c r="T1569" s="81" t="s">
        <v>133</v>
      </c>
      <c r="U1569" s="115">
        <v>1.2111680631847199E-3</v>
      </c>
      <c r="V1569" s="115">
        <v>-8.0655820489210597E-4</v>
      </c>
      <c r="W1569" s="111">
        <v>2.01773094408346E-3</v>
      </c>
    </row>
    <row r="1570" spans="2:23">
      <c r="B1570" s="58" t="s">
        <v>112</v>
      </c>
      <c r="C1570" s="79" t="s">
        <v>136</v>
      </c>
      <c r="D1570" s="58" t="s">
        <v>57</v>
      </c>
      <c r="E1570" s="58" t="s">
        <v>174</v>
      </c>
      <c r="F1570" s="80">
        <v>100.87</v>
      </c>
      <c r="G1570" s="81">
        <v>53150</v>
      </c>
      <c r="H1570" s="81">
        <v>100.86</v>
      </c>
      <c r="I1570" s="81">
        <v>2</v>
      </c>
      <c r="J1570" s="81">
        <v>-36.813665163533003</v>
      </c>
      <c r="K1570" s="81">
        <v>0</v>
      </c>
      <c r="L1570" s="81">
        <v>-36.915355982785002</v>
      </c>
      <c r="M1570" s="81">
        <v>0</v>
      </c>
      <c r="N1570" s="81">
        <v>0.101690819251993</v>
      </c>
      <c r="O1570" s="81">
        <v>0</v>
      </c>
      <c r="P1570" s="81">
        <v>0.10680243547335901</v>
      </c>
      <c r="Q1570" s="81">
        <v>0.10680243547335801</v>
      </c>
      <c r="R1570" s="81">
        <v>0</v>
      </c>
      <c r="S1570" s="81">
        <v>0</v>
      </c>
      <c r="T1570" s="81" t="s">
        <v>133</v>
      </c>
      <c r="U1570" s="115">
        <v>1.0169081925204401E-3</v>
      </c>
      <c r="V1570" s="115">
        <v>-6.7719391819388798E-4</v>
      </c>
      <c r="W1570" s="111">
        <v>1.69410603673385E-3</v>
      </c>
    </row>
    <row r="1571" spans="2:23">
      <c r="B1571" s="58" t="s">
        <v>112</v>
      </c>
      <c r="C1571" s="79" t="s">
        <v>136</v>
      </c>
      <c r="D1571" s="58" t="s">
        <v>57</v>
      </c>
      <c r="E1571" s="58" t="s">
        <v>174</v>
      </c>
      <c r="F1571" s="80">
        <v>100.87</v>
      </c>
      <c r="G1571" s="81">
        <v>53150</v>
      </c>
      <c r="H1571" s="81">
        <v>100.86</v>
      </c>
      <c r="I1571" s="81">
        <v>3</v>
      </c>
      <c r="J1571" s="81">
        <v>-45.0433411642545</v>
      </c>
      <c r="K1571" s="81">
        <v>0</v>
      </c>
      <c r="L1571" s="81">
        <v>-45.167764914090199</v>
      </c>
      <c r="M1571" s="81">
        <v>0</v>
      </c>
      <c r="N1571" s="81">
        <v>0.124423749835628</v>
      </c>
      <c r="O1571" s="81">
        <v>0</v>
      </c>
      <c r="P1571" s="81">
        <v>0.13067806524641601</v>
      </c>
      <c r="Q1571" s="81">
        <v>0.13067806524641501</v>
      </c>
      <c r="R1571" s="81">
        <v>0</v>
      </c>
      <c r="S1571" s="81">
        <v>0</v>
      </c>
      <c r="T1571" s="81" t="s">
        <v>133</v>
      </c>
      <c r="U1571" s="115">
        <v>1.24423749835691E-3</v>
      </c>
      <c r="V1571" s="115">
        <v>-8.2858027191981705E-4</v>
      </c>
      <c r="W1571" s="111">
        <v>2.0728225739558999E-3</v>
      </c>
    </row>
    <row r="1572" spans="2:23">
      <c r="B1572" s="58" t="s">
        <v>112</v>
      </c>
      <c r="C1572" s="79" t="s">
        <v>136</v>
      </c>
      <c r="D1572" s="58" t="s">
        <v>57</v>
      </c>
      <c r="E1572" s="58" t="s">
        <v>174</v>
      </c>
      <c r="F1572" s="80">
        <v>100.87</v>
      </c>
      <c r="G1572" s="81">
        <v>53654</v>
      </c>
      <c r="H1572" s="81">
        <v>101.27</v>
      </c>
      <c r="I1572" s="81">
        <v>1</v>
      </c>
      <c r="J1572" s="81">
        <v>67.995678058619802</v>
      </c>
      <c r="K1572" s="81">
        <v>0.14517514416805599</v>
      </c>
      <c r="L1572" s="81">
        <v>66.5538990752692</v>
      </c>
      <c r="M1572" s="81">
        <v>0.13908383453860301</v>
      </c>
      <c r="N1572" s="81">
        <v>1.44177898335063</v>
      </c>
      <c r="O1572" s="81">
        <v>6.0913096294531698E-3</v>
      </c>
      <c r="P1572" s="81">
        <v>1.4532508734368701</v>
      </c>
      <c r="Q1572" s="81">
        <v>1.4532508734368701</v>
      </c>
      <c r="R1572" s="81">
        <v>0</v>
      </c>
      <c r="S1572" s="81">
        <v>6.6314856375953999E-5</v>
      </c>
      <c r="T1572" s="81" t="s">
        <v>133</v>
      </c>
      <c r="U1572" s="115">
        <v>3.8937070908592997E-2</v>
      </c>
      <c r="V1572" s="115">
        <v>-2.59295261907855E-2</v>
      </c>
      <c r="W1572" s="111">
        <v>6.48667474253386E-2</v>
      </c>
    </row>
    <row r="1573" spans="2:23">
      <c r="B1573" s="58" t="s">
        <v>112</v>
      </c>
      <c r="C1573" s="79" t="s">
        <v>136</v>
      </c>
      <c r="D1573" s="58" t="s">
        <v>57</v>
      </c>
      <c r="E1573" s="58" t="s">
        <v>174</v>
      </c>
      <c r="F1573" s="80">
        <v>100.87</v>
      </c>
      <c r="G1573" s="81">
        <v>53654</v>
      </c>
      <c r="H1573" s="81">
        <v>101.27</v>
      </c>
      <c r="I1573" s="81">
        <v>2</v>
      </c>
      <c r="J1573" s="81">
        <v>67.995678058619802</v>
      </c>
      <c r="K1573" s="81">
        <v>0.14517514416805599</v>
      </c>
      <c r="L1573" s="81">
        <v>66.5538990752692</v>
      </c>
      <c r="M1573" s="81">
        <v>0.13908383453860301</v>
      </c>
      <c r="N1573" s="81">
        <v>1.44177898335063</v>
      </c>
      <c r="O1573" s="81">
        <v>6.0913096294531698E-3</v>
      </c>
      <c r="P1573" s="81">
        <v>1.4532508734368701</v>
      </c>
      <c r="Q1573" s="81">
        <v>1.4532508734368701</v>
      </c>
      <c r="R1573" s="81">
        <v>0</v>
      </c>
      <c r="S1573" s="81">
        <v>6.6314856375953999E-5</v>
      </c>
      <c r="T1573" s="81" t="s">
        <v>133</v>
      </c>
      <c r="U1573" s="115">
        <v>3.8937070908592997E-2</v>
      </c>
      <c r="V1573" s="115">
        <v>-2.59295261907855E-2</v>
      </c>
      <c r="W1573" s="111">
        <v>6.48667474253386E-2</v>
      </c>
    </row>
    <row r="1574" spans="2:23">
      <c r="B1574" s="58" t="s">
        <v>112</v>
      </c>
      <c r="C1574" s="79" t="s">
        <v>136</v>
      </c>
      <c r="D1574" s="58" t="s">
        <v>57</v>
      </c>
      <c r="E1574" s="58" t="s">
        <v>174</v>
      </c>
      <c r="F1574" s="80">
        <v>100.87</v>
      </c>
      <c r="G1574" s="81">
        <v>53704</v>
      </c>
      <c r="H1574" s="81">
        <v>101.09</v>
      </c>
      <c r="I1574" s="81">
        <v>1</v>
      </c>
      <c r="J1574" s="81">
        <v>19.937304326568</v>
      </c>
      <c r="K1574" s="81">
        <v>1.6615337139265801E-2</v>
      </c>
      <c r="L1574" s="81">
        <v>21.429294826135902</v>
      </c>
      <c r="M1574" s="81">
        <v>1.9195173487960002E-2</v>
      </c>
      <c r="N1574" s="81">
        <v>-1.4919904995679001</v>
      </c>
      <c r="O1574" s="81">
        <v>-2.5798363486941901E-3</v>
      </c>
      <c r="P1574" s="81">
        <v>-1.5075510662678799</v>
      </c>
      <c r="Q1574" s="81">
        <v>-1.5075510662678799</v>
      </c>
      <c r="R1574" s="81">
        <v>0</v>
      </c>
      <c r="S1574" s="81">
        <v>9.4999287087547003E-5</v>
      </c>
      <c r="T1574" s="81" t="s">
        <v>133</v>
      </c>
      <c r="U1574" s="115">
        <v>6.7726035413797001E-2</v>
      </c>
      <c r="V1574" s="115">
        <v>-4.5101081516446699E-2</v>
      </c>
      <c r="W1574" s="111">
        <v>0.112827378402949</v>
      </c>
    </row>
    <row r="1575" spans="2:23">
      <c r="B1575" s="58" t="s">
        <v>112</v>
      </c>
      <c r="C1575" s="79" t="s">
        <v>136</v>
      </c>
      <c r="D1575" s="58" t="s">
        <v>57</v>
      </c>
      <c r="E1575" s="58" t="s">
        <v>174</v>
      </c>
      <c r="F1575" s="80">
        <v>100.87</v>
      </c>
      <c r="G1575" s="81">
        <v>58004</v>
      </c>
      <c r="H1575" s="81">
        <v>99.85</v>
      </c>
      <c r="I1575" s="81">
        <v>1</v>
      </c>
      <c r="J1575" s="81">
        <v>-30.4773280490692</v>
      </c>
      <c r="K1575" s="81">
        <v>0.196734141797241</v>
      </c>
      <c r="L1575" s="81">
        <v>-28.7227277239854</v>
      </c>
      <c r="M1575" s="81">
        <v>0.174733959618534</v>
      </c>
      <c r="N1575" s="81">
        <v>-1.7546003250837401</v>
      </c>
      <c r="O1575" s="81">
        <v>2.2000182178707101E-2</v>
      </c>
      <c r="P1575" s="81">
        <v>-1.76363607540279</v>
      </c>
      <c r="Q1575" s="81">
        <v>-1.76363607540278</v>
      </c>
      <c r="R1575" s="81">
        <v>0</v>
      </c>
      <c r="S1575" s="81">
        <v>6.5878530532868101E-4</v>
      </c>
      <c r="T1575" s="81" t="s">
        <v>133</v>
      </c>
      <c r="U1575" s="115">
        <v>0.418245951869609</v>
      </c>
      <c r="V1575" s="115">
        <v>-0.27852427288770898</v>
      </c>
      <c r="W1575" s="111">
        <v>0.69677183949676302</v>
      </c>
    </row>
    <row r="1576" spans="2:23">
      <c r="B1576" s="58" t="s">
        <v>112</v>
      </c>
      <c r="C1576" s="79" t="s">
        <v>136</v>
      </c>
      <c r="D1576" s="58" t="s">
        <v>57</v>
      </c>
      <c r="E1576" s="58" t="s">
        <v>175</v>
      </c>
      <c r="F1576" s="80">
        <v>100.04</v>
      </c>
      <c r="G1576" s="81">
        <v>53050</v>
      </c>
      <c r="H1576" s="81">
        <v>100.85</v>
      </c>
      <c r="I1576" s="81">
        <v>1</v>
      </c>
      <c r="J1576" s="81">
        <v>171.06442844254099</v>
      </c>
      <c r="K1576" s="81">
        <v>0.70523923214879902</v>
      </c>
      <c r="L1576" s="81">
        <v>183.16790207836701</v>
      </c>
      <c r="M1576" s="81">
        <v>0.808566576478148</v>
      </c>
      <c r="N1576" s="81">
        <v>-12.1034736358259</v>
      </c>
      <c r="O1576" s="81">
        <v>-0.10332734432934899</v>
      </c>
      <c r="P1576" s="81">
        <v>-12.0654324798787</v>
      </c>
      <c r="Q1576" s="81">
        <v>-12.0654324798786</v>
      </c>
      <c r="R1576" s="81">
        <v>0</v>
      </c>
      <c r="S1576" s="81">
        <v>3.50834932832893E-3</v>
      </c>
      <c r="T1576" s="81" t="s">
        <v>133</v>
      </c>
      <c r="U1576" s="115">
        <v>-0.57490145614265897</v>
      </c>
      <c r="V1576" s="115">
        <v>-0.382846526878374</v>
      </c>
      <c r="W1576" s="111">
        <v>-0.19205448418402901</v>
      </c>
    </row>
    <row r="1577" spans="2:23">
      <c r="B1577" s="58" t="s">
        <v>112</v>
      </c>
      <c r="C1577" s="79" t="s">
        <v>136</v>
      </c>
      <c r="D1577" s="58" t="s">
        <v>57</v>
      </c>
      <c r="E1577" s="58" t="s">
        <v>175</v>
      </c>
      <c r="F1577" s="80">
        <v>100.04</v>
      </c>
      <c r="G1577" s="81">
        <v>53204</v>
      </c>
      <c r="H1577" s="81">
        <v>100.4</v>
      </c>
      <c r="I1577" s="81">
        <v>1</v>
      </c>
      <c r="J1577" s="81">
        <v>30.7966043250848</v>
      </c>
      <c r="K1577" s="81">
        <v>0</v>
      </c>
      <c r="L1577" s="81">
        <v>31.919321210160199</v>
      </c>
      <c r="M1577" s="81">
        <v>0</v>
      </c>
      <c r="N1577" s="81">
        <v>-1.1227168850753999</v>
      </c>
      <c r="O1577" s="81">
        <v>0</v>
      </c>
      <c r="P1577" s="81">
        <v>-1.1203086253383101</v>
      </c>
      <c r="Q1577" s="81">
        <v>-1.1203086253382999</v>
      </c>
      <c r="R1577" s="81">
        <v>0</v>
      </c>
      <c r="S1577" s="81">
        <v>0</v>
      </c>
      <c r="T1577" s="81" t="s">
        <v>133</v>
      </c>
      <c r="U1577" s="115">
        <v>0.404178078627144</v>
      </c>
      <c r="V1577" s="115">
        <v>-0.26915599532657802</v>
      </c>
      <c r="W1577" s="111">
        <v>0.67333563438074595</v>
      </c>
    </row>
    <row r="1578" spans="2:23">
      <c r="B1578" s="58" t="s">
        <v>112</v>
      </c>
      <c r="C1578" s="79" t="s">
        <v>136</v>
      </c>
      <c r="D1578" s="58" t="s">
        <v>57</v>
      </c>
      <c r="E1578" s="58" t="s">
        <v>175</v>
      </c>
      <c r="F1578" s="80">
        <v>100.04</v>
      </c>
      <c r="G1578" s="81">
        <v>53204</v>
      </c>
      <c r="H1578" s="81">
        <v>100.4</v>
      </c>
      <c r="I1578" s="81">
        <v>2</v>
      </c>
      <c r="J1578" s="81">
        <v>30.7966043250848</v>
      </c>
      <c r="K1578" s="81">
        <v>0</v>
      </c>
      <c r="L1578" s="81">
        <v>31.919321210160199</v>
      </c>
      <c r="M1578" s="81">
        <v>0</v>
      </c>
      <c r="N1578" s="81">
        <v>-1.1227168850753999</v>
      </c>
      <c r="O1578" s="81">
        <v>0</v>
      </c>
      <c r="P1578" s="81">
        <v>-1.1203086253383101</v>
      </c>
      <c r="Q1578" s="81">
        <v>-1.1203086253382999</v>
      </c>
      <c r="R1578" s="81">
        <v>0</v>
      </c>
      <c r="S1578" s="81">
        <v>0</v>
      </c>
      <c r="T1578" s="81" t="s">
        <v>133</v>
      </c>
      <c r="U1578" s="115">
        <v>0.404178078627144</v>
      </c>
      <c r="V1578" s="115">
        <v>-0.26915599532657802</v>
      </c>
      <c r="W1578" s="111">
        <v>0.67333563438074595</v>
      </c>
    </row>
    <row r="1579" spans="2:23">
      <c r="B1579" s="58" t="s">
        <v>112</v>
      </c>
      <c r="C1579" s="79" t="s">
        <v>136</v>
      </c>
      <c r="D1579" s="58" t="s">
        <v>57</v>
      </c>
      <c r="E1579" s="58" t="s">
        <v>176</v>
      </c>
      <c r="F1579" s="80">
        <v>100.4</v>
      </c>
      <c r="G1579" s="81">
        <v>53254</v>
      </c>
      <c r="H1579" s="81">
        <v>101.11</v>
      </c>
      <c r="I1579" s="81">
        <v>1</v>
      </c>
      <c r="J1579" s="81">
        <v>33.029403615874401</v>
      </c>
      <c r="K1579" s="81">
        <v>0.114985234439424</v>
      </c>
      <c r="L1579" s="81">
        <v>33.029403607874201</v>
      </c>
      <c r="M1579" s="81">
        <v>0.114985234383722</v>
      </c>
      <c r="N1579" s="81">
        <v>8.0001949510000008E-9</v>
      </c>
      <c r="O1579" s="81">
        <v>5.5702144000000002E-11</v>
      </c>
      <c r="P1579" s="81">
        <v>5.571E-15</v>
      </c>
      <c r="Q1579" s="81">
        <v>5.5700000000000002E-15</v>
      </c>
      <c r="R1579" s="81">
        <v>0</v>
      </c>
      <c r="S1579" s="81">
        <v>0</v>
      </c>
      <c r="T1579" s="81" t="s">
        <v>133</v>
      </c>
      <c r="U1579" s="115">
        <v>-6.7868868E-11</v>
      </c>
      <c r="V1579" s="115">
        <v>0</v>
      </c>
      <c r="W1579" s="111">
        <v>-6.7868710720000002E-11</v>
      </c>
    </row>
    <row r="1580" spans="2:23">
      <c r="B1580" s="58" t="s">
        <v>112</v>
      </c>
      <c r="C1580" s="79" t="s">
        <v>136</v>
      </c>
      <c r="D1580" s="58" t="s">
        <v>57</v>
      </c>
      <c r="E1580" s="58" t="s">
        <v>176</v>
      </c>
      <c r="F1580" s="80">
        <v>100.4</v>
      </c>
      <c r="G1580" s="81">
        <v>53304</v>
      </c>
      <c r="H1580" s="81">
        <v>101.24</v>
      </c>
      <c r="I1580" s="81">
        <v>1</v>
      </c>
      <c r="J1580" s="81">
        <v>34.084113697503803</v>
      </c>
      <c r="K1580" s="81">
        <v>0.12941636624904199</v>
      </c>
      <c r="L1580" s="81">
        <v>34.957263694038602</v>
      </c>
      <c r="M1580" s="81">
        <v>0.136131945746165</v>
      </c>
      <c r="N1580" s="81">
        <v>-0.87314999653479397</v>
      </c>
      <c r="O1580" s="81">
        <v>-6.7155794971223296E-3</v>
      </c>
      <c r="P1580" s="81">
        <v>-0.87343087843243905</v>
      </c>
      <c r="Q1580" s="81">
        <v>-0.87343087843243905</v>
      </c>
      <c r="R1580" s="81">
        <v>0</v>
      </c>
      <c r="S1580" s="81">
        <v>8.4984999033077996E-5</v>
      </c>
      <c r="T1580" s="81" t="s">
        <v>133</v>
      </c>
      <c r="U1580" s="115">
        <v>5.6381272189344099E-2</v>
      </c>
      <c r="V1580" s="115">
        <v>-3.75462159784795E-2</v>
      </c>
      <c r="W1580" s="111">
        <v>9.3927705841332906E-2</v>
      </c>
    </row>
    <row r="1581" spans="2:23">
      <c r="B1581" s="58" t="s">
        <v>112</v>
      </c>
      <c r="C1581" s="79" t="s">
        <v>136</v>
      </c>
      <c r="D1581" s="58" t="s">
        <v>57</v>
      </c>
      <c r="E1581" s="58" t="s">
        <v>176</v>
      </c>
      <c r="F1581" s="80">
        <v>100.4</v>
      </c>
      <c r="G1581" s="81">
        <v>54104</v>
      </c>
      <c r="H1581" s="81">
        <v>101.01</v>
      </c>
      <c r="I1581" s="81">
        <v>1</v>
      </c>
      <c r="J1581" s="81">
        <v>30.5507477600007</v>
      </c>
      <c r="K1581" s="81">
        <v>9.3241484050649207E-2</v>
      </c>
      <c r="L1581" s="81">
        <v>30.550747745785401</v>
      </c>
      <c r="M1581" s="81">
        <v>9.3241483963878394E-2</v>
      </c>
      <c r="N1581" s="81">
        <v>1.4215312261E-8</v>
      </c>
      <c r="O1581" s="81">
        <v>8.6770836000000006E-11</v>
      </c>
      <c r="P1581" s="81">
        <v>0</v>
      </c>
      <c r="Q1581" s="81">
        <v>0</v>
      </c>
      <c r="R1581" s="81">
        <v>0</v>
      </c>
      <c r="S1581" s="81">
        <v>0</v>
      </c>
      <c r="T1581" s="81" t="s">
        <v>133</v>
      </c>
      <c r="U1581" s="115">
        <v>6.6916534000000003E-11</v>
      </c>
      <c r="V1581" s="115">
        <v>0</v>
      </c>
      <c r="W1581" s="111">
        <v>6.6916689080000005E-11</v>
      </c>
    </row>
    <row r="1582" spans="2:23">
      <c r="B1582" s="58" t="s">
        <v>112</v>
      </c>
      <c r="C1582" s="79" t="s">
        <v>136</v>
      </c>
      <c r="D1582" s="58" t="s">
        <v>57</v>
      </c>
      <c r="E1582" s="58" t="s">
        <v>177</v>
      </c>
      <c r="F1582" s="80">
        <v>101.11</v>
      </c>
      <c r="G1582" s="81">
        <v>54104</v>
      </c>
      <c r="H1582" s="81">
        <v>101.01</v>
      </c>
      <c r="I1582" s="81">
        <v>1</v>
      </c>
      <c r="J1582" s="81">
        <v>-5.7912579967870697</v>
      </c>
      <c r="K1582" s="81">
        <v>2.93798742063667E-3</v>
      </c>
      <c r="L1582" s="81">
        <v>-5.7912580034496699</v>
      </c>
      <c r="M1582" s="81">
        <v>2.9379874273967399E-3</v>
      </c>
      <c r="N1582" s="81">
        <v>6.6625996389999996E-9</v>
      </c>
      <c r="O1582" s="81">
        <v>-6.7600630000000003E-12</v>
      </c>
      <c r="P1582" s="81">
        <v>-5.571E-15</v>
      </c>
      <c r="Q1582" s="81">
        <v>-5.5700000000000002E-15</v>
      </c>
      <c r="R1582" s="81">
        <v>0</v>
      </c>
      <c r="S1582" s="81">
        <v>0</v>
      </c>
      <c r="T1582" s="81" t="s">
        <v>133</v>
      </c>
      <c r="U1582" s="115">
        <v>-1.6911991999999999E-11</v>
      </c>
      <c r="V1582" s="115">
        <v>0</v>
      </c>
      <c r="W1582" s="111">
        <v>-1.6911952809999999E-11</v>
      </c>
    </row>
    <row r="1583" spans="2:23">
      <c r="B1583" s="58" t="s">
        <v>112</v>
      </c>
      <c r="C1583" s="79" t="s">
        <v>136</v>
      </c>
      <c r="D1583" s="58" t="s">
        <v>57</v>
      </c>
      <c r="E1583" s="58" t="s">
        <v>178</v>
      </c>
      <c r="F1583" s="80">
        <v>101.46</v>
      </c>
      <c r="G1583" s="81">
        <v>53404</v>
      </c>
      <c r="H1583" s="81">
        <v>102.13</v>
      </c>
      <c r="I1583" s="81">
        <v>1</v>
      </c>
      <c r="J1583" s="81">
        <v>30.147091827070199</v>
      </c>
      <c r="K1583" s="81">
        <v>8.8339942555217099E-2</v>
      </c>
      <c r="L1583" s="81">
        <v>32.355261655075097</v>
      </c>
      <c r="M1583" s="81">
        <v>0.101755079397886</v>
      </c>
      <c r="N1583" s="81">
        <v>-2.2081698280048698</v>
      </c>
      <c r="O1583" s="81">
        <v>-1.3415136842668899E-2</v>
      </c>
      <c r="P1583" s="81">
        <v>-2.2281642981124299</v>
      </c>
      <c r="Q1583" s="81">
        <v>-2.2281642981124201</v>
      </c>
      <c r="R1583" s="81">
        <v>0</v>
      </c>
      <c r="S1583" s="81">
        <v>4.8257040874801301E-4</v>
      </c>
      <c r="T1583" s="81" t="s">
        <v>133</v>
      </c>
      <c r="U1583" s="115">
        <v>0.113879929863789</v>
      </c>
      <c r="V1583" s="115">
        <v>-7.5836537138089993E-2</v>
      </c>
      <c r="W1583" s="111">
        <v>0.189716906662834</v>
      </c>
    </row>
    <row r="1584" spans="2:23">
      <c r="B1584" s="58" t="s">
        <v>112</v>
      </c>
      <c r="C1584" s="79" t="s">
        <v>136</v>
      </c>
      <c r="D1584" s="58" t="s">
        <v>57</v>
      </c>
      <c r="E1584" s="58" t="s">
        <v>179</v>
      </c>
      <c r="F1584" s="80">
        <v>102.13</v>
      </c>
      <c r="G1584" s="81">
        <v>53854</v>
      </c>
      <c r="H1584" s="81">
        <v>100.18</v>
      </c>
      <c r="I1584" s="81">
        <v>1</v>
      </c>
      <c r="J1584" s="81">
        <v>-52.104881339671799</v>
      </c>
      <c r="K1584" s="81">
        <v>0.53600639092954405</v>
      </c>
      <c r="L1584" s="81">
        <v>-49.881030373141698</v>
      </c>
      <c r="M1584" s="81">
        <v>0.49122897703616503</v>
      </c>
      <c r="N1584" s="81">
        <v>-2.2238509665301698</v>
      </c>
      <c r="O1584" s="81">
        <v>4.4777413893379199E-2</v>
      </c>
      <c r="P1584" s="81">
        <v>-2.2281642981124601</v>
      </c>
      <c r="Q1584" s="81">
        <v>-2.2281642981124601</v>
      </c>
      <c r="R1584" s="81">
        <v>0</v>
      </c>
      <c r="S1584" s="81">
        <v>9.8018390739838704E-4</v>
      </c>
      <c r="T1584" s="81" t="s">
        <v>133</v>
      </c>
      <c r="U1584" s="115">
        <v>0.19294991765097499</v>
      </c>
      <c r="V1584" s="115">
        <v>-0.12849194421906901</v>
      </c>
      <c r="W1584" s="111">
        <v>0.32144260679977099</v>
      </c>
    </row>
    <row r="1585" spans="2:23">
      <c r="B1585" s="58" t="s">
        <v>112</v>
      </c>
      <c r="C1585" s="79" t="s">
        <v>136</v>
      </c>
      <c r="D1585" s="58" t="s">
        <v>57</v>
      </c>
      <c r="E1585" s="58" t="s">
        <v>180</v>
      </c>
      <c r="F1585" s="80">
        <v>102.04</v>
      </c>
      <c r="G1585" s="81">
        <v>53754</v>
      </c>
      <c r="H1585" s="81">
        <v>100.72</v>
      </c>
      <c r="I1585" s="81">
        <v>1</v>
      </c>
      <c r="J1585" s="81">
        <v>-38.123224847578101</v>
      </c>
      <c r="K1585" s="81">
        <v>0.23573828024475299</v>
      </c>
      <c r="L1585" s="81">
        <v>-35.972338054224103</v>
      </c>
      <c r="M1585" s="81">
        <v>0.209888276845172</v>
      </c>
      <c r="N1585" s="81">
        <v>-2.1508867933540499</v>
      </c>
      <c r="O1585" s="81">
        <v>2.5850003399580799E-2</v>
      </c>
      <c r="P1585" s="81">
        <v>-2.1624161339480299</v>
      </c>
      <c r="Q1585" s="81">
        <v>-2.1624161339480201</v>
      </c>
      <c r="R1585" s="81">
        <v>0</v>
      </c>
      <c r="S1585" s="81">
        <v>7.5845426159738805E-4</v>
      </c>
      <c r="T1585" s="81" t="s">
        <v>133</v>
      </c>
      <c r="U1585" s="115">
        <v>-0.21849722257785401</v>
      </c>
      <c r="V1585" s="115">
        <v>-0.14550476764794501</v>
      </c>
      <c r="W1585" s="111">
        <v>-7.2992285772572302E-2</v>
      </c>
    </row>
    <row r="1586" spans="2:23">
      <c r="B1586" s="58" t="s">
        <v>112</v>
      </c>
      <c r="C1586" s="79" t="s">
        <v>136</v>
      </c>
      <c r="D1586" s="58" t="s">
        <v>57</v>
      </c>
      <c r="E1586" s="58" t="s">
        <v>181</v>
      </c>
      <c r="F1586" s="80">
        <v>100.81</v>
      </c>
      <c r="G1586" s="81">
        <v>54050</v>
      </c>
      <c r="H1586" s="81">
        <v>100.72</v>
      </c>
      <c r="I1586" s="81">
        <v>1</v>
      </c>
      <c r="J1586" s="81">
        <v>-3.1442802293330998</v>
      </c>
      <c r="K1586" s="81">
        <v>1.3781778435841601E-4</v>
      </c>
      <c r="L1586" s="81">
        <v>13.8220654878373</v>
      </c>
      <c r="M1586" s="81">
        <v>2.6632299512398599E-3</v>
      </c>
      <c r="N1586" s="81">
        <v>-16.966345717170402</v>
      </c>
      <c r="O1586" s="81">
        <v>-2.5254121668814499E-3</v>
      </c>
      <c r="P1586" s="81">
        <v>-16.975566263001198</v>
      </c>
      <c r="Q1586" s="81">
        <v>-16.975566263001099</v>
      </c>
      <c r="R1586" s="81">
        <v>0</v>
      </c>
      <c r="S1586" s="81">
        <v>4.0170877082966296E-3</v>
      </c>
      <c r="T1586" s="81" t="s">
        <v>133</v>
      </c>
      <c r="U1586" s="115">
        <v>-1.78144427154119</v>
      </c>
      <c r="V1586" s="115">
        <v>-1.186324621202</v>
      </c>
      <c r="W1586" s="111">
        <v>-0.59511827117122396</v>
      </c>
    </row>
    <row r="1587" spans="2:23">
      <c r="B1587" s="58" t="s">
        <v>112</v>
      </c>
      <c r="C1587" s="79" t="s">
        <v>136</v>
      </c>
      <c r="D1587" s="58" t="s">
        <v>57</v>
      </c>
      <c r="E1587" s="58" t="s">
        <v>181</v>
      </c>
      <c r="F1587" s="80">
        <v>100.81</v>
      </c>
      <c r="G1587" s="81">
        <v>54850</v>
      </c>
      <c r="H1587" s="81">
        <v>100.7</v>
      </c>
      <c r="I1587" s="81">
        <v>1</v>
      </c>
      <c r="J1587" s="81">
        <v>-22.788170234926</v>
      </c>
      <c r="K1587" s="81">
        <v>1.34966252620286E-2</v>
      </c>
      <c r="L1587" s="81">
        <v>-26.413881185468</v>
      </c>
      <c r="M1587" s="81">
        <v>1.8133044170087698E-2</v>
      </c>
      <c r="N1587" s="81">
        <v>3.6257109505419902</v>
      </c>
      <c r="O1587" s="81">
        <v>-4.6364189080591303E-3</v>
      </c>
      <c r="P1587" s="81">
        <v>3.6744877070905999</v>
      </c>
      <c r="Q1587" s="81">
        <v>3.6744877070905901</v>
      </c>
      <c r="R1587" s="81">
        <v>0</v>
      </c>
      <c r="S1587" s="81">
        <v>3.5091333904946201E-4</v>
      </c>
      <c r="T1587" s="81" t="s">
        <v>133</v>
      </c>
      <c r="U1587" s="115">
        <v>-6.8314182521879901E-2</v>
      </c>
      <c r="V1587" s="115">
        <v>-4.5492748775621601E-2</v>
      </c>
      <c r="W1587" s="111">
        <v>-2.2821380858422401E-2</v>
      </c>
    </row>
    <row r="1588" spans="2:23">
      <c r="B1588" s="58" t="s">
        <v>112</v>
      </c>
      <c r="C1588" s="79" t="s">
        <v>136</v>
      </c>
      <c r="D1588" s="58" t="s">
        <v>57</v>
      </c>
      <c r="E1588" s="58" t="s">
        <v>182</v>
      </c>
      <c r="F1588" s="80">
        <v>101.54</v>
      </c>
      <c r="G1588" s="81">
        <v>53654</v>
      </c>
      <c r="H1588" s="81">
        <v>101.27</v>
      </c>
      <c r="I1588" s="81">
        <v>1</v>
      </c>
      <c r="J1588" s="81">
        <v>-43.600607093848701</v>
      </c>
      <c r="K1588" s="81">
        <v>5.8741299813622097E-2</v>
      </c>
      <c r="L1588" s="81">
        <v>-42.533559861846797</v>
      </c>
      <c r="M1588" s="81">
        <v>5.5901304778708402E-2</v>
      </c>
      <c r="N1588" s="81">
        <v>-1.06704723200191</v>
      </c>
      <c r="O1588" s="81">
        <v>2.83999503491373E-3</v>
      </c>
      <c r="P1588" s="81">
        <v>-1.0783785018060701</v>
      </c>
      <c r="Q1588" s="81">
        <v>-1.0783785018060701</v>
      </c>
      <c r="R1588" s="81">
        <v>0</v>
      </c>
      <c r="S1588" s="81">
        <v>3.5933615968567002E-5</v>
      </c>
      <c r="T1588" s="81" t="s">
        <v>133</v>
      </c>
      <c r="U1588" s="115">
        <v>-1.1305612510007601E-4</v>
      </c>
      <c r="V1588" s="115">
        <v>-7.5287937392439996E-5</v>
      </c>
      <c r="W1588" s="111">
        <v>-3.7768100181245998E-5</v>
      </c>
    </row>
    <row r="1589" spans="2:23">
      <c r="B1589" s="58" t="s">
        <v>112</v>
      </c>
      <c r="C1589" s="79" t="s">
        <v>136</v>
      </c>
      <c r="D1589" s="58" t="s">
        <v>57</v>
      </c>
      <c r="E1589" s="58" t="s">
        <v>183</v>
      </c>
      <c r="F1589" s="80">
        <v>101.09</v>
      </c>
      <c r="G1589" s="81">
        <v>58004</v>
      </c>
      <c r="H1589" s="81">
        <v>99.85</v>
      </c>
      <c r="I1589" s="81">
        <v>1</v>
      </c>
      <c r="J1589" s="81">
        <v>-35.383924218696798</v>
      </c>
      <c r="K1589" s="81">
        <v>0.25804175339089302</v>
      </c>
      <c r="L1589" s="81">
        <v>-33.882506660352298</v>
      </c>
      <c r="M1589" s="81">
        <v>0.236607799489056</v>
      </c>
      <c r="N1589" s="81">
        <v>-1.50141755834444</v>
      </c>
      <c r="O1589" s="81">
        <v>2.14339539018377E-2</v>
      </c>
      <c r="P1589" s="81">
        <v>-1.5075510662679299</v>
      </c>
      <c r="Q1589" s="81">
        <v>-1.5075510662679299</v>
      </c>
      <c r="R1589" s="81">
        <v>0</v>
      </c>
      <c r="S1589" s="81">
        <v>4.6840557580729E-4</v>
      </c>
      <c r="T1589" s="81" t="s">
        <v>133</v>
      </c>
      <c r="U1589" s="115">
        <v>0.29171157617050902</v>
      </c>
      <c r="V1589" s="115">
        <v>-0.19426070780273499</v>
      </c>
      <c r="W1589" s="111">
        <v>0.485973410196191</v>
      </c>
    </row>
    <row r="1590" spans="2:23">
      <c r="B1590" s="58" t="s">
        <v>112</v>
      </c>
      <c r="C1590" s="79" t="s">
        <v>136</v>
      </c>
      <c r="D1590" s="58" t="s">
        <v>57</v>
      </c>
      <c r="E1590" s="58" t="s">
        <v>184</v>
      </c>
      <c r="F1590" s="80">
        <v>100.72</v>
      </c>
      <c r="G1590" s="81">
        <v>53756</v>
      </c>
      <c r="H1590" s="81">
        <v>100.72</v>
      </c>
      <c r="I1590" s="81">
        <v>1</v>
      </c>
      <c r="J1590" s="81">
        <v>-1.3217090000000001E-12</v>
      </c>
      <c r="K1590" s="81">
        <v>0</v>
      </c>
      <c r="L1590" s="81">
        <v>-1.262123E-12</v>
      </c>
      <c r="M1590" s="81">
        <v>0</v>
      </c>
      <c r="N1590" s="81">
        <v>-5.9586000000000002E-14</v>
      </c>
      <c r="O1590" s="81">
        <v>0</v>
      </c>
      <c r="P1590" s="81">
        <v>1.9641200000000001E-13</v>
      </c>
      <c r="Q1590" s="81">
        <v>1.9641300000000001E-13</v>
      </c>
      <c r="R1590" s="81">
        <v>0</v>
      </c>
      <c r="S1590" s="81">
        <v>0</v>
      </c>
      <c r="T1590" s="81" t="s">
        <v>133</v>
      </c>
      <c r="U1590" s="115">
        <v>0</v>
      </c>
      <c r="V1590" s="115">
        <v>0</v>
      </c>
      <c r="W1590" s="111">
        <v>0</v>
      </c>
    </row>
    <row r="1591" spans="2:23">
      <c r="B1591" s="58" t="s">
        <v>112</v>
      </c>
      <c r="C1591" s="79" t="s">
        <v>136</v>
      </c>
      <c r="D1591" s="58" t="s">
        <v>57</v>
      </c>
      <c r="E1591" s="58" t="s">
        <v>184</v>
      </c>
      <c r="F1591" s="80">
        <v>100.72</v>
      </c>
      <c r="G1591" s="81">
        <v>53854</v>
      </c>
      <c r="H1591" s="81">
        <v>100.18</v>
      </c>
      <c r="I1591" s="81">
        <v>1</v>
      </c>
      <c r="J1591" s="81">
        <v>-59.074085086855298</v>
      </c>
      <c r="K1591" s="81">
        <v>0.17274250267802699</v>
      </c>
      <c r="L1591" s="81">
        <v>-56.6046749160624</v>
      </c>
      <c r="M1591" s="81">
        <v>0.15860241650647899</v>
      </c>
      <c r="N1591" s="81">
        <v>-2.4694101707929401</v>
      </c>
      <c r="O1591" s="81">
        <v>1.41400861715481E-2</v>
      </c>
      <c r="P1591" s="81">
        <v>-2.4631691782024401</v>
      </c>
      <c r="Q1591" s="81">
        <v>-2.4631691782024401</v>
      </c>
      <c r="R1591" s="81">
        <v>0</v>
      </c>
      <c r="S1591" s="81">
        <v>3.0032651882210199E-4</v>
      </c>
      <c r="T1591" s="81" t="s">
        <v>152</v>
      </c>
      <c r="U1591" s="115">
        <v>8.6890163703835704E-2</v>
      </c>
      <c r="V1591" s="115">
        <v>-5.7863129478058203E-2</v>
      </c>
      <c r="W1591" s="111">
        <v>0.14475362864234201</v>
      </c>
    </row>
    <row r="1592" spans="2:23">
      <c r="B1592" s="58" t="s">
        <v>112</v>
      </c>
      <c r="C1592" s="79" t="s">
        <v>136</v>
      </c>
      <c r="D1592" s="58" t="s">
        <v>57</v>
      </c>
      <c r="E1592" s="58" t="s">
        <v>184</v>
      </c>
      <c r="F1592" s="80">
        <v>100.72</v>
      </c>
      <c r="G1592" s="81">
        <v>58104</v>
      </c>
      <c r="H1592" s="81">
        <v>99.43</v>
      </c>
      <c r="I1592" s="81">
        <v>1</v>
      </c>
      <c r="J1592" s="81">
        <v>-40.5269244055985</v>
      </c>
      <c r="K1592" s="81">
        <v>0.210888217668179</v>
      </c>
      <c r="L1592" s="81">
        <v>-40.827020004885497</v>
      </c>
      <c r="M1592" s="81">
        <v>0.21402297022234401</v>
      </c>
      <c r="N1592" s="81">
        <v>0.30009559928700402</v>
      </c>
      <c r="O1592" s="81">
        <v>-3.1347525541658098E-3</v>
      </c>
      <c r="P1592" s="81">
        <v>0.30075304425420601</v>
      </c>
      <c r="Q1592" s="81">
        <v>0.30075304425420502</v>
      </c>
      <c r="R1592" s="81">
        <v>0</v>
      </c>
      <c r="S1592" s="81">
        <v>1.1614087341856999E-5</v>
      </c>
      <c r="T1592" s="81" t="s">
        <v>133</v>
      </c>
      <c r="U1592" s="115">
        <v>7.3412961222088902E-2</v>
      </c>
      <c r="V1592" s="115">
        <v>-4.8888199762637502E-2</v>
      </c>
      <c r="W1592" s="111">
        <v>0.122301444413182</v>
      </c>
    </row>
    <row r="1593" spans="2:23">
      <c r="B1593" s="58" t="s">
        <v>112</v>
      </c>
      <c r="C1593" s="79" t="s">
        <v>136</v>
      </c>
      <c r="D1593" s="58" t="s">
        <v>57</v>
      </c>
      <c r="E1593" s="58" t="s">
        <v>185</v>
      </c>
      <c r="F1593" s="80">
        <v>100.48</v>
      </c>
      <c r="G1593" s="81">
        <v>54050</v>
      </c>
      <c r="H1593" s="81">
        <v>100.72</v>
      </c>
      <c r="I1593" s="81">
        <v>1</v>
      </c>
      <c r="J1593" s="81">
        <v>34.7328703339358</v>
      </c>
      <c r="K1593" s="81">
        <v>2.5442391419660901E-2</v>
      </c>
      <c r="L1593" s="81">
        <v>17.758391603319801</v>
      </c>
      <c r="M1593" s="81">
        <v>6.6509523615843301E-3</v>
      </c>
      <c r="N1593" s="81">
        <v>16.974478730615999</v>
      </c>
      <c r="O1593" s="81">
        <v>1.8791439058076599E-2</v>
      </c>
      <c r="P1593" s="81">
        <v>16.975566263001099</v>
      </c>
      <c r="Q1593" s="81">
        <v>16.975566263000999</v>
      </c>
      <c r="R1593" s="81">
        <v>0</v>
      </c>
      <c r="S1593" s="81">
        <v>6.0775021354357896E-3</v>
      </c>
      <c r="T1593" s="81" t="s">
        <v>152</v>
      </c>
      <c r="U1593" s="115">
        <v>-2.1834561261052401</v>
      </c>
      <c r="V1593" s="115">
        <v>-1.45403805389435</v>
      </c>
      <c r="W1593" s="111">
        <v>-0.72941638181125601</v>
      </c>
    </row>
    <row r="1594" spans="2:23">
      <c r="B1594" s="58" t="s">
        <v>112</v>
      </c>
      <c r="C1594" s="79" t="s">
        <v>136</v>
      </c>
      <c r="D1594" s="58" t="s">
        <v>57</v>
      </c>
      <c r="E1594" s="58" t="s">
        <v>185</v>
      </c>
      <c r="F1594" s="80">
        <v>100.48</v>
      </c>
      <c r="G1594" s="81">
        <v>56000</v>
      </c>
      <c r="H1594" s="81">
        <v>100.66</v>
      </c>
      <c r="I1594" s="81">
        <v>1</v>
      </c>
      <c r="J1594" s="81">
        <v>8.4715308538524692</v>
      </c>
      <c r="K1594" s="81">
        <v>6.9305232567007796E-3</v>
      </c>
      <c r="L1594" s="81">
        <v>20.6144096108935</v>
      </c>
      <c r="M1594" s="81">
        <v>4.1037796539802399E-2</v>
      </c>
      <c r="N1594" s="81">
        <v>-12.1428787570411</v>
      </c>
      <c r="O1594" s="81">
        <v>-3.4107273283101598E-2</v>
      </c>
      <c r="P1594" s="81">
        <v>-12.077653294347799</v>
      </c>
      <c r="Q1594" s="81">
        <v>-12.0776532943477</v>
      </c>
      <c r="R1594" s="81">
        <v>0</v>
      </c>
      <c r="S1594" s="81">
        <v>1.4086637807639199E-2</v>
      </c>
      <c r="T1594" s="81" t="s">
        <v>152</v>
      </c>
      <c r="U1594" s="115">
        <v>-1.24445029781423</v>
      </c>
      <c r="V1594" s="115">
        <v>-0.82872198235085304</v>
      </c>
      <c r="W1594" s="111">
        <v>-0.41572735202825101</v>
      </c>
    </row>
    <row r="1595" spans="2:23">
      <c r="B1595" s="58" t="s">
        <v>112</v>
      </c>
      <c r="C1595" s="79" t="s">
        <v>136</v>
      </c>
      <c r="D1595" s="58" t="s">
        <v>57</v>
      </c>
      <c r="E1595" s="58" t="s">
        <v>185</v>
      </c>
      <c r="F1595" s="80">
        <v>100.48</v>
      </c>
      <c r="G1595" s="81">
        <v>58450</v>
      </c>
      <c r="H1595" s="81">
        <v>100.09</v>
      </c>
      <c r="I1595" s="81">
        <v>1</v>
      </c>
      <c r="J1595" s="81">
        <v>-75.628292618905803</v>
      </c>
      <c r="K1595" s="81">
        <v>0.146308356525053</v>
      </c>
      <c r="L1595" s="81">
        <v>-63.090114076477903</v>
      </c>
      <c r="M1595" s="81">
        <v>0.101817672601201</v>
      </c>
      <c r="N1595" s="81">
        <v>-12.538178542428</v>
      </c>
      <c r="O1595" s="81">
        <v>4.44906839238517E-2</v>
      </c>
      <c r="P1595" s="81">
        <v>-12.5596805423845</v>
      </c>
      <c r="Q1595" s="81">
        <v>-12.559680542384401</v>
      </c>
      <c r="R1595" s="81">
        <v>0</v>
      </c>
      <c r="S1595" s="81">
        <v>4.0351318168582902E-3</v>
      </c>
      <c r="T1595" s="81" t="s">
        <v>152</v>
      </c>
      <c r="U1595" s="115">
        <v>-0.428141394243439</v>
      </c>
      <c r="V1595" s="115">
        <v>-0.28511398614076799</v>
      </c>
      <c r="W1595" s="111">
        <v>-0.14302707664189801</v>
      </c>
    </row>
    <row r="1596" spans="2:23">
      <c r="B1596" s="58" t="s">
        <v>112</v>
      </c>
      <c r="C1596" s="79" t="s">
        <v>136</v>
      </c>
      <c r="D1596" s="58" t="s">
        <v>57</v>
      </c>
      <c r="E1596" s="58" t="s">
        <v>186</v>
      </c>
      <c r="F1596" s="80">
        <v>100.18</v>
      </c>
      <c r="G1596" s="81">
        <v>53850</v>
      </c>
      <c r="H1596" s="81">
        <v>100.48</v>
      </c>
      <c r="I1596" s="81">
        <v>1</v>
      </c>
      <c r="J1596" s="81">
        <v>-9.7599680972643093</v>
      </c>
      <c r="K1596" s="81">
        <v>0</v>
      </c>
      <c r="L1596" s="81">
        <v>-7.4381919685443201</v>
      </c>
      <c r="M1596" s="81">
        <v>0</v>
      </c>
      <c r="N1596" s="81">
        <v>-2.3217761287199901</v>
      </c>
      <c r="O1596" s="81">
        <v>0</v>
      </c>
      <c r="P1596" s="81">
        <v>-2.3126533459880001</v>
      </c>
      <c r="Q1596" s="81">
        <v>-2.3126533459880001</v>
      </c>
      <c r="R1596" s="81">
        <v>0</v>
      </c>
      <c r="S1596" s="81">
        <v>0</v>
      </c>
      <c r="T1596" s="81" t="s">
        <v>152</v>
      </c>
      <c r="U1596" s="115">
        <v>0.69653283861598903</v>
      </c>
      <c r="V1596" s="115">
        <v>-0.46384502121472299</v>
      </c>
      <c r="W1596" s="111">
        <v>1.1603805489638399</v>
      </c>
    </row>
    <row r="1597" spans="2:23">
      <c r="B1597" s="58" t="s">
        <v>112</v>
      </c>
      <c r="C1597" s="79" t="s">
        <v>136</v>
      </c>
      <c r="D1597" s="58" t="s">
        <v>57</v>
      </c>
      <c r="E1597" s="58" t="s">
        <v>186</v>
      </c>
      <c r="F1597" s="80">
        <v>100.18</v>
      </c>
      <c r="G1597" s="81">
        <v>53850</v>
      </c>
      <c r="H1597" s="81">
        <v>100.48</v>
      </c>
      <c r="I1597" s="81">
        <v>2</v>
      </c>
      <c r="J1597" s="81">
        <v>-22.574582698252499</v>
      </c>
      <c r="K1597" s="81">
        <v>0</v>
      </c>
      <c r="L1597" s="81">
        <v>-17.204367682968901</v>
      </c>
      <c r="M1597" s="81">
        <v>0</v>
      </c>
      <c r="N1597" s="81">
        <v>-5.3702150152836197</v>
      </c>
      <c r="O1597" s="81">
        <v>0</v>
      </c>
      <c r="P1597" s="81">
        <v>-5.3491142277432502</v>
      </c>
      <c r="Q1597" s="81">
        <v>-5.3491142277432404</v>
      </c>
      <c r="R1597" s="81">
        <v>0</v>
      </c>
      <c r="S1597" s="81">
        <v>0</v>
      </c>
      <c r="T1597" s="81" t="s">
        <v>152</v>
      </c>
      <c r="U1597" s="115">
        <v>1.61106450458506</v>
      </c>
      <c r="V1597" s="115">
        <v>-1.07286291166458</v>
      </c>
      <c r="W1597" s="111">
        <v>2.6839336361530099</v>
      </c>
    </row>
    <row r="1598" spans="2:23">
      <c r="B1598" s="58" t="s">
        <v>112</v>
      </c>
      <c r="C1598" s="79" t="s">
        <v>136</v>
      </c>
      <c r="D1598" s="58" t="s">
        <v>57</v>
      </c>
      <c r="E1598" s="58" t="s">
        <v>186</v>
      </c>
      <c r="F1598" s="80">
        <v>100.18</v>
      </c>
      <c r="G1598" s="81">
        <v>58004</v>
      </c>
      <c r="H1598" s="81">
        <v>99.85</v>
      </c>
      <c r="I1598" s="81">
        <v>1</v>
      </c>
      <c r="J1598" s="81">
        <v>-39.127016075895497</v>
      </c>
      <c r="K1598" s="81">
        <v>5.2051395158115202E-2</v>
      </c>
      <c r="L1598" s="81">
        <v>-42.100392939534999</v>
      </c>
      <c r="M1598" s="81">
        <v>6.0263064912550499E-2</v>
      </c>
      <c r="N1598" s="81">
        <v>2.9733768636395101</v>
      </c>
      <c r="O1598" s="81">
        <v>-8.2116697544353905E-3</v>
      </c>
      <c r="P1598" s="81">
        <v>2.9704340974163999</v>
      </c>
      <c r="Q1598" s="81">
        <v>2.9704340974163901</v>
      </c>
      <c r="R1598" s="81">
        <v>0</v>
      </c>
      <c r="S1598" s="81">
        <v>2.99998276721195E-4</v>
      </c>
      <c r="T1598" s="81" t="s">
        <v>152</v>
      </c>
      <c r="U1598" s="115">
        <v>0.15992421451121899</v>
      </c>
      <c r="V1598" s="115">
        <v>-0.106498999846296</v>
      </c>
      <c r="W1598" s="111">
        <v>0.26642383178354501</v>
      </c>
    </row>
    <row r="1599" spans="2:23">
      <c r="B1599" s="58" t="s">
        <v>112</v>
      </c>
      <c r="C1599" s="79" t="s">
        <v>136</v>
      </c>
      <c r="D1599" s="58" t="s">
        <v>57</v>
      </c>
      <c r="E1599" s="58" t="s">
        <v>187</v>
      </c>
      <c r="F1599" s="80">
        <v>100.66</v>
      </c>
      <c r="G1599" s="81">
        <v>54000</v>
      </c>
      <c r="H1599" s="81">
        <v>99.81</v>
      </c>
      <c r="I1599" s="81">
        <v>1</v>
      </c>
      <c r="J1599" s="81">
        <v>-58.313879621157</v>
      </c>
      <c r="K1599" s="81">
        <v>0.20607081852212999</v>
      </c>
      <c r="L1599" s="81">
        <v>-53.071074044823298</v>
      </c>
      <c r="M1599" s="81">
        <v>0.170682257356429</v>
      </c>
      <c r="N1599" s="81">
        <v>-5.2428055763337102</v>
      </c>
      <c r="O1599" s="81">
        <v>3.5388561165700202E-2</v>
      </c>
      <c r="P1599" s="81">
        <v>-5.0733009346716198</v>
      </c>
      <c r="Q1599" s="81">
        <v>-5.0733009346716198</v>
      </c>
      <c r="R1599" s="81">
        <v>0</v>
      </c>
      <c r="S1599" s="81">
        <v>1.5597459718486399E-3</v>
      </c>
      <c r="T1599" s="81" t="s">
        <v>152</v>
      </c>
      <c r="U1599" s="115">
        <v>-0.90921231143966297</v>
      </c>
      <c r="V1599" s="115">
        <v>-0.60547555048000701</v>
      </c>
      <c r="W1599" s="111">
        <v>-0.30373605706085199</v>
      </c>
    </row>
    <row r="1600" spans="2:23">
      <c r="B1600" s="58" t="s">
        <v>112</v>
      </c>
      <c r="C1600" s="79" t="s">
        <v>136</v>
      </c>
      <c r="D1600" s="58" t="s">
        <v>57</v>
      </c>
      <c r="E1600" s="58" t="s">
        <v>187</v>
      </c>
      <c r="F1600" s="80">
        <v>100.66</v>
      </c>
      <c r="G1600" s="81">
        <v>54850</v>
      </c>
      <c r="H1600" s="81">
        <v>100.7</v>
      </c>
      <c r="I1600" s="81">
        <v>1</v>
      </c>
      <c r="J1600" s="81">
        <v>22.7969609741751</v>
      </c>
      <c r="K1600" s="81">
        <v>4.0848532371123699E-3</v>
      </c>
      <c r="L1600" s="81">
        <v>26.425692094159</v>
      </c>
      <c r="M1600" s="81">
        <v>5.4887732128706497E-3</v>
      </c>
      <c r="N1600" s="81">
        <v>-3.6287311199839198</v>
      </c>
      <c r="O1600" s="81">
        <v>-1.4039199757582799E-3</v>
      </c>
      <c r="P1600" s="81">
        <v>-3.6744877070905302</v>
      </c>
      <c r="Q1600" s="81">
        <v>-3.67448770709052</v>
      </c>
      <c r="R1600" s="81">
        <v>0</v>
      </c>
      <c r="S1600" s="81">
        <v>1.06124618889137E-4</v>
      </c>
      <c r="T1600" s="81" t="s">
        <v>133</v>
      </c>
      <c r="U1600" s="115">
        <v>3.8025816400363201E-3</v>
      </c>
      <c r="V1600" s="115">
        <v>-2.5322690671671002E-3</v>
      </c>
      <c r="W1600" s="111">
        <v>6.3348653879876198E-3</v>
      </c>
    </row>
    <row r="1601" spans="2:23">
      <c r="B1601" s="58" t="s">
        <v>112</v>
      </c>
      <c r="C1601" s="79" t="s">
        <v>136</v>
      </c>
      <c r="D1601" s="58" t="s">
        <v>57</v>
      </c>
      <c r="E1601" s="58" t="s">
        <v>134</v>
      </c>
      <c r="F1601" s="80">
        <v>99.81</v>
      </c>
      <c r="G1601" s="81">
        <v>54250</v>
      </c>
      <c r="H1601" s="81">
        <v>99.66</v>
      </c>
      <c r="I1601" s="81">
        <v>1</v>
      </c>
      <c r="J1601" s="81">
        <v>-55.719887667183102</v>
      </c>
      <c r="K1601" s="81">
        <v>4.2223999990351598E-2</v>
      </c>
      <c r="L1601" s="81">
        <v>-55.719887919387801</v>
      </c>
      <c r="M1601" s="81">
        <v>4.2224000372588298E-2</v>
      </c>
      <c r="N1601" s="81">
        <v>2.5220470156699999E-7</v>
      </c>
      <c r="O1601" s="81">
        <v>-3.8223664099999998E-10</v>
      </c>
      <c r="P1601" s="81">
        <v>9.8344E-14</v>
      </c>
      <c r="Q1601" s="81">
        <v>9.8343000000000003E-14</v>
      </c>
      <c r="R1601" s="81">
        <v>0</v>
      </c>
      <c r="S1601" s="81">
        <v>0</v>
      </c>
      <c r="T1601" s="81" t="s">
        <v>152</v>
      </c>
      <c r="U1601" s="115">
        <v>-2.9166619799999998E-10</v>
      </c>
      <c r="V1601" s="115">
        <v>0</v>
      </c>
      <c r="W1601" s="111">
        <v>-2.9166552206999998E-10</v>
      </c>
    </row>
    <row r="1602" spans="2:23">
      <c r="B1602" s="58" t="s">
        <v>112</v>
      </c>
      <c r="C1602" s="79" t="s">
        <v>136</v>
      </c>
      <c r="D1602" s="58" t="s">
        <v>57</v>
      </c>
      <c r="E1602" s="58" t="s">
        <v>188</v>
      </c>
      <c r="F1602" s="80">
        <v>99.85</v>
      </c>
      <c r="G1602" s="81">
        <v>58004</v>
      </c>
      <c r="H1602" s="81">
        <v>99.85</v>
      </c>
      <c r="I1602" s="81">
        <v>1</v>
      </c>
      <c r="J1602" s="81">
        <v>-1.4879100000000001E-13</v>
      </c>
      <c r="K1602" s="81">
        <v>0</v>
      </c>
      <c r="L1602" s="81">
        <v>-1.41129E-13</v>
      </c>
      <c r="M1602" s="81">
        <v>0</v>
      </c>
      <c r="N1602" s="81">
        <v>-7.6620000000000003E-15</v>
      </c>
      <c r="O1602" s="81">
        <v>0</v>
      </c>
      <c r="P1602" s="81">
        <v>2.4337000000000001E-14</v>
      </c>
      <c r="Q1602" s="81">
        <v>2.4336000000000001E-14</v>
      </c>
      <c r="R1602" s="81">
        <v>0</v>
      </c>
      <c r="S1602" s="81">
        <v>0</v>
      </c>
      <c r="T1602" s="81" t="s">
        <v>133</v>
      </c>
      <c r="U1602" s="115">
        <v>0</v>
      </c>
      <c r="V1602" s="115">
        <v>0</v>
      </c>
      <c r="W1602" s="111">
        <v>0</v>
      </c>
    </row>
    <row r="1603" spans="2:23">
      <c r="B1603" s="58" t="s">
        <v>112</v>
      </c>
      <c r="C1603" s="79" t="s">
        <v>136</v>
      </c>
      <c r="D1603" s="58" t="s">
        <v>57</v>
      </c>
      <c r="E1603" s="58" t="s">
        <v>189</v>
      </c>
      <c r="F1603" s="80">
        <v>100.86</v>
      </c>
      <c r="G1603" s="81">
        <v>53550</v>
      </c>
      <c r="H1603" s="81">
        <v>100.81</v>
      </c>
      <c r="I1603" s="81">
        <v>1</v>
      </c>
      <c r="J1603" s="81">
        <v>-0.52632464595236494</v>
      </c>
      <c r="K1603" s="81">
        <v>4.9032121029830003E-6</v>
      </c>
      <c r="L1603" s="81">
        <v>6.2035009297113799</v>
      </c>
      <c r="M1603" s="81">
        <v>6.8115660099326105E-4</v>
      </c>
      <c r="N1603" s="81">
        <v>-6.7298255756637504</v>
      </c>
      <c r="O1603" s="81">
        <v>-6.7625338889027798E-4</v>
      </c>
      <c r="P1603" s="81">
        <v>-6.7075883541634997</v>
      </c>
      <c r="Q1603" s="81">
        <v>-6.7075883541634997</v>
      </c>
      <c r="R1603" s="81">
        <v>0</v>
      </c>
      <c r="S1603" s="81">
        <v>7.9635382506170296E-4</v>
      </c>
      <c r="T1603" s="81" t="s">
        <v>133</v>
      </c>
      <c r="U1603" s="115">
        <v>-0.40468128925191899</v>
      </c>
      <c r="V1603" s="115">
        <v>-0.26949110047881802</v>
      </c>
      <c r="W1603" s="111">
        <v>-0.135189875474796</v>
      </c>
    </row>
    <row r="1604" spans="2:23">
      <c r="B1604" s="58" t="s">
        <v>112</v>
      </c>
      <c r="C1604" s="79" t="s">
        <v>136</v>
      </c>
      <c r="D1604" s="58" t="s">
        <v>57</v>
      </c>
      <c r="E1604" s="58" t="s">
        <v>190</v>
      </c>
      <c r="F1604" s="80">
        <v>99.69</v>
      </c>
      <c r="G1604" s="81">
        <v>58200</v>
      </c>
      <c r="H1604" s="81">
        <v>99.86</v>
      </c>
      <c r="I1604" s="81">
        <v>1</v>
      </c>
      <c r="J1604" s="81">
        <v>46.194403693253399</v>
      </c>
      <c r="K1604" s="81">
        <v>3.7642400530627701E-2</v>
      </c>
      <c r="L1604" s="81">
        <v>57.424273694118803</v>
      </c>
      <c r="M1604" s="81">
        <v>5.8168732772000298E-2</v>
      </c>
      <c r="N1604" s="81">
        <v>-11.2298700008654</v>
      </c>
      <c r="O1604" s="81">
        <v>-2.05263322413726E-2</v>
      </c>
      <c r="P1604" s="81">
        <v>-11.207858776974501</v>
      </c>
      <c r="Q1604" s="81">
        <v>-11.207858776974501</v>
      </c>
      <c r="R1604" s="81">
        <v>0</v>
      </c>
      <c r="S1604" s="81">
        <v>2.2158679751516299E-3</v>
      </c>
      <c r="T1604" s="81" t="s">
        <v>133</v>
      </c>
      <c r="U1604" s="115">
        <v>-0.13893689923581201</v>
      </c>
      <c r="V1604" s="115">
        <v>-9.2522829363789597E-2</v>
      </c>
      <c r="W1604" s="111">
        <v>-4.6413962309117901E-2</v>
      </c>
    </row>
    <row r="1605" spans="2:23">
      <c r="B1605" s="58" t="s">
        <v>112</v>
      </c>
      <c r="C1605" s="79" t="s">
        <v>136</v>
      </c>
      <c r="D1605" s="58" t="s">
        <v>57</v>
      </c>
      <c r="E1605" s="58" t="s">
        <v>191</v>
      </c>
      <c r="F1605" s="80">
        <v>100.8</v>
      </c>
      <c r="G1605" s="81">
        <v>53000</v>
      </c>
      <c r="H1605" s="81">
        <v>101.1</v>
      </c>
      <c r="I1605" s="81">
        <v>1</v>
      </c>
      <c r="J1605" s="81">
        <v>71.476557170078706</v>
      </c>
      <c r="K1605" s="81">
        <v>0.12629196411922</v>
      </c>
      <c r="L1605" s="81">
        <v>79.319819983654995</v>
      </c>
      <c r="M1605" s="81">
        <v>0.15552918858015899</v>
      </c>
      <c r="N1605" s="81">
        <v>-7.8432628135762599</v>
      </c>
      <c r="O1605" s="81">
        <v>-2.9237224460939001E-2</v>
      </c>
      <c r="P1605" s="81">
        <v>-7.9332543768100896</v>
      </c>
      <c r="Q1605" s="81">
        <v>-7.9332543768100798</v>
      </c>
      <c r="R1605" s="81">
        <v>0</v>
      </c>
      <c r="S1605" s="81">
        <v>1.5557908981773999E-3</v>
      </c>
      <c r="T1605" s="81" t="s">
        <v>133</v>
      </c>
      <c r="U1605" s="115">
        <v>-0.598518965258932</v>
      </c>
      <c r="V1605" s="115">
        <v>-0.39857423332627601</v>
      </c>
      <c r="W1605" s="111">
        <v>-0.19994426856807099</v>
      </c>
    </row>
    <row r="1606" spans="2:23">
      <c r="B1606" s="58" t="s">
        <v>112</v>
      </c>
      <c r="C1606" s="79" t="s">
        <v>136</v>
      </c>
      <c r="D1606" s="58" t="s">
        <v>57</v>
      </c>
      <c r="E1606" s="58" t="s">
        <v>192</v>
      </c>
      <c r="F1606" s="80">
        <v>100.66</v>
      </c>
      <c r="G1606" s="81">
        <v>56100</v>
      </c>
      <c r="H1606" s="81">
        <v>100.24</v>
      </c>
      <c r="I1606" s="81">
        <v>1</v>
      </c>
      <c r="J1606" s="81">
        <v>-22.836963638043599</v>
      </c>
      <c r="K1606" s="81">
        <v>4.8658460535556898E-2</v>
      </c>
      <c r="L1606" s="81">
        <v>-10.6921424044403</v>
      </c>
      <c r="M1606" s="81">
        <v>1.06662341280642E-2</v>
      </c>
      <c r="N1606" s="81">
        <v>-12.144821233603301</v>
      </c>
      <c r="O1606" s="81">
        <v>3.7992226407492703E-2</v>
      </c>
      <c r="P1606" s="81">
        <v>-12.077653294347799</v>
      </c>
      <c r="Q1606" s="81">
        <v>-12.077653294347799</v>
      </c>
      <c r="R1606" s="81">
        <v>0</v>
      </c>
      <c r="S1606" s="81">
        <v>1.3609643858887299E-2</v>
      </c>
      <c r="T1606" s="81" t="s">
        <v>152</v>
      </c>
      <c r="U1606" s="115">
        <v>-1.28450577548078</v>
      </c>
      <c r="V1606" s="115">
        <v>-0.85539629382326798</v>
      </c>
      <c r="W1606" s="111">
        <v>-0.42910848721202699</v>
      </c>
    </row>
    <row r="1607" spans="2:23">
      <c r="B1607" s="58" t="s">
        <v>112</v>
      </c>
      <c r="C1607" s="79" t="s">
        <v>136</v>
      </c>
      <c r="D1607" s="58" t="s">
        <v>57</v>
      </c>
      <c r="E1607" s="58" t="s">
        <v>135</v>
      </c>
      <c r="F1607" s="80">
        <v>100.12</v>
      </c>
      <c r="G1607" s="81">
        <v>56100</v>
      </c>
      <c r="H1607" s="81">
        <v>100.24</v>
      </c>
      <c r="I1607" s="81">
        <v>1</v>
      </c>
      <c r="J1607" s="81">
        <v>7.0439149588386103</v>
      </c>
      <c r="K1607" s="81">
        <v>4.09834255445114E-3</v>
      </c>
      <c r="L1607" s="81">
        <v>-6.16903693941694</v>
      </c>
      <c r="M1607" s="81">
        <v>3.1435095843669698E-3</v>
      </c>
      <c r="N1607" s="81">
        <v>13.212951898255501</v>
      </c>
      <c r="O1607" s="81">
        <v>9.5483297008416704E-4</v>
      </c>
      <c r="P1607" s="81">
        <v>13.202867526959</v>
      </c>
      <c r="Q1607" s="81">
        <v>13.202867526958901</v>
      </c>
      <c r="R1607" s="81">
        <v>0</v>
      </c>
      <c r="S1607" s="81">
        <v>1.4398477723183801E-2</v>
      </c>
      <c r="T1607" s="81" t="s">
        <v>133</v>
      </c>
      <c r="U1607" s="115">
        <v>-1.4898990608475</v>
      </c>
      <c r="V1607" s="115">
        <v>-0.99217470185581902</v>
      </c>
      <c r="W1607" s="111">
        <v>-0.497723205533737</v>
      </c>
    </row>
    <row r="1608" spans="2:23">
      <c r="B1608" s="58" t="s">
        <v>112</v>
      </c>
      <c r="C1608" s="79" t="s">
        <v>136</v>
      </c>
      <c r="D1608" s="58" t="s">
        <v>57</v>
      </c>
      <c r="E1608" s="58" t="s">
        <v>193</v>
      </c>
      <c r="F1608" s="80">
        <v>99.85</v>
      </c>
      <c r="G1608" s="81">
        <v>58054</v>
      </c>
      <c r="H1608" s="81">
        <v>99.58</v>
      </c>
      <c r="I1608" s="81">
        <v>1</v>
      </c>
      <c r="J1608" s="81">
        <v>-27.1517110657731</v>
      </c>
      <c r="K1608" s="81">
        <v>4.14315062555164E-2</v>
      </c>
      <c r="L1608" s="81">
        <v>-27.001280536780499</v>
      </c>
      <c r="M1608" s="81">
        <v>4.0973686265176799E-2</v>
      </c>
      <c r="N1608" s="81">
        <v>-0.15043052899256801</v>
      </c>
      <c r="O1608" s="81">
        <v>4.5781999033959E-4</v>
      </c>
      <c r="P1608" s="81">
        <v>-0.15045619180773601</v>
      </c>
      <c r="Q1608" s="81">
        <v>-0.15045619180773501</v>
      </c>
      <c r="R1608" s="81">
        <v>0</v>
      </c>
      <c r="S1608" s="81">
        <v>1.2722030897149999E-6</v>
      </c>
      <c r="T1608" s="81" t="s">
        <v>152</v>
      </c>
      <c r="U1608" s="115">
        <v>5.0352775087195304E-3</v>
      </c>
      <c r="V1608" s="115">
        <v>-3.35316337345248E-3</v>
      </c>
      <c r="W1608" s="111">
        <v>8.38846032207613E-3</v>
      </c>
    </row>
    <row r="1609" spans="2:23">
      <c r="B1609" s="58" t="s">
        <v>112</v>
      </c>
      <c r="C1609" s="79" t="s">
        <v>136</v>
      </c>
      <c r="D1609" s="58" t="s">
        <v>57</v>
      </c>
      <c r="E1609" s="58" t="s">
        <v>193</v>
      </c>
      <c r="F1609" s="80">
        <v>99.85</v>
      </c>
      <c r="G1609" s="81">
        <v>58104</v>
      </c>
      <c r="H1609" s="81">
        <v>99.43</v>
      </c>
      <c r="I1609" s="81">
        <v>1</v>
      </c>
      <c r="J1609" s="81">
        <v>-26.2351532781279</v>
      </c>
      <c r="K1609" s="81">
        <v>6.1532524116901903E-2</v>
      </c>
      <c r="L1609" s="81">
        <v>-26.084750639819699</v>
      </c>
      <c r="M1609" s="81">
        <v>6.0829030905176898E-2</v>
      </c>
      <c r="N1609" s="81">
        <v>-0.1504026383082</v>
      </c>
      <c r="O1609" s="81">
        <v>7.0349321172499802E-4</v>
      </c>
      <c r="P1609" s="81">
        <v>-0.150296852446517</v>
      </c>
      <c r="Q1609" s="81">
        <v>-0.150296852446517</v>
      </c>
      <c r="R1609" s="81">
        <v>0</v>
      </c>
      <c r="S1609" s="81">
        <v>2.019469460667E-6</v>
      </c>
      <c r="T1609" s="81" t="s">
        <v>152</v>
      </c>
      <c r="U1609" s="115">
        <v>6.9269555268365599E-3</v>
      </c>
      <c r="V1609" s="115">
        <v>-4.6128964137329698E-3</v>
      </c>
      <c r="W1609" s="111">
        <v>1.15398786837532E-2</v>
      </c>
    </row>
    <row r="1610" spans="2:23">
      <c r="B1610" s="58" t="s">
        <v>112</v>
      </c>
      <c r="C1610" s="79" t="s">
        <v>136</v>
      </c>
      <c r="D1610" s="58" t="s">
        <v>57</v>
      </c>
      <c r="E1610" s="58" t="s">
        <v>194</v>
      </c>
      <c r="F1610" s="80">
        <v>99.58</v>
      </c>
      <c r="G1610" s="81">
        <v>58104</v>
      </c>
      <c r="H1610" s="81">
        <v>99.43</v>
      </c>
      <c r="I1610" s="81">
        <v>1</v>
      </c>
      <c r="J1610" s="81">
        <v>-24.765069130063001</v>
      </c>
      <c r="K1610" s="81">
        <v>2.0484508877161099E-2</v>
      </c>
      <c r="L1610" s="81">
        <v>-24.614285306407702</v>
      </c>
      <c r="M1610" s="81">
        <v>2.0235825574251E-2</v>
      </c>
      <c r="N1610" s="81">
        <v>-0.15078382365530901</v>
      </c>
      <c r="O1610" s="81">
        <v>2.4868330291016503E-4</v>
      </c>
      <c r="P1610" s="81">
        <v>-0.150456191807677</v>
      </c>
      <c r="Q1610" s="81">
        <v>-0.150456191807677</v>
      </c>
      <c r="R1610" s="81">
        <v>0</v>
      </c>
      <c r="S1610" s="81">
        <v>7.5607799281900002E-7</v>
      </c>
      <c r="T1610" s="81" t="s">
        <v>152</v>
      </c>
      <c r="U1610" s="115">
        <v>2.1276585077808201E-3</v>
      </c>
      <c r="V1610" s="115">
        <v>-1.4168805129708699E-3</v>
      </c>
      <c r="W1610" s="111">
        <v>3.5445472350908898E-3</v>
      </c>
    </row>
    <row r="1611" spans="2:23">
      <c r="B1611" s="58" t="s">
        <v>112</v>
      </c>
      <c r="C1611" s="79" t="s">
        <v>136</v>
      </c>
      <c r="D1611" s="58" t="s">
        <v>57</v>
      </c>
      <c r="E1611" s="58" t="s">
        <v>195</v>
      </c>
      <c r="F1611" s="80">
        <v>99.98</v>
      </c>
      <c r="G1611" s="81">
        <v>58200</v>
      </c>
      <c r="H1611" s="81">
        <v>99.86</v>
      </c>
      <c r="I1611" s="81">
        <v>1</v>
      </c>
      <c r="J1611" s="81">
        <v>-11.6592990867344</v>
      </c>
      <c r="K1611" s="81">
        <v>5.5667125001912501E-3</v>
      </c>
      <c r="L1611" s="81">
        <v>-22.870979218038698</v>
      </c>
      <c r="M1611" s="81">
        <v>2.1420195221550802E-2</v>
      </c>
      <c r="N1611" s="81">
        <v>11.2116801313043</v>
      </c>
      <c r="O1611" s="81">
        <v>-1.5853482721359499E-2</v>
      </c>
      <c r="P1611" s="81">
        <v>11.207858776974501</v>
      </c>
      <c r="Q1611" s="81">
        <v>11.207858776974501</v>
      </c>
      <c r="R1611" s="81">
        <v>0</v>
      </c>
      <c r="S1611" s="81">
        <v>5.1439792280305596E-3</v>
      </c>
      <c r="T1611" s="81" t="s">
        <v>152</v>
      </c>
      <c r="U1611" s="115">
        <v>-0.23867837776167</v>
      </c>
      <c r="V1611" s="115">
        <v>-0.158944088574973</v>
      </c>
      <c r="W1611" s="111">
        <v>-7.9734104405405404E-2</v>
      </c>
    </row>
    <row r="1612" spans="2:23">
      <c r="B1612" s="58" t="s">
        <v>112</v>
      </c>
      <c r="C1612" s="79" t="s">
        <v>136</v>
      </c>
      <c r="D1612" s="58" t="s">
        <v>57</v>
      </c>
      <c r="E1612" s="58" t="s">
        <v>195</v>
      </c>
      <c r="F1612" s="80">
        <v>99.98</v>
      </c>
      <c r="G1612" s="81">
        <v>58300</v>
      </c>
      <c r="H1612" s="81">
        <v>100.1</v>
      </c>
      <c r="I1612" s="81">
        <v>1</v>
      </c>
      <c r="J1612" s="81">
        <v>13.130554329715199</v>
      </c>
      <c r="K1612" s="81">
        <v>6.6257722927253E-3</v>
      </c>
      <c r="L1612" s="81">
        <v>26.3940184963135</v>
      </c>
      <c r="M1612" s="81">
        <v>2.6772037081907198E-2</v>
      </c>
      <c r="N1612" s="81">
        <v>-13.2634641665984</v>
      </c>
      <c r="O1612" s="81">
        <v>-2.0146264789181901E-2</v>
      </c>
      <c r="P1612" s="81">
        <v>-13.2695960099063</v>
      </c>
      <c r="Q1612" s="81">
        <v>-13.2695960099062</v>
      </c>
      <c r="R1612" s="81">
        <v>0</v>
      </c>
      <c r="S1612" s="81">
        <v>6.76683811076701E-3</v>
      </c>
      <c r="T1612" s="81" t="s">
        <v>152</v>
      </c>
      <c r="U1612" s="115">
        <v>-0.42381662951808202</v>
      </c>
      <c r="V1612" s="115">
        <v>-0.28223397751150098</v>
      </c>
      <c r="W1612" s="111">
        <v>-0.14158232389397701</v>
      </c>
    </row>
    <row r="1613" spans="2:23">
      <c r="B1613" s="58" t="s">
        <v>112</v>
      </c>
      <c r="C1613" s="79" t="s">
        <v>136</v>
      </c>
      <c r="D1613" s="58" t="s">
        <v>57</v>
      </c>
      <c r="E1613" s="58" t="s">
        <v>195</v>
      </c>
      <c r="F1613" s="80">
        <v>99.98</v>
      </c>
      <c r="G1613" s="81">
        <v>58500</v>
      </c>
      <c r="H1613" s="81">
        <v>99.96</v>
      </c>
      <c r="I1613" s="81">
        <v>1</v>
      </c>
      <c r="J1613" s="81">
        <v>-25.283816787351299</v>
      </c>
      <c r="K1613" s="81">
        <v>3.3306039488623798E-3</v>
      </c>
      <c r="L1613" s="81">
        <v>-27.3538845466007</v>
      </c>
      <c r="M1613" s="81">
        <v>3.8983043488994302E-3</v>
      </c>
      <c r="N1613" s="81">
        <v>2.07006775924931</v>
      </c>
      <c r="O1613" s="81">
        <v>-5.6770040003704795E-4</v>
      </c>
      <c r="P1613" s="81">
        <v>2.0617372329316699</v>
      </c>
      <c r="Q1613" s="81">
        <v>2.0617372329316699</v>
      </c>
      <c r="R1613" s="81">
        <v>0</v>
      </c>
      <c r="S1613" s="81">
        <v>2.2146461775992001E-5</v>
      </c>
      <c r="T1613" s="81" t="s">
        <v>152</v>
      </c>
      <c r="U1613" s="115">
        <v>-1.5351653806696199E-2</v>
      </c>
      <c r="V1613" s="115">
        <v>-1.0223190911999301E-2</v>
      </c>
      <c r="W1613" s="111">
        <v>-5.1284510096721901E-3</v>
      </c>
    </row>
    <row r="1614" spans="2:23">
      <c r="B1614" s="58" t="s">
        <v>112</v>
      </c>
      <c r="C1614" s="79" t="s">
        <v>136</v>
      </c>
      <c r="D1614" s="58" t="s">
        <v>57</v>
      </c>
      <c r="E1614" s="58" t="s">
        <v>196</v>
      </c>
      <c r="F1614" s="80">
        <v>100.1</v>
      </c>
      <c r="G1614" s="81">
        <v>58304</v>
      </c>
      <c r="H1614" s="81">
        <v>100.1</v>
      </c>
      <c r="I1614" s="81">
        <v>1</v>
      </c>
      <c r="J1614" s="81">
        <v>20.205512494961699</v>
      </c>
      <c r="K1614" s="81">
        <v>0</v>
      </c>
      <c r="L1614" s="81">
        <v>20.205512494961699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133</v>
      </c>
      <c r="U1614" s="115">
        <v>0</v>
      </c>
      <c r="V1614" s="115">
        <v>0</v>
      </c>
      <c r="W1614" s="111">
        <v>0</v>
      </c>
    </row>
    <row r="1615" spans="2:23">
      <c r="B1615" s="58" t="s">
        <v>112</v>
      </c>
      <c r="C1615" s="79" t="s">
        <v>136</v>
      </c>
      <c r="D1615" s="58" t="s">
        <v>57</v>
      </c>
      <c r="E1615" s="58" t="s">
        <v>196</v>
      </c>
      <c r="F1615" s="80">
        <v>100.1</v>
      </c>
      <c r="G1615" s="81">
        <v>58350</v>
      </c>
      <c r="H1615" s="81">
        <v>100.02</v>
      </c>
      <c r="I1615" s="81">
        <v>1</v>
      </c>
      <c r="J1615" s="81">
        <v>-6.7414633385209299</v>
      </c>
      <c r="K1615" s="81">
        <v>3.2858418103961502E-3</v>
      </c>
      <c r="L1615" s="81">
        <v>16.987776785306099</v>
      </c>
      <c r="M1615" s="81">
        <v>2.0864663695763799E-2</v>
      </c>
      <c r="N1615" s="81">
        <v>-23.729240123827001</v>
      </c>
      <c r="O1615" s="81">
        <v>-1.7578821885367701E-2</v>
      </c>
      <c r="P1615" s="81">
        <v>-23.767539319359301</v>
      </c>
      <c r="Q1615" s="81">
        <v>-23.767539319359201</v>
      </c>
      <c r="R1615" s="81">
        <v>0</v>
      </c>
      <c r="S1615" s="81">
        <v>4.0841975398993903E-2</v>
      </c>
      <c r="T1615" s="81" t="s">
        <v>152</v>
      </c>
      <c r="U1615" s="115">
        <v>-3.657276127756</v>
      </c>
      <c r="V1615" s="115">
        <v>-2.4355051607298899</v>
      </c>
      <c r="W1615" s="111">
        <v>-1.2217681356167001</v>
      </c>
    </row>
    <row r="1616" spans="2:23">
      <c r="B1616" s="58" t="s">
        <v>112</v>
      </c>
      <c r="C1616" s="79" t="s">
        <v>136</v>
      </c>
      <c r="D1616" s="58" t="s">
        <v>57</v>
      </c>
      <c r="E1616" s="58" t="s">
        <v>196</v>
      </c>
      <c r="F1616" s="80">
        <v>100.1</v>
      </c>
      <c r="G1616" s="81">
        <v>58600</v>
      </c>
      <c r="H1616" s="81">
        <v>100.09</v>
      </c>
      <c r="I1616" s="81">
        <v>1</v>
      </c>
      <c r="J1616" s="81">
        <v>-12.7911522768818</v>
      </c>
      <c r="K1616" s="81">
        <v>6.2827613403025596E-4</v>
      </c>
      <c r="L1616" s="81">
        <v>-23.276516888158199</v>
      </c>
      <c r="M1616" s="81">
        <v>2.0804975556277098E-3</v>
      </c>
      <c r="N1616" s="81">
        <v>10.485364611276401</v>
      </c>
      <c r="O1616" s="81">
        <v>-1.4522214215974499E-3</v>
      </c>
      <c r="P1616" s="81">
        <v>10.497943309452801</v>
      </c>
      <c r="Q1616" s="81">
        <v>10.497943309452801</v>
      </c>
      <c r="R1616" s="81">
        <v>0</v>
      </c>
      <c r="S1616" s="81">
        <v>4.2319416471738199E-4</v>
      </c>
      <c r="T1616" s="81" t="s">
        <v>133</v>
      </c>
      <c r="U1616" s="115">
        <v>-4.0506457082128203E-2</v>
      </c>
      <c r="V1616" s="115">
        <v>-2.6974634077448802E-2</v>
      </c>
      <c r="W1616" s="111">
        <v>-1.35317916451758E-2</v>
      </c>
    </row>
    <row r="1617" spans="2:23">
      <c r="B1617" s="58" t="s">
        <v>112</v>
      </c>
      <c r="C1617" s="79" t="s">
        <v>136</v>
      </c>
      <c r="D1617" s="58" t="s">
        <v>57</v>
      </c>
      <c r="E1617" s="58" t="s">
        <v>197</v>
      </c>
      <c r="F1617" s="80">
        <v>100.1</v>
      </c>
      <c r="G1617" s="81">
        <v>58300</v>
      </c>
      <c r="H1617" s="81">
        <v>100.1</v>
      </c>
      <c r="I1617" s="81">
        <v>2</v>
      </c>
      <c r="J1617" s="81">
        <v>-12.452387505038301</v>
      </c>
      <c r="K1617" s="81">
        <v>0</v>
      </c>
      <c r="L1617" s="81">
        <v>-12.452387505038301</v>
      </c>
      <c r="M1617" s="81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1" t="s">
        <v>133</v>
      </c>
      <c r="U1617" s="115">
        <v>0</v>
      </c>
      <c r="V1617" s="115">
        <v>0</v>
      </c>
      <c r="W1617" s="111">
        <v>0</v>
      </c>
    </row>
    <row r="1618" spans="2:23">
      <c r="B1618" s="58" t="s">
        <v>112</v>
      </c>
      <c r="C1618" s="79" t="s">
        <v>136</v>
      </c>
      <c r="D1618" s="58" t="s">
        <v>57</v>
      </c>
      <c r="E1618" s="58" t="s">
        <v>198</v>
      </c>
      <c r="F1618" s="80">
        <v>100.09</v>
      </c>
      <c r="G1618" s="81">
        <v>58500</v>
      </c>
      <c r="H1618" s="81">
        <v>99.96</v>
      </c>
      <c r="I1618" s="81">
        <v>1</v>
      </c>
      <c r="J1618" s="81">
        <v>-43.861009693972598</v>
      </c>
      <c r="K1618" s="81">
        <v>2.7125413216384099E-2</v>
      </c>
      <c r="L1618" s="81">
        <v>-31.293927093343399</v>
      </c>
      <c r="M1618" s="81">
        <v>1.38082692082212E-2</v>
      </c>
      <c r="N1618" s="81">
        <v>-12.567082600629201</v>
      </c>
      <c r="O1618" s="81">
        <v>1.33171440081628E-2</v>
      </c>
      <c r="P1618" s="81">
        <v>-12.5596805423845</v>
      </c>
      <c r="Q1618" s="81">
        <v>-12.559680542384401</v>
      </c>
      <c r="R1618" s="81">
        <v>0</v>
      </c>
      <c r="S1618" s="81">
        <v>2.2242126121072001E-3</v>
      </c>
      <c r="T1618" s="81" t="s">
        <v>152</v>
      </c>
      <c r="U1618" s="115">
        <v>-0.30167340866542702</v>
      </c>
      <c r="V1618" s="115">
        <v>-0.20089463250630499</v>
      </c>
      <c r="W1618" s="111">
        <v>-0.10077854260800399</v>
      </c>
    </row>
    <row r="1619" spans="2:23">
      <c r="B1619" s="58" t="s">
        <v>112</v>
      </c>
      <c r="C1619" s="79" t="s">
        <v>136</v>
      </c>
      <c r="D1619" s="58" t="s">
        <v>57</v>
      </c>
      <c r="E1619" s="58" t="s">
        <v>199</v>
      </c>
      <c r="F1619" s="80">
        <v>99.96</v>
      </c>
      <c r="G1619" s="81">
        <v>58600</v>
      </c>
      <c r="H1619" s="81">
        <v>100.09</v>
      </c>
      <c r="I1619" s="81">
        <v>1</v>
      </c>
      <c r="J1619" s="81">
        <v>12.795205717838099</v>
      </c>
      <c r="K1619" s="81">
        <v>7.4786057780468797E-3</v>
      </c>
      <c r="L1619" s="81">
        <v>23.289946045979299</v>
      </c>
      <c r="M1619" s="81">
        <v>2.4777818086149001E-2</v>
      </c>
      <c r="N1619" s="81">
        <v>-10.4947403281412</v>
      </c>
      <c r="O1619" s="81">
        <v>-1.7299212308102101E-2</v>
      </c>
      <c r="P1619" s="81">
        <v>-10.4979433094529</v>
      </c>
      <c r="Q1619" s="81">
        <v>-10.497943309452801</v>
      </c>
      <c r="R1619" s="81">
        <v>0</v>
      </c>
      <c r="S1619" s="81">
        <v>5.0342472511172498E-3</v>
      </c>
      <c r="T1619" s="81" t="s">
        <v>133</v>
      </c>
      <c r="U1619" s="115">
        <v>-0.36603746845945501</v>
      </c>
      <c r="V1619" s="115">
        <v>-0.243756859562172</v>
      </c>
      <c r="W1619" s="111">
        <v>-0.122280325516455</v>
      </c>
    </row>
    <row r="1620" spans="2:23">
      <c r="B1620" s="58" t="s">
        <v>112</v>
      </c>
      <c r="C1620" s="79" t="s">
        <v>113</v>
      </c>
      <c r="D1620" s="58" t="s">
        <v>58</v>
      </c>
      <c r="E1620" s="58" t="s">
        <v>114</v>
      </c>
      <c r="F1620" s="80">
        <v>98.4</v>
      </c>
      <c r="G1620" s="81">
        <v>50050</v>
      </c>
      <c r="H1620" s="81">
        <v>97.84</v>
      </c>
      <c r="I1620" s="81">
        <v>1</v>
      </c>
      <c r="J1620" s="81">
        <v>-12.7984455222711</v>
      </c>
      <c r="K1620" s="81">
        <v>2.9975438024937101E-2</v>
      </c>
      <c r="L1620" s="81">
        <v>5.9579373345687001</v>
      </c>
      <c r="M1620" s="81">
        <v>6.49595416272451E-3</v>
      </c>
      <c r="N1620" s="81">
        <v>-18.756382856839799</v>
      </c>
      <c r="O1620" s="81">
        <v>2.3479483862212502E-2</v>
      </c>
      <c r="P1620" s="81">
        <v>-26.059943973208899</v>
      </c>
      <c r="Q1620" s="81">
        <v>-26.059943973208799</v>
      </c>
      <c r="R1620" s="81">
        <v>0</v>
      </c>
      <c r="S1620" s="81">
        <v>0.124279084419282</v>
      </c>
      <c r="T1620" s="81" t="s">
        <v>129</v>
      </c>
      <c r="U1620" s="115">
        <v>-8.2187444730717001</v>
      </c>
      <c r="V1620" s="115">
        <v>-5.5572212841059798</v>
      </c>
      <c r="W1620" s="111">
        <v>-2.66153932818544</v>
      </c>
    </row>
    <row r="1621" spans="2:23">
      <c r="B1621" s="58" t="s">
        <v>112</v>
      </c>
      <c r="C1621" s="79" t="s">
        <v>113</v>
      </c>
      <c r="D1621" s="58" t="s">
        <v>58</v>
      </c>
      <c r="E1621" s="58" t="s">
        <v>130</v>
      </c>
      <c r="F1621" s="80">
        <v>58.5</v>
      </c>
      <c r="G1621" s="81">
        <v>56050</v>
      </c>
      <c r="H1621" s="81">
        <v>100.98</v>
      </c>
      <c r="I1621" s="81">
        <v>1</v>
      </c>
      <c r="J1621" s="81">
        <v>58.0568701168621</v>
      </c>
      <c r="K1621" s="81">
        <v>0.10785920536851799</v>
      </c>
      <c r="L1621" s="81">
        <v>58.056869428718898</v>
      </c>
      <c r="M1621" s="81">
        <v>0.107859202811626</v>
      </c>
      <c r="N1621" s="81">
        <v>6.8814322018400001E-7</v>
      </c>
      <c r="O1621" s="81">
        <v>2.556892263E-9</v>
      </c>
      <c r="P1621" s="81">
        <v>-1.6228799999999999E-13</v>
      </c>
      <c r="Q1621" s="81">
        <v>-1.6228699999999999E-13</v>
      </c>
      <c r="R1621" s="81">
        <v>0</v>
      </c>
      <c r="S1621" s="81">
        <v>0</v>
      </c>
      <c r="T1621" s="81" t="s">
        <v>129</v>
      </c>
      <c r="U1621" s="115">
        <v>-2.1451614654437999E-5</v>
      </c>
      <c r="V1621" s="115">
        <v>0</v>
      </c>
      <c r="W1621" s="111">
        <v>-2.14517447349586E-5</v>
      </c>
    </row>
    <row r="1622" spans="2:23">
      <c r="B1622" s="58" t="s">
        <v>112</v>
      </c>
      <c r="C1622" s="79" t="s">
        <v>113</v>
      </c>
      <c r="D1622" s="58" t="s">
        <v>58</v>
      </c>
      <c r="E1622" s="58" t="s">
        <v>116</v>
      </c>
      <c r="F1622" s="80">
        <v>97.84</v>
      </c>
      <c r="G1622" s="81">
        <v>51450</v>
      </c>
      <c r="H1622" s="81">
        <v>100.27</v>
      </c>
      <c r="I1622" s="81">
        <v>10</v>
      </c>
      <c r="J1622" s="81">
        <v>59.582830726368002</v>
      </c>
      <c r="K1622" s="81">
        <v>0.61899782776011503</v>
      </c>
      <c r="L1622" s="81">
        <v>68.421531780317693</v>
      </c>
      <c r="M1622" s="81">
        <v>0.81626738810673205</v>
      </c>
      <c r="N1622" s="81">
        <v>-8.8387010539496007</v>
      </c>
      <c r="O1622" s="81">
        <v>-0.197269560346617</v>
      </c>
      <c r="P1622" s="81">
        <v>-8.84624869702062</v>
      </c>
      <c r="Q1622" s="81">
        <v>-8.8462486970206093</v>
      </c>
      <c r="R1622" s="81">
        <v>0</v>
      </c>
      <c r="S1622" s="81">
        <v>1.36447363874232E-2</v>
      </c>
      <c r="T1622" s="81" t="s">
        <v>131</v>
      </c>
      <c r="U1622" s="115">
        <v>1.93750726096328</v>
      </c>
      <c r="V1622" s="115">
        <v>-1.3100731655562601</v>
      </c>
      <c r="W1622" s="111">
        <v>3.2475607335053098</v>
      </c>
    </row>
    <row r="1623" spans="2:23">
      <c r="B1623" s="58" t="s">
        <v>112</v>
      </c>
      <c r="C1623" s="79" t="s">
        <v>113</v>
      </c>
      <c r="D1623" s="58" t="s">
        <v>58</v>
      </c>
      <c r="E1623" s="58" t="s">
        <v>132</v>
      </c>
      <c r="F1623" s="80">
        <v>100.27</v>
      </c>
      <c r="G1623" s="81">
        <v>54000</v>
      </c>
      <c r="H1623" s="81">
        <v>100.72</v>
      </c>
      <c r="I1623" s="81">
        <v>10</v>
      </c>
      <c r="J1623" s="81">
        <v>36.125814431206003</v>
      </c>
      <c r="K1623" s="81">
        <v>6.2434762564329997E-2</v>
      </c>
      <c r="L1623" s="81">
        <v>44.848984646607001</v>
      </c>
      <c r="M1623" s="81">
        <v>9.62268793161032E-2</v>
      </c>
      <c r="N1623" s="81">
        <v>-8.7231702154009305</v>
      </c>
      <c r="O1623" s="81">
        <v>-3.3792116751773203E-2</v>
      </c>
      <c r="P1623" s="81">
        <v>-8.84624869702062</v>
      </c>
      <c r="Q1623" s="81">
        <v>-8.84624869702062</v>
      </c>
      <c r="R1623" s="81">
        <v>0</v>
      </c>
      <c r="S1623" s="81">
        <v>3.7437725898963499E-3</v>
      </c>
      <c r="T1623" s="81" t="s">
        <v>133</v>
      </c>
      <c r="U1623" s="115">
        <v>0.52948782396099803</v>
      </c>
      <c r="V1623" s="115">
        <v>-0.35802074326947497</v>
      </c>
      <c r="W1623" s="111">
        <v>0.88750318546418705</v>
      </c>
    </row>
    <row r="1624" spans="2:23">
      <c r="B1624" s="58" t="s">
        <v>112</v>
      </c>
      <c r="C1624" s="79" t="s">
        <v>113</v>
      </c>
      <c r="D1624" s="58" t="s">
        <v>58</v>
      </c>
      <c r="E1624" s="58" t="s">
        <v>134</v>
      </c>
      <c r="F1624" s="80">
        <v>100.72</v>
      </c>
      <c r="G1624" s="81">
        <v>56100</v>
      </c>
      <c r="H1624" s="81">
        <v>101.11</v>
      </c>
      <c r="I1624" s="81">
        <v>10</v>
      </c>
      <c r="J1624" s="81">
        <v>13.614546653886601</v>
      </c>
      <c r="K1624" s="81">
        <v>3.3883054972008303E-2</v>
      </c>
      <c r="L1624" s="81">
        <v>27.533219722534401</v>
      </c>
      <c r="M1624" s="81">
        <v>0.13857669281929499</v>
      </c>
      <c r="N1624" s="81">
        <v>-13.9186730686478</v>
      </c>
      <c r="O1624" s="81">
        <v>-0.104693637847287</v>
      </c>
      <c r="P1624" s="81">
        <v>-13.9230112520018</v>
      </c>
      <c r="Q1624" s="81">
        <v>-13.9230112520017</v>
      </c>
      <c r="R1624" s="81">
        <v>0</v>
      </c>
      <c r="S1624" s="81">
        <v>3.5435824296711597E-2</v>
      </c>
      <c r="T1624" s="81" t="s">
        <v>131</v>
      </c>
      <c r="U1624" s="115">
        <v>-5.1368759665862704</v>
      </c>
      <c r="V1624" s="115">
        <v>-3.4733719424977401</v>
      </c>
      <c r="W1624" s="111">
        <v>-1.6635141114163501</v>
      </c>
    </row>
    <row r="1625" spans="2:23">
      <c r="B1625" s="58" t="s">
        <v>112</v>
      </c>
      <c r="C1625" s="79" t="s">
        <v>113</v>
      </c>
      <c r="D1625" s="58" t="s">
        <v>58</v>
      </c>
      <c r="E1625" s="58" t="s">
        <v>135</v>
      </c>
      <c r="F1625" s="80">
        <v>100.98</v>
      </c>
      <c r="G1625" s="81">
        <v>56100</v>
      </c>
      <c r="H1625" s="81">
        <v>101.11</v>
      </c>
      <c r="I1625" s="81">
        <v>10</v>
      </c>
      <c r="J1625" s="81">
        <v>7.8357081332327096</v>
      </c>
      <c r="K1625" s="81">
        <v>4.4022596837583004E-3</v>
      </c>
      <c r="L1625" s="81">
        <v>-4.9801619135388604</v>
      </c>
      <c r="M1625" s="81">
        <v>1.7783043095190201E-3</v>
      </c>
      <c r="N1625" s="81">
        <v>12.8158700467716</v>
      </c>
      <c r="O1625" s="81">
        <v>2.6239553742392801E-3</v>
      </c>
      <c r="P1625" s="81">
        <v>12.797071047667099</v>
      </c>
      <c r="Q1625" s="81">
        <v>12.797071047667099</v>
      </c>
      <c r="R1625" s="81">
        <v>0</v>
      </c>
      <c r="S1625" s="81">
        <v>1.17419524645112E-2</v>
      </c>
      <c r="T1625" s="81" t="s">
        <v>131</v>
      </c>
      <c r="U1625" s="115">
        <v>-1.4009255352902299</v>
      </c>
      <c r="V1625" s="115">
        <v>-0.94725577947707795</v>
      </c>
      <c r="W1625" s="111">
        <v>-0.453672506822768</v>
      </c>
    </row>
    <row r="1626" spans="2:23">
      <c r="B1626" s="58" t="s">
        <v>112</v>
      </c>
      <c r="C1626" s="79" t="s">
        <v>136</v>
      </c>
      <c r="D1626" s="58" t="s">
        <v>58</v>
      </c>
      <c r="E1626" s="58" t="s">
        <v>137</v>
      </c>
      <c r="F1626" s="80">
        <v>97.8</v>
      </c>
      <c r="G1626" s="81">
        <v>50000</v>
      </c>
      <c r="H1626" s="81">
        <v>97.12</v>
      </c>
      <c r="I1626" s="81">
        <v>1</v>
      </c>
      <c r="J1626" s="81">
        <v>-39.371147518095</v>
      </c>
      <c r="K1626" s="81">
        <v>0.14772331558176899</v>
      </c>
      <c r="L1626" s="81">
        <v>-6.2498357168457099</v>
      </c>
      <c r="M1626" s="81">
        <v>3.7224605502645001E-3</v>
      </c>
      <c r="N1626" s="81">
        <v>-33.121311801249298</v>
      </c>
      <c r="O1626" s="81">
        <v>0.144000855031505</v>
      </c>
      <c r="P1626" s="81">
        <v>-48.732056026773897</v>
      </c>
      <c r="Q1626" s="81">
        <v>-48.732056026773897</v>
      </c>
      <c r="R1626" s="81">
        <v>0</v>
      </c>
      <c r="S1626" s="81">
        <v>0.226319706022059</v>
      </c>
      <c r="T1626" s="81" t="s">
        <v>138</v>
      </c>
      <c r="U1626" s="115">
        <v>-8.3989993475587497</v>
      </c>
      <c r="V1626" s="115">
        <v>-5.6791031881298002</v>
      </c>
      <c r="W1626" s="111">
        <v>-2.7199126526167201</v>
      </c>
    </row>
    <row r="1627" spans="2:23">
      <c r="B1627" s="58" t="s">
        <v>112</v>
      </c>
      <c r="C1627" s="79" t="s">
        <v>136</v>
      </c>
      <c r="D1627" s="58" t="s">
        <v>58</v>
      </c>
      <c r="E1627" s="58" t="s">
        <v>139</v>
      </c>
      <c r="F1627" s="80">
        <v>58.95</v>
      </c>
      <c r="G1627" s="81">
        <v>56050</v>
      </c>
      <c r="H1627" s="81">
        <v>100.98</v>
      </c>
      <c r="I1627" s="81">
        <v>1</v>
      </c>
      <c r="J1627" s="81">
        <v>-18.5532452944786</v>
      </c>
      <c r="K1627" s="81">
        <v>1.9689550506745701E-2</v>
      </c>
      <c r="L1627" s="81">
        <v>-44.556132253538003</v>
      </c>
      <c r="M1627" s="81">
        <v>0.113556238303781</v>
      </c>
      <c r="N1627" s="81">
        <v>26.002886959059399</v>
      </c>
      <c r="O1627" s="81">
        <v>-9.3866687797035095E-2</v>
      </c>
      <c r="P1627" s="81">
        <v>26.008691101981501</v>
      </c>
      <c r="Q1627" s="81">
        <v>26.008691101981501</v>
      </c>
      <c r="R1627" s="81">
        <v>0</v>
      </c>
      <c r="S1627" s="81">
        <v>3.8693055134350403E-2</v>
      </c>
      <c r="T1627" s="81" t="s">
        <v>138</v>
      </c>
      <c r="U1627" s="115">
        <v>-870.49014656763904</v>
      </c>
      <c r="V1627" s="115">
        <v>-588.59432678069697</v>
      </c>
      <c r="W1627" s="111">
        <v>-281.89752917598298</v>
      </c>
    </row>
    <row r="1628" spans="2:23">
      <c r="B1628" s="58" t="s">
        <v>112</v>
      </c>
      <c r="C1628" s="79" t="s">
        <v>136</v>
      </c>
      <c r="D1628" s="58" t="s">
        <v>58</v>
      </c>
      <c r="E1628" s="58" t="s">
        <v>150</v>
      </c>
      <c r="F1628" s="80">
        <v>58.67</v>
      </c>
      <c r="G1628" s="81">
        <v>58350</v>
      </c>
      <c r="H1628" s="81">
        <v>100.95</v>
      </c>
      <c r="I1628" s="81">
        <v>1</v>
      </c>
      <c r="J1628" s="81">
        <v>10.4968148877376</v>
      </c>
      <c r="K1628" s="81">
        <v>7.8450383424649699E-3</v>
      </c>
      <c r="L1628" s="81">
        <v>-13.2509813601682</v>
      </c>
      <c r="M1628" s="81">
        <v>1.2501901698935799E-2</v>
      </c>
      <c r="N1628" s="81">
        <v>23.7477962479058</v>
      </c>
      <c r="O1628" s="81">
        <v>-4.6568633564708301E-3</v>
      </c>
      <c r="P1628" s="81">
        <v>23.783308898001799</v>
      </c>
      <c r="Q1628" s="81">
        <v>23.783308898001799</v>
      </c>
      <c r="R1628" s="81">
        <v>0</v>
      </c>
      <c r="S1628" s="81">
        <v>4.0273979688209498E-2</v>
      </c>
      <c r="T1628" s="81" t="s">
        <v>138</v>
      </c>
      <c r="U1628" s="115">
        <v>-772.93552398858503</v>
      </c>
      <c r="V1628" s="115">
        <v>-522.63137748405995</v>
      </c>
      <c r="W1628" s="111">
        <v>-250.305664324709</v>
      </c>
    </row>
    <row r="1629" spans="2:23">
      <c r="B1629" s="58" t="s">
        <v>112</v>
      </c>
      <c r="C1629" s="79" t="s">
        <v>136</v>
      </c>
      <c r="D1629" s="58" t="s">
        <v>58</v>
      </c>
      <c r="E1629" s="58" t="s">
        <v>151</v>
      </c>
      <c r="F1629" s="80">
        <v>97.12</v>
      </c>
      <c r="G1629" s="81">
        <v>50050</v>
      </c>
      <c r="H1629" s="81">
        <v>97.84</v>
      </c>
      <c r="I1629" s="81">
        <v>1</v>
      </c>
      <c r="J1629" s="81">
        <v>68.725079190742207</v>
      </c>
      <c r="K1629" s="81">
        <v>0.27346960391590203</v>
      </c>
      <c r="L1629" s="81">
        <v>88.903705656137504</v>
      </c>
      <c r="M1629" s="81">
        <v>0.457634008116863</v>
      </c>
      <c r="N1629" s="81">
        <v>-20.1786264653953</v>
      </c>
      <c r="O1629" s="81">
        <v>-0.184164404200961</v>
      </c>
      <c r="P1629" s="81">
        <v>-30.213538287961502</v>
      </c>
      <c r="Q1629" s="81">
        <v>-30.213538287961502</v>
      </c>
      <c r="R1629" s="81">
        <v>0</v>
      </c>
      <c r="S1629" s="81">
        <v>5.2854472171342898E-2</v>
      </c>
      <c r="T1629" s="81" t="s">
        <v>133</v>
      </c>
      <c r="U1629" s="115">
        <v>-3.4237350664250199</v>
      </c>
      <c r="V1629" s="115">
        <v>-2.31500729151713</v>
      </c>
      <c r="W1629" s="111">
        <v>-1.1087344981261</v>
      </c>
    </row>
    <row r="1630" spans="2:23">
      <c r="B1630" s="58" t="s">
        <v>112</v>
      </c>
      <c r="C1630" s="79" t="s">
        <v>136</v>
      </c>
      <c r="D1630" s="58" t="s">
        <v>58</v>
      </c>
      <c r="E1630" s="58" t="s">
        <v>151</v>
      </c>
      <c r="F1630" s="80">
        <v>97.12</v>
      </c>
      <c r="G1630" s="81">
        <v>51150</v>
      </c>
      <c r="H1630" s="81">
        <v>96.15</v>
      </c>
      <c r="I1630" s="81">
        <v>1</v>
      </c>
      <c r="J1630" s="81">
        <v>-150.014851140936</v>
      </c>
      <c r="K1630" s="81">
        <v>0.787655944699299</v>
      </c>
      <c r="L1630" s="81">
        <v>-137.02700661680799</v>
      </c>
      <c r="M1630" s="81">
        <v>0.65717401898269301</v>
      </c>
      <c r="N1630" s="81">
        <v>-12.987844524128001</v>
      </c>
      <c r="O1630" s="81">
        <v>0.130481925716606</v>
      </c>
      <c r="P1630" s="81">
        <v>-18.518517738812498</v>
      </c>
      <c r="Q1630" s="81">
        <v>-18.518517738812399</v>
      </c>
      <c r="R1630" s="81">
        <v>0</v>
      </c>
      <c r="S1630" s="81">
        <v>1.20027424734949E-2</v>
      </c>
      <c r="T1630" s="81" t="s">
        <v>152</v>
      </c>
      <c r="U1630" s="115">
        <v>1.09117032200123E-2</v>
      </c>
      <c r="V1630" s="115">
        <v>-7.3781037455027398E-3</v>
      </c>
      <c r="W1630" s="111">
        <v>1.8289696057890999E-2</v>
      </c>
    </row>
    <row r="1631" spans="2:23">
      <c r="B1631" s="58" t="s">
        <v>112</v>
      </c>
      <c r="C1631" s="79" t="s">
        <v>136</v>
      </c>
      <c r="D1631" s="58" t="s">
        <v>58</v>
      </c>
      <c r="E1631" s="58" t="s">
        <v>151</v>
      </c>
      <c r="F1631" s="80">
        <v>97.12</v>
      </c>
      <c r="G1631" s="81">
        <v>51200</v>
      </c>
      <c r="H1631" s="81">
        <v>97.12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133</v>
      </c>
      <c r="U1631" s="115">
        <v>0</v>
      </c>
      <c r="V1631" s="115">
        <v>0</v>
      </c>
      <c r="W1631" s="111">
        <v>0</v>
      </c>
    </row>
    <row r="1632" spans="2:23">
      <c r="B1632" s="58" t="s">
        <v>112</v>
      </c>
      <c r="C1632" s="79" t="s">
        <v>136</v>
      </c>
      <c r="D1632" s="58" t="s">
        <v>58</v>
      </c>
      <c r="E1632" s="58" t="s">
        <v>116</v>
      </c>
      <c r="F1632" s="80">
        <v>97.84</v>
      </c>
      <c r="G1632" s="81">
        <v>50054</v>
      </c>
      <c r="H1632" s="81">
        <v>97.84</v>
      </c>
      <c r="I1632" s="81">
        <v>1</v>
      </c>
      <c r="J1632" s="81">
        <v>23.6706998116485</v>
      </c>
      <c r="K1632" s="81">
        <v>0</v>
      </c>
      <c r="L1632" s="81">
        <v>23.670700073630702</v>
      </c>
      <c r="M1632" s="81">
        <v>0</v>
      </c>
      <c r="N1632" s="81">
        <v>-2.61982172067E-7</v>
      </c>
      <c r="O1632" s="81">
        <v>0</v>
      </c>
      <c r="P1632" s="81">
        <v>-1.408E-14</v>
      </c>
      <c r="Q1632" s="81">
        <v>-1.4079E-14</v>
      </c>
      <c r="R1632" s="81">
        <v>0</v>
      </c>
      <c r="S1632" s="81">
        <v>0</v>
      </c>
      <c r="T1632" s="81" t="s">
        <v>133</v>
      </c>
      <c r="U1632" s="115">
        <v>0</v>
      </c>
      <c r="V1632" s="115">
        <v>0</v>
      </c>
      <c r="W1632" s="111">
        <v>0</v>
      </c>
    </row>
    <row r="1633" spans="2:23">
      <c r="B1633" s="58" t="s">
        <v>112</v>
      </c>
      <c r="C1633" s="79" t="s">
        <v>136</v>
      </c>
      <c r="D1633" s="58" t="s">
        <v>58</v>
      </c>
      <c r="E1633" s="58" t="s">
        <v>116</v>
      </c>
      <c r="F1633" s="80">
        <v>97.84</v>
      </c>
      <c r="G1633" s="81">
        <v>50100</v>
      </c>
      <c r="H1633" s="81">
        <v>97.54</v>
      </c>
      <c r="I1633" s="81">
        <v>1</v>
      </c>
      <c r="J1633" s="81">
        <v>-170.13262930542999</v>
      </c>
      <c r="K1633" s="81">
        <v>0.23069253908840001</v>
      </c>
      <c r="L1633" s="81">
        <v>-154.53839758367599</v>
      </c>
      <c r="M1633" s="81">
        <v>0.19034046713201</v>
      </c>
      <c r="N1633" s="81">
        <v>-15.5942317217542</v>
      </c>
      <c r="O1633" s="81">
        <v>4.0352071956389401E-2</v>
      </c>
      <c r="P1633" s="81">
        <v>-32.895586990012802</v>
      </c>
      <c r="Q1633" s="81">
        <v>-32.895586990012703</v>
      </c>
      <c r="R1633" s="81">
        <v>0</v>
      </c>
      <c r="S1633" s="81">
        <v>8.62449355803745E-3</v>
      </c>
      <c r="T1633" s="81" t="s">
        <v>152</v>
      </c>
      <c r="U1633" s="115">
        <v>-0.73627560710653595</v>
      </c>
      <c r="V1633" s="115">
        <v>-0.49784325187217598</v>
      </c>
      <c r="W1633" s="111">
        <v>-0.238433801065147</v>
      </c>
    </row>
    <row r="1634" spans="2:23">
      <c r="B1634" s="58" t="s">
        <v>112</v>
      </c>
      <c r="C1634" s="79" t="s">
        <v>136</v>
      </c>
      <c r="D1634" s="58" t="s">
        <v>58</v>
      </c>
      <c r="E1634" s="58" t="s">
        <v>116</v>
      </c>
      <c r="F1634" s="80">
        <v>97.84</v>
      </c>
      <c r="G1634" s="81">
        <v>50900</v>
      </c>
      <c r="H1634" s="81">
        <v>99.7</v>
      </c>
      <c r="I1634" s="81">
        <v>1</v>
      </c>
      <c r="J1634" s="81">
        <v>136.52295706419699</v>
      </c>
      <c r="K1634" s="81">
        <v>1.3140155052914499</v>
      </c>
      <c r="L1634" s="81">
        <v>150.722456403346</v>
      </c>
      <c r="M1634" s="81">
        <v>1.60156674993024</v>
      </c>
      <c r="N1634" s="81">
        <v>-14.1994993391497</v>
      </c>
      <c r="O1634" s="81">
        <v>-0.28755124463878401</v>
      </c>
      <c r="P1634" s="81">
        <v>-14.531646574137101</v>
      </c>
      <c r="Q1634" s="81">
        <v>-14.531646574137101</v>
      </c>
      <c r="R1634" s="81">
        <v>0</v>
      </c>
      <c r="S1634" s="81">
        <v>1.4887397026971999E-2</v>
      </c>
      <c r="T1634" s="81" t="s">
        <v>152</v>
      </c>
      <c r="U1634" s="115">
        <v>-1.9903676621542801</v>
      </c>
      <c r="V1634" s="115">
        <v>-1.34581547967096</v>
      </c>
      <c r="W1634" s="111">
        <v>-0.64455609098554401</v>
      </c>
    </row>
    <row r="1635" spans="2:23">
      <c r="B1635" s="58" t="s">
        <v>112</v>
      </c>
      <c r="C1635" s="79" t="s">
        <v>136</v>
      </c>
      <c r="D1635" s="58" t="s">
        <v>58</v>
      </c>
      <c r="E1635" s="58" t="s">
        <v>153</v>
      </c>
      <c r="F1635" s="80">
        <v>97.84</v>
      </c>
      <c r="G1635" s="81">
        <v>50454</v>
      </c>
      <c r="H1635" s="81">
        <v>97.84</v>
      </c>
      <c r="I1635" s="81">
        <v>1</v>
      </c>
      <c r="J1635" s="81">
        <v>1.9958000000000001E-14</v>
      </c>
      <c r="K1635" s="81">
        <v>0</v>
      </c>
      <c r="L1635" s="81">
        <v>1.5583000000000001E-14</v>
      </c>
      <c r="M1635" s="81">
        <v>0</v>
      </c>
      <c r="N1635" s="81">
        <v>4.3760000000000001E-15</v>
      </c>
      <c r="O1635" s="81">
        <v>0</v>
      </c>
      <c r="P1635" s="81">
        <v>-3.52E-15</v>
      </c>
      <c r="Q1635" s="81">
        <v>-3.518E-15</v>
      </c>
      <c r="R1635" s="81">
        <v>0</v>
      </c>
      <c r="S1635" s="81">
        <v>0</v>
      </c>
      <c r="T1635" s="81" t="s">
        <v>133</v>
      </c>
      <c r="U1635" s="115">
        <v>0</v>
      </c>
      <c r="V1635" s="115">
        <v>0</v>
      </c>
      <c r="W1635" s="111">
        <v>0</v>
      </c>
    </row>
    <row r="1636" spans="2:23">
      <c r="B1636" s="58" t="s">
        <v>112</v>
      </c>
      <c r="C1636" s="79" t="s">
        <v>136</v>
      </c>
      <c r="D1636" s="58" t="s">
        <v>58</v>
      </c>
      <c r="E1636" s="58" t="s">
        <v>153</v>
      </c>
      <c r="F1636" s="80">
        <v>97.84</v>
      </c>
      <c r="G1636" s="81">
        <v>50604</v>
      </c>
      <c r="H1636" s="81">
        <v>97.84</v>
      </c>
      <c r="I1636" s="81">
        <v>1</v>
      </c>
      <c r="J1636" s="81">
        <v>3.9916000000000003E-14</v>
      </c>
      <c r="K1636" s="81">
        <v>0</v>
      </c>
      <c r="L1636" s="81">
        <v>3.1164999999999999E-14</v>
      </c>
      <c r="M1636" s="81">
        <v>0</v>
      </c>
      <c r="N1636" s="81">
        <v>8.7510000000000004E-15</v>
      </c>
      <c r="O1636" s="81">
        <v>0</v>
      </c>
      <c r="P1636" s="81">
        <v>-7.04E-15</v>
      </c>
      <c r="Q1636" s="81">
        <v>-7.04E-15</v>
      </c>
      <c r="R1636" s="81">
        <v>0</v>
      </c>
      <c r="S1636" s="81">
        <v>0</v>
      </c>
      <c r="T1636" s="81" t="s">
        <v>133</v>
      </c>
      <c r="U1636" s="115">
        <v>0</v>
      </c>
      <c r="V1636" s="115">
        <v>0</v>
      </c>
      <c r="W1636" s="111">
        <v>0</v>
      </c>
    </row>
    <row r="1637" spans="2:23">
      <c r="B1637" s="58" t="s">
        <v>112</v>
      </c>
      <c r="C1637" s="79" t="s">
        <v>136</v>
      </c>
      <c r="D1637" s="58" t="s">
        <v>58</v>
      </c>
      <c r="E1637" s="58" t="s">
        <v>154</v>
      </c>
      <c r="F1637" s="80">
        <v>97.54</v>
      </c>
      <c r="G1637" s="81">
        <v>50103</v>
      </c>
      <c r="H1637" s="81">
        <v>97.52</v>
      </c>
      <c r="I1637" s="81">
        <v>1</v>
      </c>
      <c r="J1637" s="81">
        <v>-20.046495516135298</v>
      </c>
      <c r="K1637" s="81">
        <v>2.00930991239217E-3</v>
      </c>
      <c r="L1637" s="81">
        <v>-20.046495278184899</v>
      </c>
      <c r="M1637" s="81">
        <v>2.0093098646914499E-3</v>
      </c>
      <c r="N1637" s="81">
        <v>-2.3795037606999999E-7</v>
      </c>
      <c r="O1637" s="81">
        <v>4.7700710999999998E-11</v>
      </c>
      <c r="P1637" s="81">
        <v>1.2568999999999999E-13</v>
      </c>
      <c r="Q1637" s="81">
        <v>1.2568999999999999E-13</v>
      </c>
      <c r="R1637" s="81">
        <v>0</v>
      </c>
      <c r="S1637" s="81">
        <v>0</v>
      </c>
      <c r="T1637" s="81" t="s">
        <v>133</v>
      </c>
      <c r="U1637" s="115">
        <v>-1.06757154E-10</v>
      </c>
      <c r="V1637" s="115">
        <v>0</v>
      </c>
      <c r="W1637" s="111">
        <v>-1.0675780137E-10</v>
      </c>
    </row>
    <row r="1638" spans="2:23">
      <c r="B1638" s="58" t="s">
        <v>112</v>
      </c>
      <c r="C1638" s="79" t="s">
        <v>136</v>
      </c>
      <c r="D1638" s="58" t="s">
        <v>58</v>
      </c>
      <c r="E1638" s="58" t="s">
        <v>154</v>
      </c>
      <c r="F1638" s="80">
        <v>97.54</v>
      </c>
      <c r="G1638" s="81">
        <v>50200</v>
      </c>
      <c r="H1638" s="81">
        <v>97.61</v>
      </c>
      <c r="I1638" s="81">
        <v>1</v>
      </c>
      <c r="J1638" s="81">
        <v>30.696695846887501</v>
      </c>
      <c r="K1638" s="81">
        <v>1.5641966456210899E-2</v>
      </c>
      <c r="L1638" s="81">
        <v>46.301128707950198</v>
      </c>
      <c r="M1638" s="81">
        <v>3.5586989025860903E-2</v>
      </c>
      <c r="N1638" s="81">
        <v>-15.604432861062699</v>
      </c>
      <c r="O1638" s="81">
        <v>-1.99450225696499E-2</v>
      </c>
      <c r="P1638" s="81">
        <v>-7.8955869900128501</v>
      </c>
      <c r="Q1638" s="81">
        <v>-7.8955869900128404</v>
      </c>
      <c r="R1638" s="81">
        <v>0</v>
      </c>
      <c r="S1638" s="81">
        <v>1.03484887901988E-3</v>
      </c>
      <c r="T1638" s="81" t="s">
        <v>152</v>
      </c>
      <c r="U1638" s="115">
        <v>-0.85382527695930799</v>
      </c>
      <c r="V1638" s="115">
        <v>-0.57732613753504003</v>
      </c>
      <c r="W1638" s="111">
        <v>-0.27650081608836002</v>
      </c>
    </row>
    <row r="1639" spans="2:23">
      <c r="B1639" s="58" t="s">
        <v>112</v>
      </c>
      <c r="C1639" s="79" t="s">
        <v>136</v>
      </c>
      <c r="D1639" s="58" t="s">
        <v>58</v>
      </c>
      <c r="E1639" s="58" t="s">
        <v>155</v>
      </c>
      <c r="F1639" s="80">
        <v>97.73</v>
      </c>
      <c r="G1639" s="81">
        <v>50800</v>
      </c>
      <c r="H1639" s="81">
        <v>99.44</v>
      </c>
      <c r="I1639" s="81">
        <v>1</v>
      </c>
      <c r="J1639" s="81">
        <v>134.73714432232001</v>
      </c>
      <c r="K1639" s="81">
        <v>0.92150201753238903</v>
      </c>
      <c r="L1639" s="81">
        <v>148.17388498382201</v>
      </c>
      <c r="M1639" s="81">
        <v>1.1144611897052501</v>
      </c>
      <c r="N1639" s="81">
        <v>-13.4367406615017</v>
      </c>
      <c r="O1639" s="81">
        <v>-0.19295917217286601</v>
      </c>
      <c r="P1639" s="81">
        <v>-12.859660902738799</v>
      </c>
      <c r="Q1639" s="81">
        <v>-12.8596609027387</v>
      </c>
      <c r="R1639" s="81">
        <v>0</v>
      </c>
      <c r="S1639" s="81">
        <v>8.3942257943568407E-3</v>
      </c>
      <c r="T1639" s="81" t="s">
        <v>152</v>
      </c>
      <c r="U1639" s="115">
        <v>3.9539465425057698</v>
      </c>
      <c r="V1639" s="115">
        <v>-2.6735173424874801</v>
      </c>
      <c r="W1639" s="111">
        <v>6.6274236966919604</v>
      </c>
    </row>
    <row r="1640" spans="2:23">
      <c r="B1640" s="58" t="s">
        <v>112</v>
      </c>
      <c r="C1640" s="79" t="s">
        <v>136</v>
      </c>
      <c r="D1640" s="58" t="s">
        <v>58</v>
      </c>
      <c r="E1640" s="58" t="s">
        <v>156</v>
      </c>
      <c r="F1640" s="80">
        <v>97.61</v>
      </c>
      <c r="G1640" s="81">
        <v>50150</v>
      </c>
      <c r="H1640" s="81">
        <v>97.73</v>
      </c>
      <c r="I1640" s="81">
        <v>1</v>
      </c>
      <c r="J1640" s="81">
        <v>88.359272143319501</v>
      </c>
      <c r="K1640" s="81">
        <v>4.0754424282699403E-2</v>
      </c>
      <c r="L1640" s="81">
        <v>101.899216540372</v>
      </c>
      <c r="M1640" s="81">
        <v>5.4201610730646797E-2</v>
      </c>
      <c r="N1640" s="81">
        <v>-13.5399443970521</v>
      </c>
      <c r="O1640" s="81">
        <v>-1.34471864479475E-2</v>
      </c>
      <c r="P1640" s="81">
        <v>-12.8596609027387</v>
      </c>
      <c r="Q1640" s="81">
        <v>-12.8596609027387</v>
      </c>
      <c r="R1640" s="81">
        <v>0</v>
      </c>
      <c r="S1640" s="81">
        <v>8.6323598594448996E-4</v>
      </c>
      <c r="T1640" s="81" t="s">
        <v>152</v>
      </c>
      <c r="U1640" s="115">
        <v>0.31140662727528401</v>
      </c>
      <c r="V1640" s="115">
        <v>-0.210562032044668</v>
      </c>
      <c r="W1640" s="111">
        <v>0.52196549415238502</v>
      </c>
    </row>
    <row r="1641" spans="2:23">
      <c r="B1641" s="58" t="s">
        <v>112</v>
      </c>
      <c r="C1641" s="79" t="s">
        <v>136</v>
      </c>
      <c r="D1641" s="58" t="s">
        <v>58</v>
      </c>
      <c r="E1641" s="58" t="s">
        <v>156</v>
      </c>
      <c r="F1641" s="80">
        <v>97.61</v>
      </c>
      <c r="G1641" s="81">
        <v>50250</v>
      </c>
      <c r="H1641" s="81">
        <v>96.14</v>
      </c>
      <c r="I1641" s="81">
        <v>1</v>
      </c>
      <c r="J1641" s="81">
        <v>-145.43083462131401</v>
      </c>
      <c r="K1641" s="81">
        <v>1.0441818025076399</v>
      </c>
      <c r="L1641" s="81">
        <v>-158.38888415190601</v>
      </c>
      <c r="M1641" s="81">
        <v>1.2385470968118699</v>
      </c>
      <c r="N1641" s="81">
        <v>12.958049530592</v>
      </c>
      <c r="O1641" s="81">
        <v>-0.194365294304227</v>
      </c>
      <c r="P1641" s="81">
        <v>18.518517738812601</v>
      </c>
      <c r="Q1641" s="81">
        <v>18.518517738812498</v>
      </c>
      <c r="R1641" s="81">
        <v>0</v>
      </c>
      <c r="S1641" s="81">
        <v>1.6930725597612901E-2</v>
      </c>
      <c r="T1641" s="81" t="s">
        <v>152</v>
      </c>
      <c r="U1641" s="115">
        <v>0.21919492424815001</v>
      </c>
      <c r="V1641" s="115">
        <v>-0.14821177399916799</v>
      </c>
      <c r="W1641" s="111">
        <v>0.36740447032856399</v>
      </c>
    </row>
    <row r="1642" spans="2:23">
      <c r="B1642" s="58" t="s">
        <v>112</v>
      </c>
      <c r="C1642" s="79" t="s">
        <v>136</v>
      </c>
      <c r="D1642" s="58" t="s">
        <v>58</v>
      </c>
      <c r="E1642" s="58" t="s">
        <v>156</v>
      </c>
      <c r="F1642" s="80">
        <v>97.61</v>
      </c>
      <c r="G1642" s="81">
        <v>50900</v>
      </c>
      <c r="H1642" s="81">
        <v>99.7</v>
      </c>
      <c r="I1642" s="81">
        <v>1</v>
      </c>
      <c r="J1642" s="81">
        <v>125.20612861529099</v>
      </c>
      <c r="K1642" s="81">
        <v>1.4971128783901499</v>
      </c>
      <c r="L1642" s="81">
        <v>131.50883525629101</v>
      </c>
      <c r="M1642" s="81">
        <v>1.6516317931695399</v>
      </c>
      <c r="N1642" s="81">
        <v>-6.3027066410006096</v>
      </c>
      <c r="O1642" s="81">
        <v>-0.154518914779396</v>
      </c>
      <c r="P1642" s="81">
        <v>-5.5761031380354398</v>
      </c>
      <c r="Q1642" s="81">
        <v>-5.57610313803543</v>
      </c>
      <c r="R1642" s="81">
        <v>0</v>
      </c>
      <c r="S1642" s="81">
        <v>2.9693744526738202E-3</v>
      </c>
      <c r="T1642" s="81" t="s">
        <v>133</v>
      </c>
      <c r="U1642" s="115">
        <v>-2.0714066578699799</v>
      </c>
      <c r="V1642" s="115">
        <v>-1.4006111523323199</v>
      </c>
      <c r="W1642" s="111">
        <v>-0.67079957317685301</v>
      </c>
    </row>
    <row r="1643" spans="2:23">
      <c r="B1643" s="58" t="s">
        <v>112</v>
      </c>
      <c r="C1643" s="79" t="s">
        <v>136</v>
      </c>
      <c r="D1643" s="58" t="s">
        <v>58</v>
      </c>
      <c r="E1643" s="58" t="s">
        <v>156</v>
      </c>
      <c r="F1643" s="80">
        <v>97.61</v>
      </c>
      <c r="G1643" s="81">
        <v>53050</v>
      </c>
      <c r="H1643" s="81">
        <v>101.76</v>
      </c>
      <c r="I1643" s="81">
        <v>1</v>
      </c>
      <c r="J1643" s="81">
        <v>118.375602835311</v>
      </c>
      <c r="K1643" s="81">
        <v>2.81236561766727</v>
      </c>
      <c r="L1643" s="81">
        <v>126.699579914241</v>
      </c>
      <c r="M1643" s="81">
        <v>3.2217936585743301</v>
      </c>
      <c r="N1643" s="81">
        <v>-8.3239770789302892</v>
      </c>
      <c r="O1643" s="81">
        <v>-0.40942804090705898</v>
      </c>
      <c r="P1643" s="81">
        <v>-7.9783406880514702</v>
      </c>
      <c r="Q1643" s="81">
        <v>-7.9783406880514702</v>
      </c>
      <c r="R1643" s="81">
        <v>0</v>
      </c>
      <c r="S1643" s="81">
        <v>1.2775341771017801E-2</v>
      </c>
      <c r="T1643" s="81" t="s">
        <v>152</v>
      </c>
      <c r="U1643" s="115">
        <v>-6.2693293802593804</v>
      </c>
      <c r="V1643" s="115">
        <v>-4.2390964682257701</v>
      </c>
      <c r="W1643" s="111">
        <v>-2.0302452231700099</v>
      </c>
    </row>
    <row r="1644" spans="2:23">
      <c r="B1644" s="58" t="s">
        <v>112</v>
      </c>
      <c r="C1644" s="79" t="s">
        <v>136</v>
      </c>
      <c r="D1644" s="58" t="s">
        <v>58</v>
      </c>
      <c r="E1644" s="58" t="s">
        <v>157</v>
      </c>
      <c r="F1644" s="80">
        <v>96.14</v>
      </c>
      <c r="G1644" s="81">
        <v>50253</v>
      </c>
      <c r="H1644" s="81">
        <v>96.14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133</v>
      </c>
      <c r="U1644" s="115">
        <v>0</v>
      </c>
      <c r="V1644" s="115">
        <v>0</v>
      </c>
      <c r="W1644" s="111">
        <v>0</v>
      </c>
    </row>
    <row r="1645" spans="2:23">
      <c r="B1645" s="58" t="s">
        <v>112</v>
      </c>
      <c r="C1645" s="79" t="s">
        <v>136</v>
      </c>
      <c r="D1645" s="58" t="s">
        <v>58</v>
      </c>
      <c r="E1645" s="58" t="s">
        <v>157</v>
      </c>
      <c r="F1645" s="80">
        <v>96.14</v>
      </c>
      <c r="G1645" s="81">
        <v>50300</v>
      </c>
      <c r="H1645" s="81">
        <v>96.07</v>
      </c>
      <c r="I1645" s="81">
        <v>1</v>
      </c>
      <c r="J1645" s="81">
        <v>-19.667612698991501</v>
      </c>
      <c r="K1645" s="81">
        <v>5.3767283509576899E-3</v>
      </c>
      <c r="L1645" s="81">
        <v>-32.727602281487698</v>
      </c>
      <c r="M1645" s="81">
        <v>1.48882337202238E-2</v>
      </c>
      <c r="N1645" s="81">
        <v>13.0599895824962</v>
      </c>
      <c r="O1645" s="81">
        <v>-9.5115053692661003E-3</v>
      </c>
      <c r="P1645" s="81">
        <v>18.518517738812498</v>
      </c>
      <c r="Q1645" s="81">
        <v>18.518517738812498</v>
      </c>
      <c r="R1645" s="81">
        <v>0</v>
      </c>
      <c r="S1645" s="81">
        <v>4.7668034394737196E-3</v>
      </c>
      <c r="T1645" s="81" t="s">
        <v>152</v>
      </c>
      <c r="U1645" s="115">
        <v>9.6047261509759997E-5</v>
      </c>
      <c r="V1645" s="115">
        <v>-6.4943725612951999E-5</v>
      </c>
      <c r="W1645" s="111">
        <v>1.60990010888905E-4</v>
      </c>
    </row>
    <row r="1646" spans="2:23">
      <c r="B1646" s="58" t="s">
        <v>112</v>
      </c>
      <c r="C1646" s="79" t="s">
        <v>136</v>
      </c>
      <c r="D1646" s="58" t="s">
        <v>58</v>
      </c>
      <c r="E1646" s="58" t="s">
        <v>158</v>
      </c>
      <c r="F1646" s="80">
        <v>96.07</v>
      </c>
      <c r="G1646" s="81">
        <v>51150</v>
      </c>
      <c r="H1646" s="81">
        <v>96.15</v>
      </c>
      <c r="I1646" s="81">
        <v>1</v>
      </c>
      <c r="J1646" s="81">
        <v>22.141688656143501</v>
      </c>
      <c r="K1646" s="81">
        <v>1.4021275169203901E-2</v>
      </c>
      <c r="L1646" s="81">
        <v>9.0827737581925803</v>
      </c>
      <c r="M1646" s="81">
        <v>2.3594078834758398E-3</v>
      </c>
      <c r="N1646" s="81">
        <v>13.058914897950901</v>
      </c>
      <c r="O1646" s="81">
        <v>1.16618672857281E-2</v>
      </c>
      <c r="P1646" s="81">
        <v>18.518517738812498</v>
      </c>
      <c r="Q1646" s="81">
        <v>18.518517738812399</v>
      </c>
      <c r="R1646" s="81">
        <v>0</v>
      </c>
      <c r="S1646" s="81">
        <v>9.8079552783415895E-3</v>
      </c>
      <c r="T1646" s="81" t="s">
        <v>152</v>
      </c>
      <c r="U1646" s="115">
        <v>7.6108872995093294E-2</v>
      </c>
      <c r="V1646" s="115">
        <v>-5.1462099874675198E-2</v>
      </c>
      <c r="W1646" s="111">
        <v>0.12757019929170199</v>
      </c>
    </row>
    <row r="1647" spans="2:23">
      <c r="B1647" s="58" t="s">
        <v>112</v>
      </c>
      <c r="C1647" s="79" t="s">
        <v>136</v>
      </c>
      <c r="D1647" s="58" t="s">
        <v>58</v>
      </c>
      <c r="E1647" s="58" t="s">
        <v>159</v>
      </c>
      <c r="F1647" s="80">
        <v>99.94</v>
      </c>
      <c r="G1647" s="81">
        <v>50354</v>
      </c>
      <c r="H1647" s="81">
        <v>99.94</v>
      </c>
      <c r="I1647" s="81">
        <v>1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1" t="s">
        <v>133</v>
      </c>
      <c r="U1647" s="115">
        <v>0</v>
      </c>
      <c r="V1647" s="115">
        <v>0</v>
      </c>
      <c r="W1647" s="111">
        <v>0</v>
      </c>
    </row>
    <row r="1648" spans="2:23">
      <c r="B1648" s="58" t="s">
        <v>112</v>
      </c>
      <c r="C1648" s="79" t="s">
        <v>136</v>
      </c>
      <c r="D1648" s="58" t="s">
        <v>58</v>
      </c>
      <c r="E1648" s="58" t="s">
        <v>159</v>
      </c>
      <c r="F1648" s="80">
        <v>99.94</v>
      </c>
      <c r="G1648" s="81">
        <v>50900</v>
      </c>
      <c r="H1648" s="81">
        <v>99.7</v>
      </c>
      <c r="I1648" s="81">
        <v>1</v>
      </c>
      <c r="J1648" s="81">
        <v>-156.24588315134901</v>
      </c>
      <c r="K1648" s="81">
        <v>0.19286093041378499</v>
      </c>
      <c r="L1648" s="81">
        <v>-168.459568327776</v>
      </c>
      <c r="M1648" s="81">
        <v>0.22419114667332601</v>
      </c>
      <c r="N1648" s="81">
        <v>12.213685176426999</v>
      </c>
      <c r="O1648" s="81">
        <v>-3.1330216259541299E-2</v>
      </c>
      <c r="P1648" s="81">
        <v>12.1692913942695</v>
      </c>
      <c r="Q1648" s="81">
        <v>12.1692913942695</v>
      </c>
      <c r="R1648" s="81">
        <v>0</v>
      </c>
      <c r="S1648" s="81">
        <v>1.16992405900527E-3</v>
      </c>
      <c r="T1648" s="81" t="s">
        <v>152</v>
      </c>
      <c r="U1648" s="115">
        <v>-0.19609774468500399</v>
      </c>
      <c r="V1648" s="115">
        <v>-0.13259428664551101</v>
      </c>
      <c r="W1648" s="111">
        <v>-6.3503843118332307E-2</v>
      </c>
    </row>
    <row r="1649" spans="2:23">
      <c r="B1649" s="58" t="s">
        <v>112</v>
      </c>
      <c r="C1649" s="79" t="s">
        <v>136</v>
      </c>
      <c r="D1649" s="58" t="s">
        <v>58</v>
      </c>
      <c r="E1649" s="58" t="s">
        <v>159</v>
      </c>
      <c r="F1649" s="80">
        <v>99.94</v>
      </c>
      <c r="G1649" s="81">
        <v>53200</v>
      </c>
      <c r="H1649" s="81">
        <v>100.95</v>
      </c>
      <c r="I1649" s="81">
        <v>1</v>
      </c>
      <c r="J1649" s="81">
        <v>109.72449958684101</v>
      </c>
      <c r="K1649" s="81">
        <v>0.58150619860284003</v>
      </c>
      <c r="L1649" s="81">
        <v>121.854679957325</v>
      </c>
      <c r="M1649" s="81">
        <v>0.71718559422835604</v>
      </c>
      <c r="N1649" s="81">
        <v>-12.1301803704847</v>
      </c>
      <c r="O1649" s="81">
        <v>-0.13567939562551601</v>
      </c>
      <c r="P1649" s="81">
        <v>-12.1692913942695</v>
      </c>
      <c r="Q1649" s="81">
        <v>-12.169291394269401</v>
      </c>
      <c r="R1649" s="81">
        <v>0</v>
      </c>
      <c r="S1649" s="81">
        <v>7.1528268417663902E-3</v>
      </c>
      <c r="T1649" s="81" t="s">
        <v>152</v>
      </c>
      <c r="U1649" s="115">
        <v>-1.37683471941538</v>
      </c>
      <c r="V1649" s="115">
        <v>-0.93096643076087904</v>
      </c>
      <c r="W1649" s="111">
        <v>-0.44587099235677202</v>
      </c>
    </row>
    <row r="1650" spans="2:23">
      <c r="B1650" s="58" t="s">
        <v>112</v>
      </c>
      <c r="C1650" s="79" t="s">
        <v>136</v>
      </c>
      <c r="D1650" s="58" t="s">
        <v>58</v>
      </c>
      <c r="E1650" s="58" t="s">
        <v>160</v>
      </c>
      <c r="F1650" s="80">
        <v>99.94</v>
      </c>
      <c r="G1650" s="81">
        <v>50404</v>
      </c>
      <c r="H1650" s="81">
        <v>99.94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133</v>
      </c>
      <c r="U1650" s="115">
        <v>0</v>
      </c>
      <c r="V1650" s="115">
        <v>0</v>
      </c>
      <c r="W1650" s="111">
        <v>0</v>
      </c>
    </row>
    <row r="1651" spans="2:23">
      <c r="B1651" s="58" t="s">
        <v>112</v>
      </c>
      <c r="C1651" s="79" t="s">
        <v>136</v>
      </c>
      <c r="D1651" s="58" t="s">
        <v>58</v>
      </c>
      <c r="E1651" s="58" t="s">
        <v>161</v>
      </c>
      <c r="F1651" s="80">
        <v>97.84</v>
      </c>
      <c r="G1651" s="81">
        <v>50499</v>
      </c>
      <c r="H1651" s="81">
        <v>97.84</v>
      </c>
      <c r="I1651" s="81">
        <v>1</v>
      </c>
      <c r="J1651" s="81">
        <v>-1.59666E-13</v>
      </c>
      <c r="K1651" s="81">
        <v>0</v>
      </c>
      <c r="L1651" s="81">
        <v>-1.2466099999999999E-13</v>
      </c>
      <c r="M1651" s="81">
        <v>0</v>
      </c>
      <c r="N1651" s="81">
        <v>-3.5004000000000002E-14</v>
      </c>
      <c r="O1651" s="81">
        <v>0</v>
      </c>
      <c r="P1651" s="81">
        <v>2.816E-14</v>
      </c>
      <c r="Q1651" s="81">
        <v>2.8162E-14</v>
      </c>
      <c r="R1651" s="81">
        <v>0</v>
      </c>
      <c r="S1651" s="81">
        <v>0</v>
      </c>
      <c r="T1651" s="81" t="s">
        <v>133</v>
      </c>
      <c r="U1651" s="115">
        <v>0</v>
      </c>
      <c r="V1651" s="115">
        <v>0</v>
      </c>
      <c r="W1651" s="111">
        <v>0</v>
      </c>
    </row>
    <row r="1652" spans="2:23">
      <c r="B1652" s="58" t="s">
        <v>112</v>
      </c>
      <c r="C1652" s="79" t="s">
        <v>136</v>
      </c>
      <c r="D1652" s="58" t="s">
        <v>58</v>
      </c>
      <c r="E1652" s="58" t="s">
        <v>161</v>
      </c>
      <c r="F1652" s="80">
        <v>97.84</v>
      </c>
      <c r="G1652" s="81">
        <v>50554</v>
      </c>
      <c r="H1652" s="81">
        <v>97.84</v>
      </c>
      <c r="I1652" s="81">
        <v>1</v>
      </c>
      <c r="J1652" s="81">
        <v>-1.9958000000000001E-14</v>
      </c>
      <c r="K1652" s="81">
        <v>0</v>
      </c>
      <c r="L1652" s="81">
        <v>-1.5583000000000001E-14</v>
      </c>
      <c r="M1652" s="81">
        <v>0</v>
      </c>
      <c r="N1652" s="81">
        <v>-4.3760000000000001E-15</v>
      </c>
      <c r="O1652" s="81">
        <v>0</v>
      </c>
      <c r="P1652" s="81">
        <v>3.52E-15</v>
      </c>
      <c r="Q1652" s="81">
        <v>3.518E-15</v>
      </c>
      <c r="R1652" s="81">
        <v>0</v>
      </c>
      <c r="S1652" s="81">
        <v>0</v>
      </c>
      <c r="T1652" s="81" t="s">
        <v>133</v>
      </c>
      <c r="U1652" s="115">
        <v>0</v>
      </c>
      <c r="V1652" s="115">
        <v>0</v>
      </c>
      <c r="W1652" s="111">
        <v>0</v>
      </c>
    </row>
    <row r="1653" spans="2:23">
      <c r="B1653" s="58" t="s">
        <v>112</v>
      </c>
      <c r="C1653" s="79" t="s">
        <v>136</v>
      </c>
      <c r="D1653" s="58" t="s">
        <v>58</v>
      </c>
      <c r="E1653" s="58" t="s">
        <v>162</v>
      </c>
      <c r="F1653" s="80">
        <v>97.84</v>
      </c>
      <c r="G1653" s="81">
        <v>50604</v>
      </c>
      <c r="H1653" s="81">
        <v>97.84</v>
      </c>
      <c r="I1653" s="81">
        <v>1</v>
      </c>
      <c r="J1653" s="81">
        <v>-1.9958000000000001E-14</v>
      </c>
      <c r="K1653" s="81">
        <v>0</v>
      </c>
      <c r="L1653" s="81">
        <v>-1.5583000000000001E-14</v>
      </c>
      <c r="M1653" s="81">
        <v>0</v>
      </c>
      <c r="N1653" s="81">
        <v>-4.3760000000000001E-15</v>
      </c>
      <c r="O1653" s="81">
        <v>0</v>
      </c>
      <c r="P1653" s="81">
        <v>3.52E-15</v>
      </c>
      <c r="Q1653" s="81">
        <v>3.518E-15</v>
      </c>
      <c r="R1653" s="81">
        <v>0</v>
      </c>
      <c r="S1653" s="81">
        <v>0</v>
      </c>
      <c r="T1653" s="81" t="s">
        <v>133</v>
      </c>
      <c r="U1653" s="115">
        <v>0</v>
      </c>
      <c r="V1653" s="115">
        <v>0</v>
      </c>
      <c r="W1653" s="111">
        <v>0</v>
      </c>
    </row>
    <row r="1654" spans="2:23">
      <c r="B1654" s="58" t="s">
        <v>112</v>
      </c>
      <c r="C1654" s="79" t="s">
        <v>136</v>
      </c>
      <c r="D1654" s="58" t="s">
        <v>58</v>
      </c>
      <c r="E1654" s="58" t="s">
        <v>163</v>
      </c>
      <c r="F1654" s="80">
        <v>99.7</v>
      </c>
      <c r="G1654" s="81">
        <v>50750</v>
      </c>
      <c r="H1654" s="81">
        <v>100.08</v>
      </c>
      <c r="I1654" s="81">
        <v>1</v>
      </c>
      <c r="J1654" s="81">
        <v>68.396602833775802</v>
      </c>
      <c r="K1654" s="81">
        <v>0.11180647717290999</v>
      </c>
      <c r="L1654" s="81">
        <v>79.307091635651005</v>
      </c>
      <c r="M1654" s="81">
        <v>0.150321793330562</v>
      </c>
      <c r="N1654" s="81">
        <v>-10.9104888018752</v>
      </c>
      <c r="O1654" s="81">
        <v>-3.8515316157652198E-2</v>
      </c>
      <c r="P1654" s="81">
        <v>-10.713429788633499</v>
      </c>
      <c r="Q1654" s="81">
        <v>-10.713429788633499</v>
      </c>
      <c r="R1654" s="81">
        <v>0</v>
      </c>
      <c r="S1654" s="81">
        <v>2.7431841102799198E-3</v>
      </c>
      <c r="T1654" s="81" t="s">
        <v>152</v>
      </c>
      <c r="U1654" s="115">
        <v>0.29869081372464801</v>
      </c>
      <c r="V1654" s="115">
        <v>-0.20196405337045001</v>
      </c>
      <c r="W1654" s="111">
        <v>0.50065183117231005</v>
      </c>
    </row>
    <row r="1655" spans="2:23">
      <c r="B1655" s="58" t="s">
        <v>112</v>
      </c>
      <c r="C1655" s="79" t="s">
        <v>136</v>
      </c>
      <c r="D1655" s="58" t="s">
        <v>58</v>
      </c>
      <c r="E1655" s="58" t="s">
        <v>163</v>
      </c>
      <c r="F1655" s="80">
        <v>99.7</v>
      </c>
      <c r="G1655" s="81">
        <v>50800</v>
      </c>
      <c r="H1655" s="81">
        <v>99.44</v>
      </c>
      <c r="I1655" s="81">
        <v>1</v>
      </c>
      <c r="J1655" s="81">
        <v>-57.8264712387546</v>
      </c>
      <c r="K1655" s="81">
        <v>6.2530944509825701E-2</v>
      </c>
      <c r="L1655" s="81">
        <v>-68.769170660976698</v>
      </c>
      <c r="M1655" s="81">
        <v>8.8436018184552698E-2</v>
      </c>
      <c r="N1655" s="81">
        <v>10.9426994222221</v>
      </c>
      <c r="O1655" s="81">
        <v>-2.5905073674727001E-2</v>
      </c>
      <c r="P1655" s="81">
        <v>10.713429788633499</v>
      </c>
      <c r="Q1655" s="81">
        <v>10.713429788633499</v>
      </c>
      <c r="R1655" s="81">
        <v>0</v>
      </c>
      <c r="S1655" s="81">
        <v>2.1463407055328301E-3</v>
      </c>
      <c r="T1655" s="81" t="s">
        <v>152</v>
      </c>
      <c r="U1655" s="115">
        <v>0.265733663985247</v>
      </c>
      <c r="V1655" s="115">
        <v>-0.17967960656773599</v>
      </c>
      <c r="W1655" s="111">
        <v>0.44541056960990499</v>
      </c>
    </row>
    <row r="1656" spans="2:23">
      <c r="B1656" s="58" t="s">
        <v>112</v>
      </c>
      <c r="C1656" s="79" t="s">
        <v>136</v>
      </c>
      <c r="D1656" s="58" t="s">
        <v>58</v>
      </c>
      <c r="E1656" s="58" t="s">
        <v>164</v>
      </c>
      <c r="F1656" s="80">
        <v>100.22</v>
      </c>
      <c r="G1656" s="81">
        <v>50750</v>
      </c>
      <c r="H1656" s="81">
        <v>100.08</v>
      </c>
      <c r="I1656" s="81">
        <v>1</v>
      </c>
      <c r="J1656" s="81">
        <v>-80.161181764421698</v>
      </c>
      <c r="K1656" s="81">
        <v>4.8836194470201801E-2</v>
      </c>
      <c r="L1656" s="81">
        <v>-91.045331475760605</v>
      </c>
      <c r="M1656" s="81">
        <v>6.2998318114836596E-2</v>
      </c>
      <c r="N1656" s="81">
        <v>10.8841497113389</v>
      </c>
      <c r="O1656" s="81">
        <v>-1.41621236446347E-2</v>
      </c>
      <c r="P1656" s="81">
        <v>10.713429788633499</v>
      </c>
      <c r="Q1656" s="81">
        <v>10.713429788633499</v>
      </c>
      <c r="R1656" s="81">
        <v>0</v>
      </c>
      <c r="S1656" s="81">
        <v>8.7230959155344602E-4</v>
      </c>
      <c r="T1656" s="81" t="s">
        <v>133</v>
      </c>
      <c r="U1656" s="115">
        <v>0.10544427657727901</v>
      </c>
      <c r="V1656" s="115">
        <v>-7.1297651362971698E-2</v>
      </c>
      <c r="W1656" s="111">
        <v>0.17674085619426</v>
      </c>
    </row>
    <row r="1657" spans="2:23">
      <c r="B1657" s="58" t="s">
        <v>112</v>
      </c>
      <c r="C1657" s="79" t="s">
        <v>136</v>
      </c>
      <c r="D1657" s="58" t="s">
        <v>58</v>
      </c>
      <c r="E1657" s="58" t="s">
        <v>164</v>
      </c>
      <c r="F1657" s="80">
        <v>100.22</v>
      </c>
      <c r="G1657" s="81">
        <v>50950</v>
      </c>
      <c r="H1657" s="81">
        <v>100.45</v>
      </c>
      <c r="I1657" s="81">
        <v>1</v>
      </c>
      <c r="J1657" s="81">
        <v>118.318167594819</v>
      </c>
      <c r="K1657" s="81">
        <v>0.123192861290363</v>
      </c>
      <c r="L1657" s="81">
        <v>129.18340342907101</v>
      </c>
      <c r="M1657" s="81">
        <v>0.146857495149358</v>
      </c>
      <c r="N1657" s="81">
        <v>-10.8652358342511</v>
      </c>
      <c r="O1657" s="81">
        <v>-2.3664633858995501E-2</v>
      </c>
      <c r="P1657" s="81">
        <v>-10.713429788633499</v>
      </c>
      <c r="Q1657" s="81">
        <v>-10.713429788633499</v>
      </c>
      <c r="R1657" s="81">
        <v>0</v>
      </c>
      <c r="S1657" s="81">
        <v>1.0100426849566301E-3</v>
      </c>
      <c r="T1657" s="81" t="s">
        <v>152</v>
      </c>
      <c r="U1657" s="115">
        <v>0.12461320363548201</v>
      </c>
      <c r="V1657" s="115">
        <v>-8.4258994764064898E-2</v>
      </c>
      <c r="W1657" s="111">
        <v>0.20887093181869701</v>
      </c>
    </row>
    <row r="1658" spans="2:23">
      <c r="B1658" s="58" t="s">
        <v>112</v>
      </c>
      <c r="C1658" s="79" t="s">
        <v>136</v>
      </c>
      <c r="D1658" s="58" t="s">
        <v>58</v>
      </c>
      <c r="E1658" s="58" t="s">
        <v>165</v>
      </c>
      <c r="F1658" s="80">
        <v>99.44</v>
      </c>
      <c r="G1658" s="81">
        <v>51300</v>
      </c>
      <c r="H1658" s="81">
        <v>99.79</v>
      </c>
      <c r="I1658" s="81">
        <v>1</v>
      </c>
      <c r="J1658" s="81">
        <v>97.029686840646903</v>
      </c>
      <c r="K1658" s="81">
        <v>0.14413997756571201</v>
      </c>
      <c r="L1658" s="81">
        <v>99.410715167037196</v>
      </c>
      <c r="M1658" s="81">
        <v>0.15130092634023401</v>
      </c>
      <c r="N1658" s="81">
        <v>-2.3810283263902199</v>
      </c>
      <c r="O1658" s="81">
        <v>-7.1609487745212703E-3</v>
      </c>
      <c r="P1658" s="81">
        <v>-2.1462311141053299</v>
      </c>
      <c r="Q1658" s="81">
        <v>-2.1462311141053299</v>
      </c>
      <c r="R1658" s="81">
        <v>0</v>
      </c>
      <c r="S1658" s="81">
        <v>7.0522575405804994E-5</v>
      </c>
      <c r="T1658" s="81" t="s">
        <v>152</v>
      </c>
      <c r="U1658" s="115">
        <v>0.120022002062661</v>
      </c>
      <c r="V1658" s="115">
        <v>-8.11545883448484E-2</v>
      </c>
      <c r="W1658" s="111">
        <v>0.20117537049208301</v>
      </c>
    </row>
    <row r="1659" spans="2:23">
      <c r="B1659" s="58" t="s">
        <v>112</v>
      </c>
      <c r="C1659" s="79" t="s">
        <v>136</v>
      </c>
      <c r="D1659" s="58" t="s">
        <v>58</v>
      </c>
      <c r="E1659" s="58" t="s">
        <v>166</v>
      </c>
      <c r="F1659" s="80">
        <v>99.7</v>
      </c>
      <c r="G1659" s="81">
        <v>54750</v>
      </c>
      <c r="H1659" s="81">
        <v>101.72</v>
      </c>
      <c r="I1659" s="81">
        <v>1</v>
      </c>
      <c r="J1659" s="81">
        <v>105.397539148531</v>
      </c>
      <c r="K1659" s="81">
        <v>1.1807374793729899</v>
      </c>
      <c r="L1659" s="81">
        <v>113.356827436285</v>
      </c>
      <c r="M1659" s="81">
        <v>1.36580208799516</v>
      </c>
      <c r="N1659" s="81">
        <v>-7.95928828775443</v>
      </c>
      <c r="O1659" s="81">
        <v>-0.185064608622167</v>
      </c>
      <c r="P1659" s="81">
        <v>-7.9384583179031303</v>
      </c>
      <c r="Q1659" s="81">
        <v>-7.9384583179031303</v>
      </c>
      <c r="R1659" s="81">
        <v>0</v>
      </c>
      <c r="S1659" s="81">
        <v>6.6983023142339303E-3</v>
      </c>
      <c r="T1659" s="81" t="s">
        <v>133</v>
      </c>
      <c r="U1659" s="115">
        <v>-2.5600943930744799</v>
      </c>
      <c r="V1659" s="115">
        <v>-1.73104433373345</v>
      </c>
      <c r="W1659" s="111">
        <v>-0.82905508662056904</v>
      </c>
    </row>
    <row r="1660" spans="2:23">
      <c r="B1660" s="58" t="s">
        <v>112</v>
      </c>
      <c r="C1660" s="79" t="s">
        <v>136</v>
      </c>
      <c r="D1660" s="58" t="s">
        <v>58</v>
      </c>
      <c r="E1660" s="58" t="s">
        <v>167</v>
      </c>
      <c r="F1660" s="80">
        <v>100.45</v>
      </c>
      <c r="G1660" s="81">
        <v>53150</v>
      </c>
      <c r="H1660" s="81">
        <v>101.76</v>
      </c>
      <c r="I1660" s="81">
        <v>1</v>
      </c>
      <c r="J1660" s="81">
        <v>138.26978655688001</v>
      </c>
      <c r="K1660" s="81">
        <v>0.84121549047734101</v>
      </c>
      <c r="L1660" s="81">
        <v>137.85131230909801</v>
      </c>
      <c r="M1660" s="81">
        <v>0.83613130943498204</v>
      </c>
      <c r="N1660" s="81">
        <v>0.41847424778140802</v>
      </c>
      <c r="O1660" s="81">
        <v>5.08418104235853E-3</v>
      </c>
      <c r="P1660" s="81">
        <v>0.50187929226633599</v>
      </c>
      <c r="Q1660" s="81">
        <v>0.50187929226633599</v>
      </c>
      <c r="R1660" s="81">
        <v>0</v>
      </c>
      <c r="S1660" s="81">
        <v>1.1082844256253E-5</v>
      </c>
      <c r="T1660" s="81" t="s">
        <v>152</v>
      </c>
      <c r="U1660" s="115">
        <v>-3.4165140305987197E-2</v>
      </c>
      <c r="V1660" s="115">
        <v>-2.3101246851630002E-2</v>
      </c>
      <c r="W1660" s="111">
        <v>-1.1063960544739199E-2</v>
      </c>
    </row>
    <row r="1661" spans="2:23">
      <c r="B1661" s="58" t="s">
        <v>112</v>
      </c>
      <c r="C1661" s="79" t="s">
        <v>136</v>
      </c>
      <c r="D1661" s="58" t="s">
        <v>58</v>
      </c>
      <c r="E1661" s="58" t="s">
        <v>167</v>
      </c>
      <c r="F1661" s="80">
        <v>100.45</v>
      </c>
      <c r="G1661" s="81">
        <v>54500</v>
      </c>
      <c r="H1661" s="81">
        <v>100.57</v>
      </c>
      <c r="I1661" s="81">
        <v>1</v>
      </c>
      <c r="J1661" s="81">
        <v>7.5400032527277103</v>
      </c>
      <c r="K1661" s="81">
        <v>3.1478758079618698E-3</v>
      </c>
      <c r="L1661" s="81">
        <v>18.8062051424867</v>
      </c>
      <c r="M1661" s="81">
        <v>1.9582893492559799E-2</v>
      </c>
      <c r="N1661" s="81">
        <v>-11.266201889758999</v>
      </c>
      <c r="O1661" s="81">
        <v>-1.6435017684597999E-2</v>
      </c>
      <c r="P1661" s="81">
        <v>-11.2153090808999</v>
      </c>
      <c r="Q1661" s="81">
        <v>-11.2153090808998</v>
      </c>
      <c r="R1661" s="81">
        <v>0</v>
      </c>
      <c r="S1661" s="81">
        <v>6.9646134462849497E-3</v>
      </c>
      <c r="T1661" s="81" t="s">
        <v>152</v>
      </c>
      <c r="U1661" s="115">
        <v>-0.29993940070796998</v>
      </c>
      <c r="V1661" s="115">
        <v>-0.20280830326549301</v>
      </c>
      <c r="W1661" s="111">
        <v>-9.7131686436076295E-2</v>
      </c>
    </row>
    <row r="1662" spans="2:23">
      <c r="B1662" s="58" t="s">
        <v>112</v>
      </c>
      <c r="C1662" s="79" t="s">
        <v>136</v>
      </c>
      <c r="D1662" s="58" t="s">
        <v>58</v>
      </c>
      <c r="E1662" s="58" t="s">
        <v>168</v>
      </c>
      <c r="F1662" s="80">
        <v>97.12</v>
      </c>
      <c r="G1662" s="81">
        <v>51250</v>
      </c>
      <c r="H1662" s="81">
        <v>97.12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133</v>
      </c>
      <c r="U1662" s="115">
        <v>0</v>
      </c>
      <c r="V1662" s="115">
        <v>0</v>
      </c>
      <c r="W1662" s="111">
        <v>0</v>
      </c>
    </row>
    <row r="1663" spans="2:23">
      <c r="B1663" s="58" t="s">
        <v>112</v>
      </c>
      <c r="C1663" s="79" t="s">
        <v>136</v>
      </c>
      <c r="D1663" s="58" t="s">
        <v>58</v>
      </c>
      <c r="E1663" s="58" t="s">
        <v>169</v>
      </c>
      <c r="F1663" s="80">
        <v>99.79</v>
      </c>
      <c r="G1663" s="81">
        <v>53200</v>
      </c>
      <c r="H1663" s="81">
        <v>100.95</v>
      </c>
      <c r="I1663" s="81">
        <v>1</v>
      </c>
      <c r="J1663" s="81">
        <v>96.719121618397594</v>
      </c>
      <c r="K1663" s="81">
        <v>0.47699046693348701</v>
      </c>
      <c r="L1663" s="81">
        <v>99.084760155590999</v>
      </c>
      <c r="M1663" s="81">
        <v>0.50060909655269004</v>
      </c>
      <c r="N1663" s="81">
        <v>-2.3656385371934299</v>
      </c>
      <c r="O1663" s="81">
        <v>-2.3618629619202702E-2</v>
      </c>
      <c r="P1663" s="81">
        <v>-2.14623111410536</v>
      </c>
      <c r="Q1663" s="81">
        <v>-2.1462311141053498</v>
      </c>
      <c r="R1663" s="81">
        <v>0</v>
      </c>
      <c r="S1663" s="81">
        <v>2.34875644672899E-4</v>
      </c>
      <c r="T1663" s="81" t="s">
        <v>133</v>
      </c>
      <c r="U1663" s="115">
        <v>0.37353884826499201</v>
      </c>
      <c r="V1663" s="115">
        <v>-0.25257361934295802</v>
      </c>
      <c r="W1663" s="111">
        <v>0.62610867092238098</v>
      </c>
    </row>
    <row r="1664" spans="2:23">
      <c r="B1664" s="58" t="s">
        <v>112</v>
      </c>
      <c r="C1664" s="79" t="s">
        <v>136</v>
      </c>
      <c r="D1664" s="58" t="s">
        <v>58</v>
      </c>
      <c r="E1664" s="58" t="s">
        <v>170</v>
      </c>
      <c r="F1664" s="80">
        <v>102.01</v>
      </c>
      <c r="G1664" s="81">
        <v>53050</v>
      </c>
      <c r="H1664" s="81">
        <v>101.76</v>
      </c>
      <c r="I1664" s="81">
        <v>1</v>
      </c>
      <c r="J1664" s="81">
        <v>-135.77487031280299</v>
      </c>
      <c r="K1664" s="81">
        <v>0.17328726483950899</v>
      </c>
      <c r="L1664" s="81">
        <v>-134.28747670478199</v>
      </c>
      <c r="M1664" s="81">
        <v>0.169511388157532</v>
      </c>
      <c r="N1664" s="81">
        <v>-1.48739360802015</v>
      </c>
      <c r="O1664" s="81">
        <v>3.7758766819762099E-3</v>
      </c>
      <c r="P1664" s="81">
        <v>-1.5247730097818899</v>
      </c>
      <c r="Q1664" s="81">
        <v>-1.5247730097818799</v>
      </c>
      <c r="R1664" s="81">
        <v>0</v>
      </c>
      <c r="S1664" s="81">
        <v>2.1854367674778001E-5</v>
      </c>
      <c r="T1664" s="81" t="s">
        <v>152</v>
      </c>
      <c r="U1664" s="115">
        <v>1.2856793738109201E-2</v>
      </c>
      <c r="V1664" s="115">
        <v>-8.6933044385157903E-3</v>
      </c>
      <c r="W1664" s="111">
        <v>2.1549967498909799E-2</v>
      </c>
    </row>
    <row r="1665" spans="2:23">
      <c r="B1665" s="58" t="s">
        <v>112</v>
      </c>
      <c r="C1665" s="79" t="s">
        <v>136</v>
      </c>
      <c r="D1665" s="58" t="s">
        <v>58</v>
      </c>
      <c r="E1665" s="58" t="s">
        <v>170</v>
      </c>
      <c r="F1665" s="80">
        <v>102.01</v>
      </c>
      <c r="G1665" s="81">
        <v>53050</v>
      </c>
      <c r="H1665" s="81">
        <v>101.76</v>
      </c>
      <c r="I1665" s="81">
        <v>2</v>
      </c>
      <c r="J1665" s="81">
        <v>-120.556671188425</v>
      </c>
      <c r="K1665" s="81">
        <v>0.12353824322829</v>
      </c>
      <c r="L1665" s="81">
        <v>-119.235990699342</v>
      </c>
      <c r="M1665" s="81">
        <v>0.12084638256345601</v>
      </c>
      <c r="N1665" s="81">
        <v>-1.32068048908267</v>
      </c>
      <c r="O1665" s="81">
        <v>2.6918606648331498E-3</v>
      </c>
      <c r="P1665" s="81">
        <v>-1.35387025562073</v>
      </c>
      <c r="Q1665" s="81">
        <v>-1.3538702556207201</v>
      </c>
      <c r="R1665" s="81">
        <v>0</v>
      </c>
      <c r="S1665" s="81">
        <v>1.5580199686963999E-5</v>
      </c>
      <c r="T1665" s="81" t="s">
        <v>133</v>
      </c>
      <c r="U1665" s="115">
        <v>-5.5909898434141903E-2</v>
      </c>
      <c r="V1665" s="115">
        <v>-3.7804275164950302E-2</v>
      </c>
      <c r="W1665" s="111">
        <v>-1.81057330599435E-2</v>
      </c>
    </row>
    <row r="1666" spans="2:23">
      <c r="B1666" s="58" t="s">
        <v>112</v>
      </c>
      <c r="C1666" s="79" t="s">
        <v>136</v>
      </c>
      <c r="D1666" s="58" t="s">
        <v>58</v>
      </c>
      <c r="E1666" s="58" t="s">
        <v>170</v>
      </c>
      <c r="F1666" s="80">
        <v>102.01</v>
      </c>
      <c r="G1666" s="81">
        <v>53100</v>
      </c>
      <c r="H1666" s="81">
        <v>102.01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133</v>
      </c>
      <c r="U1666" s="115">
        <v>0</v>
      </c>
      <c r="V1666" s="115">
        <v>0</v>
      </c>
      <c r="W1666" s="111">
        <v>0</v>
      </c>
    </row>
    <row r="1667" spans="2:23">
      <c r="B1667" s="58" t="s">
        <v>112</v>
      </c>
      <c r="C1667" s="79" t="s">
        <v>136</v>
      </c>
      <c r="D1667" s="58" t="s">
        <v>58</v>
      </c>
      <c r="E1667" s="58" t="s">
        <v>170</v>
      </c>
      <c r="F1667" s="80">
        <v>102.01</v>
      </c>
      <c r="G1667" s="81">
        <v>53100</v>
      </c>
      <c r="H1667" s="81">
        <v>102.01</v>
      </c>
      <c r="I1667" s="81">
        <v>2</v>
      </c>
      <c r="J1667" s="81">
        <v>0</v>
      </c>
      <c r="K1667" s="81">
        <v>0</v>
      </c>
      <c r="L1667" s="81">
        <v>0</v>
      </c>
      <c r="M1667" s="81">
        <v>0</v>
      </c>
      <c r="N1667" s="81">
        <v>0</v>
      </c>
      <c r="O1667" s="81">
        <v>0</v>
      </c>
      <c r="P1667" s="81">
        <v>0</v>
      </c>
      <c r="Q1667" s="81">
        <v>0</v>
      </c>
      <c r="R1667" s="81">
        <v>0</v>
      </c>
      <c r="S1667" s="81">
        <v>0</v>
      </c>
      <c r="T1667" s="81" t="s">
        <v>133</v>
      </c>
      <c r="U1667" s="115">
        <v>0</v>
      </c>
      <c r="V1667" s="115">
        <v>0</v>
      </c>
      <c r="W1667" s="111">
        <v>0</v>
      </c>
    </row>
    <row r="1668" spans="2:23">
      <c r="B1668" s="58" t="s">
        <v>112</v>
      </c>
      <c r="C1668" s="79" t="s">
        <v>136</v>
      </c>
      <c r="D1668" s="58" t="s">
        <v>58</v>
      </c>
      <c r="E1668" s="58" t="s">
        <v>171</v>
      </c>
      <c r="F1668" s="80">
        <v>102.04</v>
      </c>
      <c r="G1668" s="81">
        <v>53000</v>
      </c>
      <c r="H1668" s="81">
        <v>102.01</v>
      </c>
      <c r="I1668" s="81">
        <v>1</v>
      </c>
      <c r="J1668" s="81">
        <v>-46.421832929357798</v>
      </c>
      <c r="K1668" s="81">
        <v>0</v>
      </c>
      <c r="L1668" s="81">
        <v>-47.769118984171399</v>
      </c>
      <c r="M1668" s="81">
        <v>0</v>
      </c>
      <c r="N1668" s="81">
        <v>1.34728605481366</v>
      </c>
      <c r="O1668" s="81">
        <v>0</v>
      </c>
      <c r="P1668" s="81">
        <v>1.3542753812589401</v>
      </c>
      <c r="Q1668" s="81">
        <v>1.3542753812589301</v>
      </c>
      <c r="R1668" s="81">
        <v>0</v>
      </c>
      <c r="S1668" s="81">
        <v>0</v>
      </c>
      <c r="T1668" s="81" t="s">
        <v>152</v>
      </c>
      <c r="U1668" s="115">
        <v>4.04185816444112E-2</v>
      </c>
      <c r="V1668" s="115">
        <v>-2.73296003937872E-2</v>
      </c>
      <c r="W1668" s="111">
        <v>6.7747771219761804E-2</v>
      </c>
    </row>
    <row r="1669" spans="2:23">
      <c r="B1669" s="58" t="s">
        <v>112</v>
      </c>
      <c r="C1669" s="79" t="s">
        <v>136</v>
      </c>
      <c r="D1669" s="58" t="s">
        <v>58</v>
      </c>
      <c r="E1669" s="58" t="s">
        <v>171</v>
      </c>
      <c r="F1669" s="80">
        <v>102.04</v>
      </c>
      <c r="G1669" s="81">
        <v>53000</v>
      </c>
      <c r="H1669" s="81">
        <v>102.01</v>
      </c>
      <c r="I1669" s="81">
        <v>2</v>
      </c>
      <c r="J1669" s="81">
        <v>-41.005952420932601</v>
      </c>
      <c r="K1669" s="81">
        <v>0</v>
      </c>
      <c r="L1669" s="81">
        <v>-42.196055102684703</v>
      </c>
      <c r="M1669" s="81">
        <v>0</v>
      </c>
      <c r="N1669" s="81">
        <v>1.1901026817520499</v>
      </c>
      <c r="O1669" s="81">
        <v>0</v>
      </c>
      <c r="P1669" s="81">
        <v>1.19627658677872</v>
      </c>
      <c r="Q1669" s="81">
        <v>1.19627658677872</v>
      </c>
      <c r="R1669" s="81">
        <v>0</v>
      </c>
      <c r="S1669" s="81">
        <v>0</v>
      </c>
      <c r="T1669" s="81" t="s">
        <v>152</v>
      </c>
      <c r="U1669" s="115">
        <v>3.5703080452562701E-2</v>
      </c>
      <c r="V1669" s="115">
        <v>-2.4141147014511699E-2</v>
      </c>
      <c r="W1669" s="111">
        <v>5.9843864577455497E-2</v>
      </c>
    </row>
    <row r="1670" spans="2:23">
      <c r="B1670" s="58" t="s">
        <v>112</v>
      </c>
      <c r="C1670" s="79" t="s">
        <v>136</v>
      </c>
      <c r="D1670" s="58" t="s">
        <v>58</v>
      </c>
      <c r="E1670" s="58" t="s">
        <v>171</v>
      </c>
      <c r="F1670" s="80">
        <v>102.04</v>
      </c>
      <c r="G1670" s="81">
        <v>53000</v>
      </c>
      <c r="H1670" s="81">
        <v>102.01</v>
      </c>
      <c r="I1670" s="81">
        <v>3</v>
      </c>
      <c r="J1670" s="81">
        <v>-41.005952420932601</v>
      </c>
      <c r="K1670" s="81">
        <v>0</v>
      </c>
      <c r="L1670" s="81">
        <v>-42.196055102684703</v>
      </c>
      <c r="M1670" s="81">
        <v>0</v>
      </c>
      <c r="N1670" s="81">
        <v>1.1901026817520499</v>
      </c>
      <c r="O1670" s="81">
        <v>0</v>
      </c>
      <c r="P1670" s="81">
        <v>1.19627658677872</v>
      </c>
      <c r="Q1670" s="81">
        <v>1.19627658677872</v>
      </c>
      <c r="R1670" s="81">
        <v>0</v>
      </c>
      <c r="S1670" s="81">
        <v>0</v>
      </c>
      <c r="T1670" s="81" t="s">
        <v>152</v>
      </c>
      <c r="U1670" s="115">
        <v>3.5703080452562701E-2</v>
      </c>
      <c r="V1670" s="115">
        <v>-2.4141147014511699E-2</v>
      </c>
      <c r="W1670" s="111">
        <v>5.9843864577455497E-2</v>
      </c>
    </row>
    <row r="1671" spans="2:23">
      <c r="B1671" s="58" t="s">
        <v>112</v>
      </c>
      <c r="C1671" s="79" t="s">
        <v>136</v>
      </c>
      <c r="D1671" s="58" t="s">
        <v>58</v>
      </c>
      <c r="E1671" s="58" t="s">
        <v>171</v>
      </c>
      <c r="F1671" s="80">
        <v>102.04</v>
      </c>
      <c r="G1671" s="81">
        <v>53000</v>
      </c>
      <c r="H1671" s="81">
        <v>102.01</v>
      </c>
      <c r="I1671" s="81">
        <v>4</v>
      </c>
      <c r="J1671" s="81">
        <v>-45.006533144926102</v>
      </c>
      <c r="K1671" s="81">
        <v>0</v>
      </c>
      <c r="L1671" s="81">
        <v>-46.312743405385604</v>
      </c>
      <c r="M1671" s="81">
        <v>0</v>
      </c>
      <c r="N1671" s="81">
        <v>1.30621026045954</v>
      </c>
      <c r="O1671" s="81">
        <v>0</v>
      </c>
      <c r="P1671" s="81">
        <v>1.31298649768397</v>
      </c>
      <c r="Q1671" s="81">
        <v>1.31298649768396</v>
      </c>
      <c r="R1671" s="81">
        <v>0</v>
      </c>
      <c r="S1671" s="81">
        <v>0</v>
      </c>
      <c r="T1671" s="81" t="s">
        <v>152</v>
      </c>
      <c r="U1671" s="115">
        <v>3.9186307813787603E-2</v>
      </c>
      <c r="V1671" s="115">
        <v>-2.6496380869585501E-2</v>
      </c>
      <c r="W1671" s="111">
        <v>6.5682290389888903E-2</v>
      </c>
    </row>
    <row r="1672" spans="2:23">
      <c r="B1672" s="58" t="s">
        <v>112</v>
      </c>
      <c r="C1672" s="79" t="s">
        <v>136</v>
      </c>
      <c r="D1672" s="58" t="s">
        <v>58</v>
      </c>
      <c r="E1672" s="58" t="s">
        <v>171</v>
      </c>
      <c r="F1672" s="80">
        <v>102.04</v>
      </c>
      <c r="G1672" s="81">
        <v>53204</v>
      </c>
      <c r="H1672" s="81">
        <v>101.29</v>
      </c>
      <c r="I1672" s="81">
        <v>1</v>
      </c>
      <c r="J1672" s="81">
        <v>-23.6003198841256</v>
      </c>
      <c r="K1672" s="81">
        <v>7.1181417605304401E-2</v>
      </c>
      <c r="L1672" s="81">
        <v>-24.966608429210201</v>
      </c>
      <c r="M1672" s="81">
        <v>7.9661770359269898E-2</v>
      </c>
      <c r="N1672" s="81">
        <v>1.3662885450846201</v>
      </c>
      <c r="O1672" s="81">
        <v>-8.4803527539655203E-3</v>
      </c>
      <c r="P1672" s="81">
        <v>1.3680924579150799</v>
      </c>
      <c r="Q1672" s="81">
        <v>1.3680924579150699</v>
      </c>
      <c r="R1672" s="81">
        <v>0</v>
      </c>
      <c r="S1672" s="81">
        <v>2.3920031720104699E-4</v>
      </c>
      <c r="T1672" s="81" t="s">
        <v>152</v>
      </c>
      <c r="U1672" s="115">
        <v>0.16256134608155601</v>
      </c>
      <c r="V1672" s="115">
        <v>-0.109918172462625</v>
      </c>
      <c r="W1672" s="111">
        <v>0.27247786625468101</v>
      </c>
    </row>
    <row r="1673" spans="2:23">
      <c r="B1673" s="58" t="s">
        <v>112</v>
      </c>
      <c r="C1673" s="79" t="s">
        <v>136</v>
      </c>
      <c r="D1673" s="58" t="s">
        <v>58</v>
      </c>
      <c r="E1673" s="58" t="s">
        <v>171</v>
      </c>
      <c r="F1673" s="80">
        <v>102.04</v>
      </c>
      <c r="G1673" s="81">
        <v>53304</v>
      </c>
      <c r="H1673" s="81">
        <v>102.15</v>
      </c>
      <c r="I1673" s="81">
        <v>1</v>
      </c>
      <c r="J1673" s="81">
        <v>8.9585297316102697</v>
      </c>
      <c r="K1673" s="81">
        <v>7.4396621340638604E-3</v>
      </c>
      <c r="L1673" s="81">
        <v>8.0871826100351107</v>
      </c>
      <c r="M1673" s="81">
        <v>6.0628138420586297E-3</v>
      </c>
      <c r="N1673" s="81">
        <v>0.87134712157516403</v>
      </c>
      <c r="O1673" s="81">
        <v>1.3768482920052301E-3</v>
      </c>
      <c r="P1673" s="81">
        <v>0.87400973382443703</v>
      </c>
      <c r="Q1673" s="81">
        <v>0.87400973382443603</v>
      </c>
      <c r="R1673" s="81">
        <v>0</v>
      </c>
      <c r="S1673" s="81">
        <v>7.0812882473800996E-5</v>
      </c>
      <c r="T1673" s="81" t="s">
        <v>152</v>
      </c>
      <c r="U1673" s="115">
        <v>4.4721142999006501E-2</v>
      </c>
      <c r="V1673" s="115">
        <v>-3.0238838613112499E-2</v>
      </c>
      <c r="W1673" s="111">
        <v>7.4959527062025896E-2</v>
      </c>
    </row>
    <row r="1674" spans="2:23">
      <c r="B1674" s="58" t="s">
        <v>112</v>
      </c>
      <c r="C1674" s="79" t="s">
        <v>136</v>
      </c>
      <c r="D1674" s="58" t="s">
        <v>58</v>
      </c>
      <c r="E1674" s="58" t="s">
        <v>171</v>
      </c>
      <c r="F1674" s="80">
        <v>102.04</v>
      </c>
      <c r="G1674" s="81">
        <v>53354</v>
      </c>
      <c r="H1674" s="81">
        <v>102.37</v>
      </c>
      <c r="I1674" s="81">
        <v>1</v>
      </c>
      <c r="J1674" s="81">
        <v>71.928360288417196</v>
      </c>
      <c r="K1674" s="81">
        <v>0.108647469289387</v>
      </c>
      <c r="L1674" s="81">
        <v>74.148903621753703</v>
      </c>
      <c r="M1674" s="81">
        <v>0.11545925807446999</v>
      </c>
      <c r="N1674" s="81">
        <v>-2.2205433333364999</v>
      </c>
      <c r="O1674" s="81">
        <v>-6.8117887850831001E-3</v>
      </c>
      <c r="P1674" s="81">
        <v>-2.2296423463315902</v>
      </c>
      <c r="Q1674" s="81">
        <v>-2.2296423463315902</v>
      </c>
      <c r="R1674" s="81">
        <v>0</v>
      </c>
      <c r="S1674" s="81">
        <v>1.0439740484365601E-4</v>
      </c>
      <c r="T1674" s="81" t="s">
        <v>133</v>
      </c>
      <c r="U1674" s="115">
        <v>3.6580427221623198E-2</v>
      </c>
      <c r="V1674" s="115">
        <v>-2.47343775443741E-2</v>
      </c>
      <c r="W1674" s="111">
        <v>6.1314432958939603E-2</v>
      </c>
    </row>
    <row r="1675" spans="2:23">
      <c r="B1675" s="58" t="s">
        <v>112</v>
      </c>
      <c r="C1675" s="79" t="s">
        <v>136</v>
      </c>
      <c r="D1675" s="58" t="s">
        <v>58</v>
      </c>
      <c r="E1675" s="58" t="s">
        <v>171</v>
      </c>
      <c r="F1675" s="80">
        <v>102.04</v>
      </c>
      <c r="G1675" s="81">
        <v>53454</v>
      </c>
      <c r="H1675" s="81">
        <v>102.94</v>
      </c>
      <c r="I1675" s="81">
        <v>1</v>
      </c>
      <c r="J1675" s="81">
        <v>65.848211875556601</v>
      </c>
      <c r="K1675" s="81">
        <v>0.29571431389159902</v>
      </c>
      <c r="L1675" s="81">
        <v>67.998757104116294</v>
      </c>
      <c r="M1675" s="81">
        <v>0.31534527199745399</v>
      </c>
      <c r="N1675" s="81">
        <v>-2.1505452285597202</v>
      </c>
      <c r="O1675" s="81">
        <v>-1.9630958105855498E-2</v>
      </c>
      <c r="P1675" s="81">
        <v>-2.1638505241375299</v>
      </c>
      <c r="Q1675" s="81">
        <v>-2.1638505241375299</v>
      </c>
      <c r="R1675" s="81">
        <v>0</v>
      </c>
      <c r="S1675" s="81">
        <v>3.1932938799326E-4</v>
      </c>
      <c r="T1675" s="81" t="s">
        <v>133</v>
      </c>
      <c r="U1675" s="115">
        <v>-7.6486190565405704E-2</v>
      </c>
      <c r="V1675" s="115">
        <v>-5.1717228530819399E-2</v>
      </c>
      <c r="W1675" s="111">
        <v>-2.4769112231181199E-2</v>
      </c>
    </row>
    <row r="1676" spans="2:23">
      <c r="B1676" s="58" t="s">
        <v>112</v>
      </c>
      <c r="C1676" s="79" t="s">
        <v>136</v>
      </c>
      <c r="D1676" s="58" t="s">
        <v>58</v>
      </c>
      <c r="E1676" s="58" t="s">
        <v>171</v>
      </c>
      <c r="F1676" s="80">
        <v>102.04</v>
      </c>
      <c r="G1676" s="81">
        <v>53604</v>
      </c>
      <c r="H1676" s="81">
        <v>102.45</v>
      </c>
      <c r="I1676" s="81">
        <v>1</v>
      </c>
      <c r="J1676" s="81">
        <v>44.566625092374402</v>
      </c>
      <c r="K1676" s="81">
        <v>8.6399007137405198E-2</v>
      </c>
      <c r="L1676" s="81">
        <v>45.635682066514804</v>
      </c>
      <c r="M1676" s="81">
        <v>9.0593773278906803E-2</v>
      </c>
      <c r="N1676" s="81">
        <v>-1.0690569741403499</v>
      </c>
      <c r="O1676" s="81">
        <v>-4.1947661415016003E-3</v>
      </c>
      <c r="P1676" s="81">
        <v>-1.07909184027734</v>
      </c>
      <c r="Q1676" s="81">
        <v>-1.07909184027734</v>
      </c>
      <c r="R1676" s="81">
        <v>0</v>
      </c>
      <c r="S1676" s="81">
        <v>5.0653105189262002E-5</v>
      </c>
      <c r="T1676" s="81" t="s">
        <v>133</v>
      </c>
      <c r="U1676" s="115">
        <v>9.4194952597097207E-3</v>
      </c>
      <c r="V1676" s="115">
        <v>-6.3691260525623999E-3</v>
      </c>
      <c r="W1676" s="111">
        <v>1.57885255715964E-2</v>
      </c>
    </row>
    <row r="1677" spans="2:23">
      <c r="B1677" s="58" t="s">
        <v>112</v>
      </c>
      <c r="C1677" s="79" t="s">
        <v>136</v>
      </c>
      <c r="D1677" s="58" t="s">
        <v>58</v>
      </c>
      <c r="E1677" s="58" t="s">
        <v>171</v>
      </c>
      <c r="F1677" s="80">
        <v>102.04</v>
      </c>
      <c r="G1677" s="81">
        <v>53654</v>
      </c>
      <c r="H1677" s="81">
        <v>102.19</v>
      </c>
      <c r="I1677" s="81">
        <v>1</v>
      </c>
      <c r="J1677" s="81">
        <v>5.4534476651580901</v>
      </c>
      <c r="K1677" s="81">
        <v>1.4504242593638701E-3</v>
      </c>
      <c r="L1677" s="81">
        <v>7.2652070587896</v>
      </c>
      <c r="M1677" s="81">
        <v>2.5742383030175901E-3</v>
      </c>
      <c r="N1677" s="81">
        <v>-1.81175939363151</v>
      </c>
      <c r="O1677" s="81">
        <v>-1.1238140436537201E-3</v>
      </c>
      <c r="P1677" s="81">
        <v>-1.8293325334934301</v>
      </c>
      <c r="Q1677" s="81">
        <v>-1.8293325334934301</v>
      </c>
      <c r="R1677" s="81">
        <v>0</v>
      </c>
      <c r="S1677" s="81">
        <v>1.6320673315761599E-4</v>
      </c>
      <c r="T1677" s="81" t="s">
        <v>133</v>
      </c>
      <c r="U1677" s="115">
        <v>0.15700563797701</v>
      </c>
      <c r="V1677" s="115">
        <v>-0.106161601197023</v>
      </c>
      <c r="W1677" s="111">
        <v>0.26316564335329701</v>
      </c>
    </row>
    <row r="1678" spans="2:23">
      <c r="B1678" s="58" t="s">
        <v>112</v>
      </c>
      <c r="C1678" s="79" t="s">
        <v>136</v>
      </c>
      <c r="D1678" s="58" t="s">
        <v>58</v>
      </c>
      <c r="E1678" s="58" t="s">
        <v>172</v>
      </c>
      <c r="F1678" s="80">
        <v>101.76</v>
      </c>
      <c r="G1678" s="81">
        <v>53150</v>
      </c>
      <c r="H1678" s="81">
        <v>101.76</v>
      </c>
      <c r="I1678" s="81">
        <v>1</v>
      </c>
      <c r="J1678" s="81">
        <v>14.289914253801401</v>
      </c>
      <c r="K1678" s="81">
        <v>5.5869571270640598E-3</v>
      </c>
      <c r="L1678" s="81">
        <v>21.367668494962999</v>
      </c>
      <c r="M1678" s="81">
        <v>1.2491953749075E-2</v>
      </c>
      <c r="N1678" s="81">
        <v>-7.0777542411616201</v>
      </c>
      <c r="O1678" s="81">
        <v>-6.9049966220109098E-3</v>
      </c>
      <c r="P1678" s="81">
        <v>-7.09879380658783</v>
      </c>
      <c r="Q1678" s="81">
        <v>-7.0987938065878202</v>
      </c>
      <c r="R1678" s="81">
        <v>0</v>
      </c>
      <c r="S1678" s="81">
        <v>1.37874901919118E-3</v>
      </c>
      <c r="T1678" s="81" t="s">
        <v>152</v>
      </c>
      <c r="U1678" s="115">
        <v>-0.70265245625582995</v>
      </c>
      <c r="V1678" s="115">
        <v>-0.47510847892011998</v>
      </c>
      <c r="W1678" s="111">
        <v>-0.22754535714042401</v>
      </c>
    </row>
    <row r="1679" spans="2:23">
      <c r="B1679" s="58" t="s">
        <v>112</v>
      </c>
      <c r="C1679" s="79" t="s">
        <v>136</v>
      </c>
      <c r="D1679" s="58" t="s">
        <v>58</v>
      </c>
      <c r="E1679" s="58" t="s">
        <v>172</v>
      </c>
      <c r="F1679" s="80">
        <v>101.76</v>
      </c>
      <c r="G1679" s="81">
        <v>53150</v>
      </c>
      <c r="H1679" s="81">
        <v>101.76</v>
      </c>
      <c r="I1679" s="81">
        <v>2</v>
      </c>
      <c r="J1679" s="81">
        <v>14.2479572732765</v>
      </c>
      <c r="K1679" s="81">
        <v>5.56028740616987E-3</v>
      </c>
      <c r="L1679" s="81">
        <v>21.3049303402771</v>
      </c>
      <c r="M1679" s="81">
        <v>1.24323225558632E-2</v>
      </c>
      <c r="N1679" s="81">
        <v>-7.0569730670005901</v>
      </c>
      <c r="O1679" s="81">
        <v>-6.8720351496932997E-3</v>
      </c>
      <c r="P1679" s="81">
        <v>-7.0779508576237999</v>
      </c>
      <c r="Q1679" s="81">
        <v>-7.0779508576237902</v>
      </c>
      <c r="R1679" s="81">
        <v>0</v>
      </c>
      <c r="S1679" s="81">
        <v>1.37216746671306E-3</v>
      </c>
      <c r="T1679" s="81" t="s">
        <v>152</v>
      </c>
      <c r="U1679" s="115">
        <v>-0.69929829683278999</v>
      </c>
      <c r="V1679" s="115">
        <v>-0.47284051619210599</v>
      </c>
      <c r="W1679" s="111">
        <v>-0.22645915385880699</v>
      </c>
    </row>
    <row r="1680" spans="2:23">
      <c r="B1680" s="58" t="s">
        <v>112</v>
      </c>
      <c r="C1680" s="79" t="s">
        <v>136</v>
      </c>
      <c r="D1680" s="58" t="s">
        <v>58</v>
      </c>
      <c r="E1680" s="58" t="s">
        <v>172</v>
      </c>
      <c r="F1680" s="80">
        <v>101.76</v>
      </c>
      <c r="G1680" s="81">
        <v>53900</v>
      </c>
      <c r="H1680" s="81">
        <v>101.57</v>
      </c>
      <c r="I1680" s="81">
        <v>1</v>
      </c>
      <c r="J1680" s="81">
        <v>-14.003377955160399</v>
      </c>
      <c r="K1680" s="81">
        <v>9.1968364658728992E-3</v>
      </c>
      <c r="L1680" s="81">
        <v>-9.5758944980945309</v>
      </c>
      <c r="M1680" s="81">
        <v>4.3006247300720803E-3</v>
      </c>
      <c r="N1680" s="81">
        <v>-4.4274834570658799</v>
      </c>
      <c r="O1680" s="81">
        <v>4.8962117358008197E-3</v>
      </c>
      <c r="P1680" s="81">
        <v>-4.3744677020427103</v>
      </c>
      <c r="Q1680" s="81">
        <v>-4.3744677020427103</v>
      </c>
      <c r="R1680" s="81">
        <v>0</v>
      </c>
      <c r="S1680" s="81">
        <v>8.9747688401447699E-4</v>
      </c>
      <c r="T1680" s="81" t="s">
        <v>152</v>
      </c>
      <c r="U1680" s="115">
        <v>-0.34344849072237899</v>
      </c>
      <c r="V1680" s="115">
        <v>-0.232227594967817</v>
      </c>
      <c r="W1680" s="111">
        <v>-0.111221570187338</v>
      </c>
    </row>
    <row r="1681" spans="2:23">
      <c r="B1681" s="58" t="s">
        <v>112</v>
      </c>
      <c r="C1681" s="79" t="s">
        <v>136</v>
      </c>
      <c r="D1681" s="58" t="s">
        <v>58</v>
      </c>
      <c r="E1681" s="58" t="s">
        <v>172</v>
      </c>
      <c r="F1681" s="80">
        <v>101.76</v>
      </c>
      <c r="G1681" s="81">
        <v>53900</v>
      </c>
      <c r="H1681" s="81">
        <v>101.57</v>
      </c>
      <c r="I1681" s="81">
        <v>2</v>
      </c>
      <c r="J1681" s="81">
        <v>-14.018500888449701</v>
      </c>
      <c r="K1681" s="81">
        <v>9.2088506850924699E-3</v>
      </c>
      <c r="L1681" s="81">
        <v>-9.5862359752826194</v>
      </c>
      <c r="M1681" s="81">
        <v>4.3062428193443901E-3</v>
      </c>
      <c r="N1681" s="81">
        <v>-4.43226491316703</v>
      </c>
      <c r="O1681" s="81">
        <v>4.9026078657480703E-3</v>
      </c>
      <c r="P1681" s="81">
        <v>-4.3791919038350198</v>
      </c>
      <c r="Q1681" s="81">
        <v>-4.3791919038350198</v>
      </c>
      <c r="R1681" s="81">
        <v>0</v>
      </c>
      <c r="S1681" s="81">
        <v>8.9864929629658097E-4</v>
      </c>
      <c r="T1681" s="81" t="s">
        <v>152</v>
      </c>
      <c r="U1681" s="115">
        <v>-0.34370670483051102</v>
      </c>
      <c r="V1681" s="115">
        <v>-0.23240219011945701</v>
      </c>
      <c r="W1681" s="111">
        <v>-0.111305189650887</v>
      </c>
    </row>
    <row r="1682" spans="2:23">
      <c r="B1682" s="58" t="s">
        <v>112</v>
      </c>
      <c r="C1682" s="79" t="s">
        <v>136</v>
      </c>
      <c r="D1682" s="58" t="s">
        <v>58</v>
      </c>
      <c r="E1682" s="58" t="s">
        <v>173</v>
      </c>
      <c r="F1682" s="80">
        <v>101.76</v>
      </c>
      <c r="G1682" s="81">
        <v>53550</v>
      </c>
      <c r="H1682" s="81">
        <v>101.71</v>
      </c>
      <c r="I1682" s="81">
        <v>1</v>
      </c>
      <c r="J1682" s="81">
        <v>1.57456355253047</v>
      </c>
      <c r="K1682" s="81">
        <v>6.0915181860122998E-5</v>
      </c>
      <c r="L1682" s="81">
        <v>8.1988329319290791</v>
      </c>
      <c r="M1682" s="81">
        <v>1.6516165657204701E-3</v>
      </c>
      <c r="N1682" s="81">
        <v>-6.6242693793985996</v>
      </c>
      <c r="O1682" s="81">
        <v>-1.5907013838603499E-3</v>
      </c>
      <c r="P1682" s="81">
        <v>-6.5978785394102104</v>
      </c>
      <c r="Q1682" s="81">
        <v>-6.5978785394102104</v>
      </c>
      <c r="R1682" s="81">
        <v>0</v>
      </c>
      <c r="S1682" s="81">
        <v>1.0695812699953E-3</v>
      </c>
      <c r="T1682" s="81" t="s">
        <v>133</v>
      </c>
      <c r="U1682" s="115">
        <v>-0.49304347425703798</v>
      </c>
      <c r="V1682" s="115">
        <v>-0.33337837647928797</v>
      </c>
      <c r="W1682" s="111">
        <v>-0.15966606597149099</v>
      </c>
    </row>
    <row r="1683" spans="2:23">
      <c r="B1683" s="58" t="s">
        <v>112</v>
      </c>
      <c r="C1683" s="79" t="s">
        <v>136</v>
      </c>
      <c r="D1683" s="58" t="s">
        <v>58</v>
      </c>
      <c r="E1683" s="58" t="s">
        <v>173</v>
      </c>
      <c r="F1683" s="80">
        <v>101.76</v>
      </c>
      <c r="G1683" s="81">
        <v>54200</v>
      </c>
      <c r="H1683" s="81">
        <v>101.76</v>
      </c>
      <c r="I1683" s="81">
        <v>1</v>
      </c>
      <c r="J1683" s="81">
        <v>8.6285303580249106</v>
      </c>
      <c r="K1683" s="81">
        <v>4.9138013851975895E-4</v>
      </c>
      <c r="L1683" s="81">
        <v>15.3680244849542</v>
      </c>
      <c r="M1683" s="81">
        <v>1.5587627653630099E-3</v>
      </c>
      <c r="N1683" s="81">
        <v>-6.7394941269293396</v>
      </c>
      <c r="O1683" s="81">
        <v>-1.06738262684325E-3</v>
      </c>
      <c r="P1683" s="81">
        <v>-6.7120526305485599</v>
      </c>
      <c r="Q1683" s="81">
        <v>-6.7120526305485599</v>
      </c>
      <c r="R1683" s="81">
        <v>0</v>
      </c>
      <c r="S1683" s="81">
        <v>2.9734089340067603E-4</v>
      </c>
      <c r="T1683" s="81" t="s">
        <v>133</v>
      </c>
      <c r="U1683" s="115">
        <v>-0.10861685610756899</v>
      </c>
      <c r="V1683" s="115">
        <v>-7.3442836256967306E-2</v>
      </c>
      <c r="W1683" s="111">
        <v>-3.51742331424632E-2</v>
      </c>
    </row>
    <row r="1684" spans="2:23">
      <c r="B1684" s="58" t="s">
        <v>112</v>
      </c>
      <c r="C1684" s="79" t="s">
        <v>136</v>
      </c>
      <c r="D1684" s="58" t="s">
        <v>58</v>
      </c>
      <c r="E1684" s="58" t="s">
        <v>174</v>
      </c>
      <c r="F1684" s="80">
        <v>101.78</v>
      </c>
      <c r="G1684" s="81">
        <v>53150</v>
      </c>
      <c r="H1684" s="81">
        <v>101.76</v>
      </c>
      <c r="I1684" s="81">
        <v>1</v>
      </c>
      <c r="J1684" s="81">
        <v>-43.050450572601598</v>
      </c>
      <c r="K1684" s="81">
        <v>0</v>
      </c>
      <c r="L1684" s="81">
        <v>-43.171421825605897</v>
      </c>
      <c r="M1684" s="81">
        <v>0</v>
      </c>
      <c r="N1684" s="81">
        <v>0.12097125300426501</v>
      </c>
      <c r="O1684" s="81">
        <v>0</v>
      </c>
      <c r="P1684" s="81">
        <v>0.127291679817993</v>
      </c>
      <c r="Q1684" s="81">
        <v>0.127291679817992</v>
      </c>
      <c r="R1684" s="81">
        <v>0</v>
      </c>
      <c r="S1684" s="81">
        <v>0</v>
      </c>
      <c r="T1684" s="81" t="s">
        <v>133</v>
      </c>
      <c r="U1684" s="115">
        <v>2.4194250600848102E-3</v>
      </c>
      <c r="V1684" s="115">
        <v>-1.6359287581278999E-3</v>
      </c>
      <c r="W1684" s="111">
        <v>4.0553292269385997E-3</v>
      </c>
    </row>
    <row r="1685" spans="2:23">
      <c r="B1685" s="58" t="s">
        <v>112</v>
      </c>
      <c r="C1685" s="79" t="s">
        <v>136</v>
      </c>
      <c r="D1685" s="58" t="s">
        <v>58</v>
      </c>
      <c r="E1685" s="58" t="s">
        <v>174</v>
      </c>
      <c r="F1685" s="80">
        <v>101.78</v>
      </c>
      <c r="G1685" s="81">
        <v>53150</v>
      </c>
      <c r="H1685" s="81">
        <v>101.76</v>
      </c>
      <c r="I1685" s="81">
        <v>2</v>
      </c>
      <c r="J1685" s="81">
        <v>-36.145566589548402</v>
      </c>
      <c r="K1685" s="81">
        <v>0</v>
      </c>
      <c r="L1685" s="81">
        <v>-36.2471352008574</v>
      </c>
      <c r="M1685" s="81">
        <v>0</v>
      </c>
      <c r="N1685" s="81">
        <v>0.10156861130905</v>
      </c>
      <c r="O1685" s="81">
        <v>0</v>
      </c>
      <c r="P1685" s="81">
        <v>0.10687530160451</v>
      </c>
      <c r="Q1685" s="81">
        <v>0.106875301604509</v>
      </c>
      <c r="R1685" s="81">
        <v>0</v>
      </c>
      <c r="S1685" s="81">
        <v>0</v>
      </c>
      <c r="T1685" s="81" t="s">
        <v>133</v>
      </c>
      <c r="U1685" s="115">
        <v>2.0313722261805899E-3</v>
      </c>
      <c r="V1685" s="115">
        <v>-1.3735413004090399E-3</v>
      </c>
      <c r="W1685" s="111">
        <v>3.4048928795226501E-3</v>
      </c>
    </row>
    <row r="1686" spans="2:23">
      <c r="B1686" s="58" t="s">
        <v>112</v>
      </c>
      <c r="C1686" s="79" t="s">
        <v>136</v>
      </c>
      <c r="D1686" s="58" t="s">
        <v>58</v>
      </c>
      <c r="E1686" s="58" t="s">
        <v>174</v>
      </c>
      <c r="F1686" s="80">
        <v>101.78</v>
      </c>
      <c r="G1686" s="81">
        <v>53150</v>
      </c>
      <c r="H1686" s="81">
        <v>101.76</v>
      </c>
      <c r="I1686" s="81">
        <v>3</v>
      </c>
      <c r="J1686" s="81">
        <v>-44.225889496085699</v>
      </c>
      <c r="K1686" s="81">
        <v>0</v>
      </c>
      <c r="L1686" s="81">
        <v>-44.350163718455299</v>
      </c>
      <c r="M1686" s="81">
        <v>0</v>
      </c>
      <c r="N1686" s="81">
        <v>0.124274222369597</v>
      </c>
      <c r="O1686" s="81">
        <v>0</v>
      </c>
      <c r="P1686" s="81">
        <v>0.13076722056388199</v>
      </c>
      <c r="Q1686" s="81">
        <v>0.13076722056388199</v>
      </c>
      <c r="R1686" s="81">
        <v>0</v>
      </c>
      <c r="S1686" s="81">
        <v>0</v>
      </c>
      <c r="T1686" s="81" t="s">
        <v>133</v>
      </c>
      <c r="U1686" s="115">
        <v>2.4854844473914399E-3</v>
      </c>
      <c r="V1686" s="115">
        <v>-1.6805957549372199E-3</v>
      </c>
      <c r="W1686" s="111">
        <v>4.1660549396204402E-3</v>
      </c>
    </row>
    <row r="1687" spans="2:23">
      <c r="B1687" s="58" t="s">
        <v>112</v>
      </c>
      <c r="C1687" s="79" t="s">
        <v>136</v>
      </c>
      <c r="D1687" s="58" t="s">
        <v>58</v>
      </c>
      <c r="E1687" s="58" t="s">
        <v>174</v>
      </c>
      <c r="F1687" s="80">
        <v>101.78</v>
      </c>
      <c r="G1687" s="81">
        <v>53654</v>
      </c>
      <c r="H1687" s="81">
        <v>102.19</v>
      </c>
      <c r="I1687" s="81">
        <v>1</v>
      </c>
      <c r="J1687" s="81">
        <v>68.267118897463305</v>
      </c>
      <c r="K1687" s="81">
        <v>0.14633654500839599</v>
      </c>
      <c r="L1687" s="81">
        <v>66.823581623105298</v>
      </c>
      <c r="M1687" s="81">
        <v>0.14021327931350999</v>
      </c>
      <c r="N1687" s="81">
        <v>1.4435372743580199</v>
      </c>
      <c r="O1687" s="81">
        <v>6.1232656948861201E-3</v>
      </c>
      <c r="P1687" s="81">
        <v>1.4542121868854501</v>
      </c>
      <c r="Q1687" s="81">
        <v>1.4542121868854501</v>
      </c>
      <c r="R1687" s="81">
        <v>0</v>
      </c>
      <c r="S1687" s="81">
        <v>6.6402618852865998E-5</v>
      </c>
      <c r="T1687" s="81" t="s">
        <v>133</v>
      </c>
      <c r="U1687" s="115">
        <v>3.2630969406177997E-2</v>
      </c>
      <c r="V1687" s="115">
        <v>-2.2063895318703099E-2</v>
      </c>
      <c r="W1687" s="111">
        <v>5.4694533060500698E-2</v>
      </c>
    </row>
    <row r="1688" spans="2:23">
      <c r="B1688" s="58" t="s">
        <v>112</v>
      </c>
      <c r="C1688" s="79" t="s">
        <v>136</v>
      </c>
      <c r="D1688" s="58" t="s">
        <v>58</v>
      </c>
      <c r="E1688" s="58" t="s">
        <v>174</v>
      </c>
      <c r="F1688" s="80">
        <v>101.78</v>
      </c>
      <c r="G1688" s="81">
        <v>53654</v>
      </c>
      <c r="H1688" s="81">
        <v>102.19</v>
      </c>
      <c r="I1688" s="81">
        <v>2</v>
      </c>
      <c r="J1688" s="81">
        <v>68.267118897463305</v>
      </c>
      <c r="K1688" s="81">
        <v>0.14633654500839599</v>
      </c>
      <c r="L1688" s="81">
        <v>66.823581623105298</v>
      </c>
      <c r="M1688" s="81">
        <v>0.14021327931350999</v>
      </c>
      <c r="N1688" s="81">
        <v>1.4435372743580199</v>
      </c>
      <c r="O1688" s="81">
        <v>6.1232656948861201E-3</v>
      </c>
      <c r="P1688" s="81">
        <v>1.4542121868854501</v>
      </c>
      <c r="Q1688" s="81">
        <v>1.4542121868854501</v>
      </c>
      <c r="R1688" s="81">
        <v>0</v>
      </c>
      <c r="S1688" s="81">
        <v>6.6402618852865998E-5</v>
      </c>
      <c r="T1688" s="81" t="s">
        <v>133</v>
      </c>
      <c r="U1688" s="115">
        <v>3.2630969406177997E-2</v>
      </c>
      <c r="V1688" s="115">
        <v>-2.2063895318703099E-2</v>
      </c>
      <c r="W1688" s="111">
        <v>5.4694533060500698E-2</v>
      </c>
    </row>
    <row r="1689" spans="2:23">
      <c r="B1689" s="58" t="s">
        <v>112</v>
      </c>
      <c r="C1689" s="79" t="s">
        <v>136</v>
      </c>
      <c r="D1689" s="58" t="s">
        <v>58</v>
      </c>
      <c r="E1689" s="58" t="s">
        <v>174</v>
      </c>
      <c r="F1689" s="80">
        <v>101.78</v>
      </c>
      <c r="G1689" s="81">
        <v>53704</v>
      </c>
      <c r="H1689" s="81">
        <v>101.98</v>
      </c>
      <c r="I1689" s="81">
        <v>1</v>
      </c>
      <c r="J1689" s="81">
        <v>18.149491996512001</v>
      </c>
      <c r="K1689" s="81">
        <v>1.37690896967747E-2</v>
      </c>
      <c r="L1689" s="81">
        <v>19.643007336338801</v>
      </c>
      <c r="M1689" s="81">
        <v>1.6128435415606199E-2</v>
      </c>
      <c r="N1689" s="81">
        <v>-1.49351533982681</v>
      </c>
      <c r="O1689" s="81">
        <v>-2.3593457188314901E-3</v>
      </c>
      <c r="P1689" s="81">
        <v>-1.5085517879114301</v>
      </c>
      <c r="Q1689" s="81">
        <v>-1.5085517879114201</v>
      </c>
      <c r="R1689" s="81">
        <v>0</v>
      </c>
      <c r="S1689" s="81">
        <v>9.5125451166689994E-5</v>
      </c>
      <c r="T1689" s="81" t="s">
        <v>133</v>
      </c>
      <c r="U1689" s="115">
        <v>5.8332926130813201E-2</v>
      </c>
      <c r="V1689" s="115">
        <v>-3.9442639897183801E-2</v>
      </c>
      <c r="W1689" s="111">
        <v>9.7774973126402306E-2</v>
      </c>
    </row>
    <row r="1690" spans="2:23">
      <c r="B1690" s="58" t="s">
        <v>112</v>
      </c>
      <c r="C1690" s="79" t="s">
        <v>136</v>
      </c>
      <c r="D1690" s="58" t="s">
        <v>58</v>
      </c>
      <c r="E1690" s="58" t="s">
        <v>174</v>
      </c>
      <c r="F1690" s="80">
        <v>101.78</v>
      </c>
      <c r="G1690" s="81">
        <v>58004</v>
      </c>
      <c r="H1690" s="81">
        <v>100.71</v>
      </c>
      <c r="I1690" s="81">
        <v>1</v>
      </c>
      <c r="J1690" s="81">
        <v>-31.520258701500602</v>
      </c>
      <c r="K1690" s="81">
        <v>0.210428956883498</v>
      </c>
      <c r="L1690" s="81">
        <v>-29.7635407940388</v>
      </c>
      <c r="M1690" s="81">
        <v>0.187626918774743</v>
      </c>
      <c r="N1690" s="81">
        <v>-1.7567179074618799</v>
      </c>
      <c r="O1690" s="81">
        <v>2.28020381087547E-2</v>
      </c>
      <c r="P1690" s="81">
        <v>-1.7648067878459499</v>
      </c>
      <c r="Q1690" s="81">
        <v>-1.7648067878459499</v>
      </c>
      <c r="R1690" s="81">
        <v>0</v>
      </c>
      <c r="S1690" s="81">
        <v>6.5966020706686903E-4</v>
      </c>
      <c r="T1690" s="81" t="s">
        <v>133</v>
      </c>
      <c r="U1690" s="115">
        <v>0.42890418733664198</v>
      </c>
      <c r="V1690" s="115">
        <v>-0.29000968292892298</v>
      </c>
      <c r="W1690" s="111">
        <v>0.71890951084124799</v>
      </c>
    </row>
    <row r="1691" spans="2:23">
      <c r="B1691" s="58" t="s">
        <v>112</v>
      </c>
      <c r="C1691" s="79" t="s">
        <v>136</v>
      </c>
      <c r="D1691" s="58" t="s">
        <v>58</v>
      </c>
      <c r="E1691" s="58" t="s">
        <v>175</v>
      </c>
      <c r="F1691" s="80">
        <v>100.95</v>
      </c>
      <c r="G1691" s="81">
        <v>53050</v>
      </c>
      <c r="H1691" s="81">
        <v>101.76</v>
      </c>
      <c r="I1691" s="81">
        <v>1</v>
      </c>
      <c r="J1691" s="81">
        <v>168.909093097479</v>
      </c>
      <c r="K1691" s="81">
        <v>0.68757978971740896</v>
      </c>
      <c r="L1691" s="81">
        <v>181.02608103319</v>
      </c>
      <c r="M1691" s="81">
        <v>0.78976765254306402</v>
      </c>
      <c r="N1691" s="81">
        <v>-12.116987935710799</v>
      </c>
      <c r="O1691" s="81">
        <v>-0.10218786282565499</v>
      </c>
      <c r="P1691" s="81">
        <v>-12.073420316635399</v>
      </c>
      <c r="Q1691" s="81">
        <v>-12.073420316635399</v>
      </c>
      <c r="R1691" s="81">
        <v>0</v>
      </c>
      <c r="S1691" s="81">
        <v>3.5129962232256901E-3</v>
      </c>
      <c r="T1691" s="81" t="s">
        <v>133</v>
      </c>
      <c r="U1691" s="115">
        <v>-0.54249060876842103</v>
      </c>
      <c r="V1691" s="115">
        <v>-0.366812761651505</v>
      </c>
      <c r="W1691" s="111">
        <v>-0.17567891241042299</v>
      </c>
    </row>
    <row r="1692" spans="2:23">
      <c r="B1692" s="58" t="s">
        <v>112</v>
      </c>
      <c r="C1692" s="79" t="s">
        <v>136</v>
      </c>
      <c r="D1692" s="58" t="s">
        <v>58</v>
      </c>
      <c r="E1692" s="58" t="s">
        <v>175</v>
      </c>
      <c r="F1692" s="80">
        <v>100.95</v>
      </c>
      <c r="G1692" s="81">
        <v>53204</v>
      </c>
      <c r="H1692" s="81">
        <v>101.29</v>
      </c>
      <c r="I1692" s="81">
        <v>1</v>
      </c>
      <c r="J1692" s="81">
        <v>29.689245037002799</v>
      </c>
      <c r="K1692" s="81">
        <v>0</v>
      </c>
      <c r="L1692" s="81">
        <v>30.813288916137999</v>
      </c>
      <c r="M1692" s="81">
        <v>0</v>
      </c>
      <c r="N1692" s="81">
        <v>-1.1240438791351799</v>
      </c>
      <c r="O1692" s="81">
        <v>0</v>
      </c>
      <c r="P1692" s="81">
        <v>-1.12105109586972</v>
      </c>
      <c r="Q1692" s="81">
        <v>-1.12105109586971</v>
      </c>
      <c r="R1692" s="81">
        <v>0</v>
      </c>
      <c r="S1692" s="81">
        <v>0</v>
      </c>
      <c r="T1692" s="81" t="s">
        <v>133</v>
      </c>
      <c r="U1692" s="115">
        <v>0.382174918905966</v>
      </c>
      <c r="V1692" s="115">
        <v>-0.258413021667036</v>
      </c>
      <c r="W1692" s="111">
        <v>0.64058405610956204</v>
      </c>
    </row>
    <row r="1693" spans="2:23">
      <c r="B1693" s="58" t="s">
        <v>112</v>
      </c>
      <c r="C1693" s="79" t="s">
        <v>136</v>
      </c>
      <c r="D1693" s="58" t="s">
        <v>58</v>
      </c>
      <c r="E1693" s="58" t="s">
        <v>175</v>
      </c>
      <c r="F1693" s="80">
        <v>100.95</v>
      </c>
      <c r="G1693" s="81">
        <v>53204</v>
      </c>
      <c r="H1693" s="81">
        <v>101.29</v>
      </c>
      <c r="I1693" s="81">
        <v>2</v>
      </c>
      <c r="J1693" s="81">
        <v>29.689245037002799</v>
      </c>
      <c r="K1693" s="81">
        <v>0</v>
      </c>
      <c r="L1693" s="81">
        <v>30.813288916137999</v>
      </c>
      <c r="M1693" s="81">
        <v>0</v>
      </c>
      <c r="N1693" s="81">
        <v>-1.1240438791351799</v>
      </c>
      <c r="O1693" s="81">
        <v>0</v>
      </c>
      <c r="P1693" s="81">
        <v>-1.12105109586972</v>
      </c>
      <c r="Q1693" s="81">
        <v>-1.12105109586971</v>
      </c>
      <c r="R1693" s="81">
        <v>0</v>
      </c>
      <c r="S1693" s="81">
        <v>0</v>
      </c>
      <c r="T1693" s="81" t="s">
        <v>133</v>
      </c>
      <c r="U1693" s="115">
        <v>0.382174918905966</v>
      </c>
      <c r="V1693" s="115">
        <v>-0.258413021667036</v>
      </c>
      <c r="W1693" s="111">
        <v>0.64058405610956204</v>
      </c>
    </row>
    <row r="1694" spans="2:23">
      <c r="B1694" s="58" t="s">
        <v>112</v>
      </c>
      <c r="C1694" s="79" t="s">
        <v>136</v>
      </c>
      <c r="D1694" s="58" t="s">
        <v>58</v>
      </c>
      <c r="E1694" s="58" t="s">
        <v>176</v>
      </c>
      <c r="F1694" s="80">
        <v>101.29</v>
      </c>
      <c r="G1694" s="81">
        <v>53254</v>
      </c>
      <c r="H1694" s="81">
        <v>101.99</v>
      </c>
      <c r="I1694" s="81">
        <v>1</v>
      </c>
      <c r="J1694" s="81">
        <v>32.416139046886499</v>
      </c>
      <c r="K1694" s="81">
        <v>0.11075495985252599</v>
      </c>
      <c r="L1694" s="81">
        <v>32.416139067859397</v>
      </c>
      <c r="M1694" s="81">
        <v>0.11075495999584101</v>
      </c>
      <c r="N1694" s="81">
        <v>-2.0972856784999999E-8</v>
      </c>
      <c r="O1694" s="81">
        <v>-1.4331428799999999E-10</v>
      </c>
      <c r="P1694" s="81">
        <v>5.5859999999999997E-15</v>
      </c>
      <c r="Q1694" s="81">
        <v>5.5849999999999998E-15</v>
      </c>
      <c r="R1694" s="81">
        <v>0</v>
      </c>
      <c r="S1694" s="81">
        <v>0</v>
      </c>
      <c r="T1694" s="81" t="s">
        <v>133</v>
      </c>
      <c r="U1694" s="115">
        <v>1.1453547700000001E-10</v>
      </c>
      <c r="V1694" s="115">
        <v>0</v>
      </c>
      <c r="W1694" s="111">
        <v>1.1453478247E-10</v>
      </c>
    </row>
    <row r="1695" spans="2:23">
      <c r="B1695" s="58" t="s">
        <v>112</v>
      </c>
      <c r="C1695" s="79" t="s">
        <v>136</v>
      </c>
      <c r="D1695" s="58" t="s">
        <v>58</v>
      </c>
      <c r="E1695" s="58" t="s">
        <v>176</v>
      </c>
      <c r="F1695" s="80">
        <v>101.29</v>
      </c>
      <c r="G1695" s="81">
        <v>53304</v>
      </c>
      <c r="H1695" s="81">
        <v>102.15</v>
      </c>
      <c r="I1695" s="81">
        <v>1</v>
      </c>
      <c r="J1695" s="81">
        <v>34.989280788179599</v>
      </c>
      <c r="K1695" s="81">
        <v>0.136381424386252</v>
      </c>
      <c r="L1695" s="81">
        <v>35.863389181536498</v>
      </c>
      <c r="M1695" s="81">
        <v>0.14328075095151899</v>
      </c>
      <c r="N1695" s="81">
        <v>-0.87410839335688695</v>
      </c>
      <c r="O1695" s="81">
        <v>-6.8993265652673502E-3</v>
      </c>
      <c r="P1695" s="81">
        <v>-0.87400973382441904</v>
      </c>
      <c r="Q1695" s="81">
        <v>-0.87400973382441904</v>
      </c>
      <c r="R1695" s="81">
        <v>0</v>
      </c>
      <c r="S1695" s="81">
        <v>8.5097681850929006E-5</v>
      </c>
      <c r="T1695" s="81" t="s">
        <v>133</v>
      </c>
      <c r="U1695" s="115">
        <v>4.9933720067927401E-2</v>
      </c>
      <c r="V1695" s="115">
        <v>-3.37633969355376E-2</v>
      </c>
      <c r="W1695" s="111">
        <v>8.3696609472226194E-2</v>
      </c>
    </row>
    <row r="1696" spans="2:23">
      <c r="B1696" s="58" t="s">
        <v>112</v>
      </c>
      <c r="C1696" s="79" t="s">
        <v>136</v>
      </c>
      <c r="D1696" s="58" t="s">
        <v>58</v>
      </c>
      <c r="E1696" s="58" t="s">
        <v>176</v>
      </c>
      <c r="F1696" s="80">
        <v>101.29</v>
      </c>
      <c r="G1696" s="81">
        <v>54104</v>
      </c>
      <c r="H1696" s="81">
        <v>101.9</v>
      </c>
      <c r="I1696" s="81">
        <v>1</v>
      </c>
      <c r="J1696" s="81">
        <v>30.3739095263027</v>
      </c>
      <c r="K1696" s="81">
        <v>9.2165180553210893E-2</v>
      </c>
      <c r="L1696" s="81">
        <v>30.3739095635691</v>
      </c>
      <c r="M1696" s="81">
        <v>9.2165180779369998E-2</v>
      </c>
      <c r="N1696" s="81">
        <v>-3.7266439933999999E-8</v>
      </c>
      <c r="O1696" s="81">
        <v>-2.2615910899999999E-10</v>
      </c>
      <c r="P1696" s="81">
        <v>0</v>
      </c>
      <c r="Q1696" s="81">
        <v>0</v>
      </c>
      <c r="R1696" s="81">
        <v>0</v>
      </c>
      <c r="S1696" s="81">
        <v>0</v>
      </c>
      <c r="T1696" s="81" t="s">
        <v>133</v>
      </c>
      <c r="U1696" s="115">
        <v>-2.4410629900000001E-10</v>
      </c>
      <c r="V1696" s="115">
        <v>0</v>
      </c>
      <c r="W1696" s="111">
        <v>-2.4410777923999998E-10</v>
      </c>
    </row>
    <row r="1697" spans="2:23">
      <c r="B1697" s="58" t="s">
        <v>112</v>
      </c>
      <c r="C1697" s="79" t="s">
        <v>136</v>
      </c>
      <c r="D1697" s="58" t="s">
        <v>58</v>
      </c>
      <c r="E1697" s="58" t="s">
        <v>177</v>
      </c>
      <c r="F1697" s="80">
        <v>101.99</v>
      </c>
      <c r="G1697" s="81">
        <v>54104</v>
      </c>
      <c r="H1697" s="81">
        <v>101.9</v>
      </c>
      <c r="I1697" s="81">
        <v>1</v>
      </c>
      <c r="J1697" s="81">
        <v>-5.2217327029327496</v>
      </c>
      <c r="K1697" s="81">
        <v>2.3885447360688602E-3</v>
      </c>
      <c r="L1697" s="81">
        <v>-5.2217326854660104</v>
      </c>
      <c r="M1697" s="81">
        <v>2.3885447200894601E-3</v>
      </c>
      <c r="N1697" s="81">
        <v>-1.7466736390999999E-8</v>
      </c>
      <c r="O1697" s="81">
        <v>1.5979402E-11</v>
      </c>
      <c r="P1697" s="81">
        <v>-5.5859999999999997E-15</v>
      </c>
      <c r="Q1697" s="81">
        <v>-5.5849999999999998E-15</v>
      </c>
      <c r="R1697" s="81">
        <v>0</v>
      </c>
      <c r="S1697" s="81">
        <v>0</v>
      </c>
      <c r="T1697" s="81" t="s">
        <v>133</v>
      </c>
      <c r="U1697" s="115">
        <v>5.7013817999999999E-11</v>
      </c>
      <c r="V1697" s="115">
        <v>0</v>
      </c>
      <c r="W1697" s="111">
        <v>5.7013472269999998E-11</v>
      </c>
    </row>
    <row r="1698" spans="2:23">
      <c r="B1698" s="58" t="s">
        <v>112</v>
      </c>
      <c r="C1698" s="79" t="s">
        <v>136</v>
      </c>
      <c r="D1698" s="58" t="s">
        <v>58</v>
      </c>
      <c r="E1698" s="58" t="s">
        <v>178</v>
      </c>
      <c r="F1698" s="80">
        <v>102.37</v>
      </c>
      <c r="G1698" s="81">
        <v>53404</v>
      </c>
      <c r="H1698" s="81">
        <v>103.01</v>
      </c>
      <c r="I1698" s="81">
        <v>1</v>
      </c>
      <c r="J1698" s="81">
        <v>28.7762921188171</v>
      </c>
      <c r="K1698" s="81">
        <v>8.04888888440487E-2</v>
      </c>
      <c r="L1698" s="81">
        <v>30.987008526719901</v>
      </c>
      <c r="M1698" s="81">
        <v>9.3330924590682901E-2</v>
      </c>
      <c r="N1698" s="81">
        <v>-2.2107164079027202</v>
      </c>
      <c r="O1698" s="81">
        <v>-1.2842035746634201E-2</v>
      </c>
      <c r="P1698" s="81">
        <v>-2.22964234633154</v>
      </c>
      <c r="Q1698" s="81">
        <v>-2.2296423463315298</v>
      </c>
      <c r="R1698" s="81">
        <v>0</v>
      </c>
      <c r="S1698" s="81">
        <v>4.8321084527632802E-4</v>
      </c>
      <c r="T1698" s="81" t="s">
        <v>133</v>
      </c>
      <c r="U1698" s="115">
        <v>9.6109850235881103E-2</v>
      </c>
      <c r="V1698" s="115">
        <v>-6.4986045872704706E-2</v>
      </c>
      <c r="W1698" s="111">
        <v>0.16109491923862099</v>
      </c>
    </row>
    <row r="1699" spans="2:23">
      <c r="B1699" s="58" t="s">
        <v>112</v>
      </c>
      <c r="C1699" s="79" t="s">
        <v>136</v>
      </c>
      <c r="D1699" s="58" t="s">
        <v>58</v>
      </c>
      <c r="E1699" s="58" t="s">
        <v>179</v>
      </c>
      <c r="F1699" s="80">
        <v>103.01</v>
      </c>
      <c r="G1699" s="81">
        <v>53854</v>
      </c>
      <c r="H1699" s="81">
        <v>101.04</v>
      </c>
      <c r="I1699" s="81">
        <v>1</v>
      </c>
      <c r="J1699" s="81">
        <v>-52.492053181216001</v>
      </c>
      <c r="K1699" s="81">
        <v>0.54400171122266905</v>
      </c>
      <c r="L1699" s="81">
        <v>-50.265168992388801</v>
      </c>
      <c r="M1699" s="81">
        <v>0.49882411362712997</v>
      </c>
      <c r="N1699" s="81">
        <v>-2.22688418882711</v>
      </c>
      <c r="O1699" s="81">
        <v>4.5177597595539201E-2</v>
      </c>
      <c r="P1699" s="81">
        <v>-2.22964234633158</v>
      </c>
      <c r="Q1699" s="81">
        <v>-2.2296423463315702</v>
      </c>
      <c r="R1699" s="81">
        <v>0</v>
      </c>
      <c r="S1699" s="81">
        <v>9.8148474468012802E-4</v>
      </c>
      <c r="T1699" s="81" t="s">
        <v>133</v>
      </c>
      <c r="U1699" s="115">
        <v>0.222282542695489</v>
      </c>
      <c r="V1699" s="115">
        <v>-0.15029951124528601</v>
      </c>
      <c r="W1699" s="111">
        <v>0.37257979463916302</v>
      </c>
    </row>
    <row r="1700" spans="2:23">
      <c r="B1700" s="58" t="s">
        <v>112</v>
      </c>
      <c r="C1700" s="79" t="s">
        <v>136</v>
      </c>
      <c r="D1700" s="58" t="s">
        <v>58</v>
      </c>
      <c r="E1700" s="58" t="s">
        <v>180</v>
      </c>
      <c r="F1700" s="80">
        <v>102.94</v>
      </c>
      <c r="G1700" s="81">
        <v>53754</v>
      </c>
      <c r="H1700" s="81">
        <v>101.63</v>
      </c>
      <c r="I1700" s="81">
        <v>1</v>
      </c>
      <c r="J1700" s="81">
        <v>-37.799320036461602</v>
      </c>
      <c r="K1700" s="81">
        <v>0.23174951014449799</v>
      </c>
      <c r="L1700" s="81">
        <v>-35.645762847048204</v>
      </c>
      <c r="M1700" s="81">
        <v>0.20609463033136599</v>
      </c>
      <c r="N1700" s="81">
        <v>-2.1535571894133998</v>
      </c>
      <c r="O1700" s="81">
        <v>2.56548798131312E-2</v>
      </c>
      <c r="P1700" s="81">
        <v>-2.1638505241375099</v>
      </c>
      <c r="Q1700" s="81">
        <v>-2.1638505241375099</v>
      </c>
      <c r="R1700" s="81">
        <v>0</v>
      </c>
      <c r="S1700" s="81">
        <v>7.5946080252941098E-4</v>
      </c>
      <c r="T1700" s="81" t="s">
        <v>133</v>
      </c>
      <c r="U1700" s="115">
        <v>-0.19705053644543299</v>
      </c>
      <c r="V1700" s="115">
        <v>-0.133238530382219</v>
      </c>
      <c r="W1700" s="111">
        <v>-6.3812393013059396E-2</v>
      </c>
    </row>
    <row r="1701" spans="2:23">
      <c r="B1701" s="58" t="s">
        <v>112</v>
      </c>
      <c r="C1701" s="79" t="s">
        <v>136</v>
      </c>
      <c r="D1701" s="58" t="s">
        <v>58</v>
      </c>
      <c r="E1701" s="58" t="s">
        <v>181</v>
      </c>
      <c r="F1701" s="80">
        <v>101.71</v>
      </c>
      <c r="G1701" s="81">
        <v>54050</v>
      </c>
      <c r="H1701" s="81">
        <v>101.61</v>
      </c>
      <c r="I1701" s="81">
        <v>1</v>
      </c>
      <c r="J1701" s="81">
        <v>-4.2161492336671396</v>
      </c>
      <c r="K1701" s="81">
        <v>2.4779624618609597E-4</v>
      </c>
      <c r="L1701" s="81">
        <v>12.773881146184801</v>
      </c>
      <c r="M1701" s="81">
        <v>2.2746182311437798E-3</v>
      </c>
      <c r="N1701" s="81">
        <v>-16.990030379852001</v>
      </c>
      <c r="O1701" s="81">
        <v>-2.0268219849576799E-3</v>
      </c>
      <c r="P1701" s="81">
        <v>-16.986828220855099</v>
      </c>
      <c r="Q1701" s="81">
        <v>-16.986828220854999</v>
      </c>
      <c r="R1701" s="81">
        <v>0</v>
      </c>
      <c r="S1701" s="81">
        <v>4.0224195220874498E-3</v>
      </c>
      <c r="T1701" s="81" t="s">
        <v>133</v>
      </c>
      <c r="U1701" s="115">
        <v>-1.9050497609758901</v>
      </c>
      <c r="V1701" s="115">
        <v>-1.2881265640589401</v>
      </c>
      <c r="W1701" s="111">
        <v>-0.61692693787967501</v>
      </c>
    </row>
    <row r="1702" spans="2:23">
      <c r="B1702" s="58" t="s">
        <v>112</v>
      </c>
      <c r="C1702" s="79" t="s">
        <v>136</v>
      </c>
      <c r="D1702" s="58" t="s">
        <v>58</v>
      </c>
      <c r="E1702" s="58" t="s">
        <v>181</v>
      </c>
      <c r="F1702" s="80">
        <v>101.71</v>
      </c>
      <c r="G1702" s="81">
        <v>54850</v>
      </c>
      <c r="H1702" s="81">
        <v>101.6</v>
      </c>
      <c r="I1702" s="81">
        <v>1</v>
      </c>
      <c r="J1702" s="81">
        <v>-21.5896321472901</v>
      </c>
      <c r="K1702" s="81">
        <v>1.21142565004753E-2</v>
      </c>
      <c r="L1702" s="81">
        <v>-25.221012865765299</v>
      </c>
      <c r="M1702" s="81">
        <v>1.65322257444529E-2</v>
      </c>
      <c r="N1702" s="81">
        <v>3.63138071847529</v>
      </c>
      <c r="O1702" s="81">
        <v>-4.4179692439776201E-3</v>
      </c>
      <c r="P1702" s="81">
        <v>3.6768970508967</v>
      </c>
      <c r="Q1702" s="81">
        <v>3.6768970508966898</v>
      </c>
      <c r="R1702" s="81">
        <v>0</v>
      </c>
      <c r="S1702" s="81">
        <v>3.5137367427598502E-4</v>
      </c>
      <c r="T1702" s="81" t="s">
        <v>133</v>
      </c>
      <c r="U1702" s="115">
        <v>-4.9656784464265698E-2</v>
      </c>
      <c r="V1702" s="115">
        <v>-3.3576142977705302E-2</v>
      </c>
      <c r="W1702" s="111">
        <v>-1.60807389980182E-2</v>
      </c>
    </row>
    <row r="1703" spans="2:23">
      <c r="B1703" s="58" t="s">
        <v>112</v>
      </c>
      <c r="C1703" s="79" t="s">
        <v>136</v>
      </c>
      <c r="D1703" s="58" t="s">
        <v>58</v>
      </c>
      <c r="E1703" s="58" t="s">
        <v>182</v>
      </c>
      <c r="F1703" s="80">
        <v>102.45</v>
      </c>
      <c r="G1703" s="81">
        <v>53654</v>
      </c>
      <c r="H1703" s="81">
        <v>102.19</v>
      </c>
      <c r="I1703" s="81">
        <v>1</v>
      </c>
      <c r="J1703" s="81">
        <v>-42.854949057070797</v>
      </c>
      <c r="K1703" s="81">
        <v>5.6749291753339801E-2</v>
      </c>
      <c r="L1703" s="81">
        <v>-41.7865923633303</v>
      </c>
      <c r="M1703" s="81">
        <v>5.3955086411379201E-2</v>
      </c>
      <c r="N1703" s="81">
        <v>-1.06835669374055</v>
      </c>
      <c r="O1703" s="81">
        <v>2.7942053419606201E-3</v>
      </c>
      <c r="P1703" s="81">
        <v>-1.0790918402773499</v>
      </c>
      <c r="Q1703" s="81">
        <v>-1.0790918402773499</v>
      </c>
      <c r="R1703" s="81">
        <v>0</v>
      </c>
      <c r="S1703" s="81">
        <v>3.5981171272373E-5</v>
      </c>
      <c r="T1703" s="81" t="s">
        <v>133</v>
      </c>
      <c r="U1703" s="115">
        <v>8.1303502168614001E-3</v>
      </c>
      <c r="V1703" s="115">
        <v>-5.4974522471667999E-3</v>
      </c>
      <c r="W1703" s="111">
        <v>1.36277198263494E-2</v>
      </c>
    </row>
    <row r="1704" spans="2:23">
      <c r="B1704" s="58" t="s">
        <v>112</v>
      </c>
      <c r="C1704" s="79" t="s">
        <v>136</v>
      </c>
      <c r="D1704" s="58" t="s">
        <v>58</v>
      </c>
      <c r="E1704" s="58" t="s">
        <v>183</v>
      </c>
      <c r="F1704" s="80">
        <v>101.98</v>
      </c>
      <c r="G1704" s="81">
        <v>58004</v>
      </c>
      <c r="H1704" s="81">
        <v>100.71</v>
      </c>
      <c r="I1704" s="81">
        <v>1</v>
      </c>
      <c r="J1704" s="81">
        <v>-36.0935402814738</v>
      </c>
      <c r="K1704" s="81">
        <v>0.26849546627538201</v>
      </c>
      <c r="L1704" s="81">
        <v>-34.590254735086603</v>
      </c>
      <c r="M1704" s="81">
        <v>0.24659570743572901</v>
      </c>
      <c r="N1704" s="81">
        <v>-1.5032855463872099</v>
      </c>
      <c r="O1704" s="81">
        <v>2.18997588396527E-2</v>
      </c>
      <c r="P1704" s="81">
        <v>-1.50855178791147</v>
      </c>
      <c r="Q1704" s="81">
        <v>-1.50855178791147</v>
      </c>
      <c r="R1704" s="81">
        <v>0</v>
      </c>
      <c r="S1704" s="81">
        <v>4.6902764319272701E-4</v>
      </c>
      <c r="T1704" s="81" t="s">
        <v>133</v>
      </c>
      <c r="U1704" s="115">
        <v>0.31025841569282497</v>
      </c>
      <c r="V1704" s="115">
        <v>-0.20978565240838601</v>
      </c>
      <c r="W1704" s="111">
        <v>0.52004091460417801</v>
      </c>
    </row>
    <row r="1705" spans="2:23">
      <c r="B1705" s="58" t="s">
        <v>112</v>
      </c>
      <c r="C1705" s="79" t="s">
        <v>136</v>
      </c>
      <c r="D1705" s="58" t="s">
        <v>58</v>
      </c>
      <c r="E1705" s="58" t="s">
        <v>184</v>
      </c>
      <c r="F1705" s="80">
        <v>101.63</v>
      </c>
      <c r="G1705" s="81">
        <v>53756</v>
      </c>
      <c r="H1705" s="81">
        <v>101.63</v>
      </c>
      <c r="I1705" s="81">
        <v>1</v>
      </c>
      <c r="J1705" s="81">
        <v>-1.366814E-12</v>
      </c>
      <c r="K1705" s="81">
        <v>0</v>
      </c>
      <c r="L1705" s="81">
        <v>-1.310194E-12</v>
      </c>
      <c r="M1705" s="81">
        <v>0</v>
      </c>
      <c r="N1705" s="81">
        <v>-5.6620000000000003E-14</v>
      </c>
      <c r="O1705" s="81">
        <v>0</v>
      </c>
      <c r="P1705" s="81">
        <v>1.9689700000000001E-13</v>
      </c>
      <c r="Q1705" s="81">
        <v>1.9689800000000001E-13</v>
      </c>
      <c r="R1705" s="81">
        <v>0</v>
      </c>
      <c r="S1705" s="81">
        <v>0</v>
      </c>
      <c r="T1705" s="81" t="s">
        <v>133</v>
      </c>
      <c r="U1705" s="115">
        <v>0</v>
      </c>
      <c r="V1705" s="115">
        <v>0</v>
      </c>
      <c r="W1705" s="111">
        <v>0</v>
      </c>
    </row>
    <row r="1706" spans="2:23">
      <c r="B1706" s="58" t="s">
        <v>112</v>
      </c>
      <c r="C1706" s="79" t="s">
        <v>136</v>
      </c>
      <c r="D1706" s="58" t="s">
        <v>58</v>
      </c>
      <c r="E1706" s="58" t="s">
        <v>184</v>
      </c>
      <c r="F1706" s="80">
        <v>101.63</v>
      </c>
      <c r="G1706" s="81">
        <v>53854</v>
      </c>
      <c r="H1706" s="81">
        <v>101.04</v>
      </c>
      <c r="I1706" s="81">
        <v>1</v>
      </c>
      <c r="J1706" s="81">
        <v>-64.176049245878403</v>
      </c>
      <c r="K1706" s="81">
        <v>0.20386898219206601</v>
      </c>
      <c r="L1706" s="81">
        <v>-61.703068567320699</v>
      </c>
      <c r="M1706" s="81">
        <v>0.188459799195863</v>
      </c>
      <c r="N1706" s="81">
        <v>-2.47298067855762</v>
      </c>
      <c r="O1706" s="81">
        <v>1.54091829962031E-2</v>
      </c>
      <c r="P1706" s="81">
        <v>-2.46480335557023</v>
      </c>
      <c r="Q1706" s="81">
        <v>-2.46480335557023</v>
      </c>
      <c r="R1706" s="81">
        <v>0</v>
      </c>
      <c r="S1706" s="81">
        <v>3.0072515129069899E-4</v>
      </c>
      <c r="T1706" s="81" t="s">
        <v>152</v>
      </c>
      <c r="U1706" s="115">
        <v>0.102430958571266</v>
      </c>
      <c r="V1706" s="115">
        <v>-6.9260153419865397E-2</v>
      </c>
      <c r="W1706" s="111">
        <v>0.1716900708728</v>
      </c>
    </row>
    <row r="1707" spans="2:23">
      <c r="B1707" s="58" t="s">
        <v>112</v>
      </c>
      <c r="C1707" s="79" t="s">
        <v>136</v>
      </c>
      <c r="D1707" s="58" t="s">
        <v>58</v>
      </c>
      <c r="E1707" s="58" t="s">
        <v>184</v>
      </c>
      <c r="F1707" s="80">
        <v>101.63</v>
      </c>
      <c r="G1707" s="81">
        <v>58104</v>
      </c>
      <c r="H1707" s="81">
        <v>100.29</v>
      </c>
      <c r="I1707" s="81">
        <v>1</v>
      </c>
      <c r="J1707" s="81">
        <v>-41.7930151956119</v>
      </c>
      <c r="K1707" s="81">
        <v>0.224270645697659</v>
      </c>
      <c r="L1707" s="81">
        <v>-42.093525283299599</v>
      </c>
      <c r="M1707" s="81">
        <v>0.22750744940761</v>
      </c>
      <c r="N1707" s="81">
        <v>0.30051008768769999</v>
      </c>
      <c r="O1707" s="81">
        <v>-3.2368037099514101E-3</v>
      </c>
      <c r="P1707" s="81">
        <v>0.300952831432513</v>
      </c>
      <c r="Q1707" s="81">
        <v>0.300952831432513</v>
      </c>
      <c r="R1707" s="81">
        <v>0</v>
      </c>
      <c r="S1707" s="81">
        <v>1.1629522706347E-5</v>
      </c>
      <c r="T1707" s="81" t="s">
        <v>133</v>
      </c>
      <c r="U1707" s="115">
        <v>7.5895814944820394E-2</v>
      </c>
      <c r="V1707" s="115">
        <v>-5.1318037635533303E-2</v>
      </c>
      <c r="W1707" s="111">
        <v>0.12721308116783001</v>
      </c>
    </row>
    <row r="1708" spans="2:23">
      <c r="B1708" s="58" t="s">
        <v>112</v>
      </c>
      <c r="C1708" s="79" t="s">
        <v>136</v>
      </c>
      <c r="D1708" s="58" t="s">
        <v>58</v>
      </c>
      <c r="E1708" s="58" t="s">
        <v>185</v>
      </c>
      <c r="F1708" s="80">
        <v>101.36</v>
      </c>
      <c r="G1708" s="81">
        <v>54050</v>
      </c>
      <c r="H1708" s="81">
        <v>101.61</v>
      </c>
      <c r="I1708" s="81">
        <v>1</v>
      </c>
      <c r="J1708" s="81">
        <v>36.396241950175103</v>
      </c>
      <c r="K1708" s="81">
        <v>2.79376367685381E-2</v>
      </c>
      <c r="L1708" s="81">
        <v>19.3972237433183</v>
      </c>
      <c r="M1708" s="81">
        <v>7.9351607739207193E-3</v>
      </c>
      <c r="N1708" s="81">
        <v>16.9990182068568</v>
      </c>
      <c r="O1708" s="81">
        <v>2.0002475994617401E-2</v>
      </c>
      <c r="P1708" s="81">
        <v>16.986828220854999</v>
      </c>
      <c r="Q1708" s="81">
        <v>16.9868282208549</v>
      </c>
      <c r="R1708" s="81">
        <v>0</v>
      </c>
      <c r="S1708" s="81">
        <v>6.08556870307197E-3</v>
      </c>
      <c r="T1708" s="81" t="s">
        <v>152</v>
      </c>
      <c r="U1708" s="115">
        <v>-2.21980327540046</v>
      </c>
      <c r="V1708" s="115">
        <v>-1.5009516415800099</v>
      </c>
      <c r="W1708" s="111">
        <v>-0.718855992867375</v>
      </c>
    </row>
    <row r="1709" spans="2:23">
      <c r="B1709" s="58" t="s">
        <v>112</v>
      </c>
      <c r="C1709" s="79" t="s">
        <v>136</v>
      </c>
      <c r="D1709" s="58" t="s">
        <v>58</v>
      </c>
      <c r="E1709" s="58" t="s">
        <v>185</v>
      </c>
      <c r="F1709" s="80">
        <v>101.36</v>
      </c>
      <c r="G1709" s="81">
        <v>56000</v>
      </c>
      <c r="H1709" s="81">
        <v>101.54</v>
      </c>
      <c r="I1709" s="81">
        <v>1</v>
      </c>
      <c r="J1709" s="81">
        <v>8.4086864105716597</v>
      </c>
      <c r="K1709" s="81">
        <v>6.8280791106041898E-3</v>
      </c>
      <c r="L1709" s="81">
        <v>20.563612763672801</v>
      </c>
      <c r="M1709" s="81">
        <v>4.0835799746691402E-2</v>
      </c>
      <c r="N1709" s="81">
        <v>-12.1549263531011</v>
      </c>
      <c r="O1709" s="81">
        <v>-3.4007720636087202E-2</v>
      </c>
      <c r="P1709" s="81">
        <v>-12.085679849979799</v>
      </c>
      <c r="Q1709" s="81">
        <v>-12.0856798499797</v>
      </c>
      <c r="R1709" s="81">
        <v>0</v>
      </c>
      <c r="S1709" s="81">
        <v>1.41053673986145E-2</v>
      </c>
      <c r="T1709" s="81" t="s">
        <v>152</v>
      </c>
      <c r="U1709" s="115">
        <v>-1.2621965149727501</v>
      </c>
      <c r="V1709" s="115">
        <v>-0.85345217395588602</v>
      </c>
      <c r="W1709" s="111">
        <v>-0.408746819603096</v>
      </c>
    </row>
    <row r="1710" spans="2:23">
      <c r="B1710" s="58" t="s">
        <v>112</v>
      </c>
      <c r="C1710" s="79" t="s">
        <v>136</v>
      </c>
      <c r="D1710" s="58" t="s">
        <v>58</v>
      </c>
      <c r="E1710" s="58" t="s">
        <v>185</v>
      </c>
      <c r="F1710" s="80">
        <v>101.36</v>
      </c>
      <c r="G1710" s="81">
        <v>58450</v>
      </c>
      <c r="H1710" s="81">
        <v>100.96</v>
      </c>
      <c r="I1710" s="81">
        <v>1</v>
      </c>
      <c r="J1710" s="81">
        <v>-74.648442261090807</v>
      </c>
      <c r="K1710" s="81">
        <v>0.142541734460749</v>
      </c>
      <c r="L1710" s="81">
        <v>-62.085625960515699</v>
      </c>
      <c r="M1710" s="81">
        <v>9.8601306244253603E-2</v>
      </c>
      <c r="N1710" s="81">
        <v>-12.562816300575101</v>
      </c>
      <c r="O1710" s="81">
        <v>4.39404282164957E-2</v>
      </c>
      <c r="P1710" s="81">
        <v>-12.5679998171017</v>
      </c>
      <c r="Q1710" s="81">
        <v>-12.5679998171017</v>
      </c>
      <c r="R1710" s="81">
        <v>0</v>
      </c>
      <c r="S1710" s="81">
        <v>4.0404791643202697E-3</v>
      </c>
      <c r="T1710" s="81" t="s">
        <v>152</v>
      </c>
      <c r="U1710" s="115">
        <v>-0.58011280184941105</v>
      </c>
      <c r="V1710" s="115">
        <v>-0.39225154403845602</v>
      </c>
      <c r="W1710" s="111">
        <v>-0.187862396983489</v>
      </c>
    </row>
    <row r="1711" spans="2:23">
      <c r="B1711" s="58" t="s">
        <v>112</v>
      </c>
      <c r="C1711" s="79" t="s">
        <v>136</v>
      </c>
      <c r="D1711" s="58" t="s">
        <v>58</v>
      </c>
      <c r="E1711" s="58" t="s">
        <v>186</v>
      </c>
      <c r="F1711" s="80">
        <v>101.04</v>
      </c>
      <c r="G1711" s="81">
        <v>53850</v>
      </c>
      <c r="H1711" s="81">
        <v>101.36</v>
      </c>
      <c r="I1711" s="81">
        <v>1</v>
      </c>
      <c r="J1711" s="81">
        <v>-8.9813057210778293</v>
      </c>
      <c r="K1711" s="81">
        <v>0</v>
      </c>
      <c r="L1711" s="81">
        <v>-6.65597819110278</v>
      </c>
      <c r="M1711" s="81">
        <v>0</v>
      </c>
      <c r="N1711" s="81">
        <v>-2.3253275299750502</v>
      </c>
      <c r="O1711" s="81">
        <v>0</v>
      </c>
      <c r="P1711" s="81">
        <v>-2.31418787893013</v>
      </c>
      <c r="Q1711" s="81">
        <v>-2.31418787893013</v>
      </c>
      <c r="R1711" s="81">
        <v>0</v>
      </c>
      <c r="S1711" s="81">
        <v>0</v>
      </c>
      <c r="T1711" s="81" t="s">
        <v>152</v>
      </c>
      <c r="U1711" s="115">
        <v>0.74410480959200098</v>
      </c>
      <c r="V1711" s="115">
        <v>-0.50313707878604996</v>
      </c>
      <c r="W1711" s="111">
        <v>1.24723432522362</v>
      </c>
    </row>
    <row r="1712" spans="2:23">
      <c r="B1712" s="58" t="s">
        <v>112</v>
      </c>
      <c r="C1712" s="79" t="s">
        <v>136</v>
      </c>
      <c r="D1712" s="58" t="s">
        <v>58</v>
      </c>
      <c r="E1712" s="58" t="s">
        <v>186</v>
      </c>
      <c r="F1712" s="80">
        <v>101.04</v>
      </c>
      <c r="G1712" s="81">
        <v>53850</v>
      </c>
      <c r="H1712" s="81">
        <v>101.36</v>
      </c>
      <c r="I1712" s="81">
        <v>2</v>
      </c>
      <c r="J1712" s="81">
        <v>-20.773554454096001</v>
      </c>
      <c r="K1712" s="81">
        <v>0</v>
      </c>
      <c r="L1712" s="81">
        <v>-15.395125129039201</v>
      </c>
      <c r="M1712" s="81">
        <v>0</v>
      </c>
      <c r="N1712" s="81">
        <v>-5.37842932505683</v>
      </c>
      <c r="O1712" s="81">
        <v>0</v>
      </c>
      <c r="P1712" s="81">
        <v>-5.3526635672964202</v>
      </c>
      <c r="Q1712" s="81">
        <v>-5.3526635672964096</v>
      </c>
      <c r="R1712" s="81">
        <v>0</v>
      </c>
      <c r="S1712" s="81">
        <v>0</v>
      </c>
      <c r="T1712" s="81" t="s">
        <v>152</v>
      </c>
      <c r="U1712" s="115">
        <v>1.7210973840181401</v>
      </c>
      <c r="V1712" s="115">
        <v>-1.16374454100896</v>
      </c>
      <c r="W1712" s="111">
        <v>2.8848244316241298</v>
      </c>
    </row>
    <row r="1713" spans="2:23">
      <c r="B1713" s="58" t="s">
        <v>112</v>
      </c>
      <c r="C1713" s="79" t="s">
        <v>136</v>
      </c>
      <c r="D1713" s="58" t="s">
        <v>58</v>
      </c>
      <c r="E1713" s="58" t="s">
        <v>186</v>
      </c>
      <c r="F1713" s="80">
        <v>101.04</v>
      </c>
      <c r="G1713" s="81">
        <v>58004</v>
      </c>
      <c r="H1713" s="81">
        <v>100.71</v>
      </c>
      <c r="I1713" s="81">
        <v>1</v>
      </c>
      <c r="J1713" s="81">
        <v>-38.332356375583601</v>
      </c>
      <c r="K1713" s="81">
        <v>4.9958564540361301E-2</v>
      </c>
      <c r="L1713" s="81">
        <v>-41.309987149168201</v>
      </c>
      <c r="M1713" s="81">
        <v>5.8021511300991098E-2</v>
      </c>
      <c r="N1713" s="81">
        <v>2.9776307735846199</v>
      </c>
      <c r="O1713" s="81">
        <v>-8.0629467606297793E-3</v>
      </c>
      <c r="P1713" s="81">
        <v>2.9724057443248002</v>
      </c>
      <c r="Q1713" s="81">
        <v>2.97240574432479</v>
      </c>
      <c r="R1713" s="81">
        <v>0</v>
      </c>
      <c r="S1713" s="81">
        <v>3.0039666090243199E-4</v>
      </c>
      <c r="T1713" s="81" t="s">
        <v>152</v>
      </c>
      <c r="U1713" s="115">
        <v>0.16926840080443301</v>
      </c>
      <c r="V1713" s="115">
        <v>-0.114453243163722</v>
      </c>
      <c r="W1713" s="111">
        <v>0.28371992350749298</v>
      </c>
    </row>
    <row r="1714" spans="2:23">
      <c r="B1714" s="58" t="s">
        <v>112</v>
      </c>
      <c r="C1714" s="79" t="s">
        <v>136</v>
      </c>
      <c r="D1714" s="58" t="s">
        <v>58</v>
      </c>
      <c r="E1714" s="58" t="s">
        <v>187</v>
      </c>
      <c r="F1714" s="80">
        <v>101.57</v>
      </c>
      <c r="G1714" s="81">
        <v>54000</v>
      </c>
      <c r="H1714" s="81">
        <v>100.72</v>
      </c>
      <c r="I1714" s="81">
        <v>1</v>
      </c>
      <c r="J1714" s="81">
        <v>-57.699011313078699</v>
      </c>
      <c r="K1714" s="81">
        <v>0.201748059934311</v>
      </c>
      <c r="L1714" s="81">
        <v>-52.451777924900902</v>
      </c>
      <c r="M1714" s="81">
        <v>0.16672205385347699</v>
      </c>
      <c r="N1714" s="81">
        <v>-5.2472333881777899</v>
      </c>
      <c r="O1714" s="81">
        <v>3.5026006080833803E-2</v>
      </c>
      <c r="P1714" s="81">
        <v>-5.0767625549811504</v>
      </c>
      <c r="Q1714" s="81">
        <v>-5.0767625549811397</v>
      </c>
      <c r="R1714" s="81">
        <v>0</v>
      </c>
      <c r="S1714" s="81">
        <v>1.56187519320332E-3</v>
      </c>
      <c r="T1714" s="81" t="s">
        <v>152</v>
      </c>
      <c r="U1714" s="115">
        <v>-0.91744299490514802</v>
      </c>
      <c r="V1714" s="115">
        <v>-0.62034216478509296</v>
      </c>
      <c r="W1714" s="111">
        <v>-0.29710263171081103</v>
      </c>
    </row>
    <row r="1715" spans="2:23">
      <c r="B1715" s="58" t="s">
        <v>112</v>
      </c>
      <c r="C1715" s="79" t="s">
        <v>136</v>
      </c>
      <c r="D1715" s="58" t="s">
        <v>58</v>
      </c>
      <c r="E1715" s="58" t="s">
        <v>187</v>
      </c>
      <c r="F1715" s="80">
        <v>101.57</v>
      </c>
      <c r="G1715" s="81">
        <v>54850</v>
      </c>
      <c r="H1715" s="81">
        <v>101.6</v>
      </c>
      <c r="I1715" s="81">
        <v>1</v>
      </c>
      <c r="J1715" s="81">
        <v>21.597522435733001</v>
      </c>
      <c r="K1715" s="81">
        <v>3.6663203863452399E-3</v>
      </c>
      <c r="L1715" s="81">
        <v>25.231780984729699</v>
      </c>
      <c r="M1715" s="81">
        <v>5.0040121852583603E-3</v>
      </c>
      <c r="N1715" s="81">
        <v>-3.6342585489967298</v>
      </c>
      <c r="O1715" s="81">
        <v>-1.3376917989131099E-3</v>
      </c>
      <c r="P1715" s="81">
        <v>-3.6768970508966299</v>
      </c>
      <c r="Q1715" s="81">
        <v>-3.6768970508966201</v>
      </c>
      <c r="R1715" s="81">
        <v>0</v>
      </c>
      <c r="S1715" s="81">
        <v>1.06263835313934E-4</v>
      </c>
      <c r="T1715" s="81" t="s">
        <v>133</v>
      </c>
      <c r="U1715" s="115">
        <v>-2.6861664922682701E-2</v>
      </c>
      <c r="V1715" s="115">
        <v>-1.81628978153477E-2</v>
      </c>
      <c r="W1715" s="111">
        <v>-8.6988198558190805E-3</v>
      </c>
    </row>
    <row r="1716" spans="2:23">
      <c r="B1716" s="58" t="s">
        <v>112</v>
      </c>
      <c r="C1716" s="79" t="s">
        <v>136</v>
      </c>
      <c r="D1716" s="58" t="s">
        <v>58</v>
      </c>
      <c r="E1716" s="58" t="s">
        <v>134</v>
      </c>
      <c r="F1716" s="80">
        <v>100.72</v>
      </c>
      <c r="G1716" s="81">
        <v>54250</v>
      </c>
      <c r="H1716" s="81">
        <v>100.56</v>
      </c>
      <c r="I1716" s="81">
        <v>1</v>
      </c>
      <c r="J1716" s="81">
        <v>-55.719888475102501</v>
      </c>
      <c r="K1716" s="81">
        <v>4.2224001214818903E-2</v>
      </c>
      <c r="L1716" s="81">
        <v>-55.719887813929297</v>
      </c>
      <c r="M1716" s="81">
        <v>4.22240002127574E-2</v>
      </c>
      <c r="N1716" s="81">
        <v>-6.6117319397200003E-7</v>
      </c>
      <c r="O1716" s="81">
        <v>1.002061503E-9</v>
      </c>
      <c r="P1716" s="81">
        <v>9.8586999999999997E-14</v>
      </c>
      <c r="Q1716" s="81">
        <v>9.8586E-14</v>
      </c>
      <c r="R1716" s="81">
        <v>0</v>
      </c>
      <c r="S1716" s="81">
        <v>0</v>
      </c>
      <c r="T1716" s="81" t="s">
        <v>152</v>
      </c>
      <c r="U1716" s="115">
        <v>-4.9402413300000002E-9</v>
      </c>
      <c r="V1716" s="115">
        <v>0</v>
      </c>
      <c r="W1716" s="111">
        <v>-4.9402712871500002E-9</v>
      </c>
    </row>
    <row r="1717" spans="2:23">
      <c r="B1717" s="58" t="s">
        <v>112</v>
      </c>
      <c r="C1717" s="79" t="s">
        <v>136</v>
      </c>
      <c r="D1717" s="58" t="s">
        <v>58</v>
      </c>
      <c r="E1717" s="58" t="s">
        <v>188</v>
      </c>
      <c r="F1717" s="80">
        <v>100.71</v>
      </c>
      <c r="G1717" s="81">
        <v>58004</v>
      </c>
      <c r="H1717" s="81">
        <v>100.71</v>
      </c>
      <c r="I1717" s="81">
        <v>1</v>
      </c>
      <c r="J1717" s="81">
        <v>-1.53827E-13</v>
      </c>
      <c r="K1717" s="81">
        <v>0</v>
      </c>
      <c r="L1717" s="81">
        <v>-1.4653499999999999E-13</v>
      </c>
      <c r="M1717" s="81">
        <v>0</v>
      </c>
      <c r="N1717" s="81">
        <v>-7.2919999999999994E-15</v>
      </c>
      <c r="O1717" s="81">
        <v>0</v>
      </c>
      <c r="P1717" s="81">
        <v>2.4397999999999999E-14</v>
      </c>
      <c r="Q1717" s="81">
        <v>2.4396E-14</v>
      </c>
      <c r="R1717" s="81">
        <v>0</v>
      </c>
      <c r="S1717" s="81">
        <v>0</v>
      </c>
      <c r="T1717" s="81" t="s">
        <v>133</v>
      </c>
      <c r="U1717" s="115">
        <v>0</v>
      </c>
      <c r="V1717" s="115">
        <v>0</v>
      </c>
      <c r="W1717" s="111">
        <v>0</v>
      </c>
    </row>
    <row r="1718" spans="2:23">
      <c r="B1718" s="58" t="s">
        <v>112</v>
      </c>
      <c r="C1718" s="79" t="s">
        <v>136</v>
      </c>
      <c r="D1718" s="58" t="s">
        <v>58</v>
      </c>
      <c r="E1718" s="58" t="s">
        <v>189</v>
      </c>
      <c r="F1718" s="80">
        <v>101.76</v>
      </c>
      <c r="G1718" s="81">
        <v>53550</v>
      </c>
      <c r="H1718" s="81">
        <v>101.71</v>
      </c>
      <c r="I1718" s="81">
        <v>1</v>
      </c>
      <c r="J1718" s="81">
        <v>-1.01172439078358</v>
      </c>
      <c r="K1718" s="81">
        <v>1.8117476499443001E-5</v>
      </c>
      <c r="L1718" s="81">
        <v>5.7269548411665898</v>
      </c>
      <c r="M1718" s="81">
        <v>5.8052480802387699E-4</v>
      </c>
      <c r="N1718" s="81">
        <v>-6.7386792319501696</v>
      </c>
      <c r="O1718" s="81">
        <v>-5.62407331524434E-4</v>
      </c>
      <c r="P1718" s="81">
        <v>-6.7120526305484098</v>
      </c>
      <c r="Q1718" s="81">
        <v>-6.7120526305484098</v>
      </c>
      <c r="R1718" s="81">
        <v>0</v>
      </c>
      <c r="S1718" s="81">
        <v>7.9741421411995796E-4</v>
      </c>
      <c r="T1718" s="81" t="s">
        <v>133</v>
      </c>
      <c r="U1718" s="115">
        <v>-0.39415047147022297</v>
      </c>
      <c r="V1718" s="115">
        <v>-0.26651046231835002</v>
      </c>
      <c r="W1718" s="111">
        <v>-0.127640783148567</v>
      </c>
    </row>
    <row r="1719" spans="2:23">
      <c r="B1719" s="58" t="s">
        <v>112</v>
      </c>
      <c r="C1719" s="79" t="s">
        <v>136</v>
      </c>
      <c r="D1719" s="58" t="s">
        <v>58</v>
      </c>
      <c r="E1719" s="58" t="s">
        <v>190</v>
      </c>
      <c r="F1719" s="80">
        <v>100.57</v>
      </c>
      <c r="G1719" s="81">
        <v>58200</v>
      </c>
      <c r="H1719" s="81">
        <v>100.75</v>
      </c>
      <c r="I1719" s="81">
        <v>1</v>
      </c>
      <c r="J1719" s="81">
        <v>46.519342733290401</v>
      </c>
      <c r="K1719" s="81">
        <v>3.8173828740670601E-2</v>
      </c>
      <c r="L1719" s="81">
        <v>57.766981013106403</v>
      </c>
      <c r="M1719" s="81">
        <v>5.8865105042302003E-2</v>
      </c>
      <c r="N1719" s="81">
        <v>-11.247638279816</v>
      </c>
      <c r="O1719" s="81">
        <v>-2.0691276301631398E-2</v>
      </c>
      <c r="P1719" s="81">
        <v>-11.2153090808998</v>
      </c>
      <c r="Q1719" s="81">
        <v>-11.2153090808998</v>
      </c>
      <c r="R1719" s="81">
        <v>0</v>
      </c>
      <c r="S1719" s="81">
        <v>2.21881490324122E-3</v>
      </c>
      <c r="T1719" s="81" t="s">
        <v>133</v>
      </c>
      <c r="U1719" s="115">
        <v>-5.8208982155256897E-2</v>
      </c>
      <c r="V1719" s="115">
        <v>-3.9358833410529502E-2</v>
      </c>
      <c r="W1719" s="111">
        <v>-1.8850263050209901E-2</v>
      </c>
    </row>
    <row r="1720" spans="2:23">
      <c r="B1720" s="58" t="s">
        <v>112</v>
      </c>
      <c r="C1720" s="79" t="s">
        <v>136</v>
      </c>
      <c r="D1720" s="58" t="s">
        <v>58</v>
      </c>
      <c r="E1720" s="58" t="s">
        <v>191</v>
      </c>
      <c r="F1720" s="80">
        <v>101.72</v>
      </c>
      <c r="G1720" s="81">
        <v>53000</v>
      </c>
      <c r="H1720" s="81">
        <v>102.01</v>
      </c>
      <c r="I1720" s="81">
        <v>1</v>
      </c>
      <c r="J1720" s="81">
        <v>68.746356288667997</v>
      </c>
      <c r="K1720" s="81">
        <v>0.116828240353381</v>
      </c>
      <c r="L1720" s="81">
        <v>76.599005234316607</v>
      </c>
      <c r="M1720" s="81">
        <v>0.145042315943363</v>
      </c>
      <c r="N1720" s="81">
        <v>-7.8526489456486503</v>
      </c>
      <c r="O1720" s="81">
        <v>-2.8214075589982499E-2</v>
      </c>
      <c r="P1720" s="81">
        <v>-7.9384583179031303</v>
      </c>
      <c r="Q1720" s="81">
        <v>-7.9384583179031196</v>
      </c>
      <c r="R1720" s="81">
        <v>0</v>
      </c>
      <c r="S1720" s="81">
        <v>1.55783265789691E-3</v>
      </c>
      <c r="T1720" s="81" t="s">
        <v>133</v>
      </c>
      <c r="U1720" s="115">
        <v>-0.596758615735409</v>
      </c>
      <c r="V1720" s="115">
        <v>-0.40350684848570101</v>
      </c>
      <c r="W1720" s="111">
        <v>-0.19325293910977101</v>
      </c>
    </row>
    <row r="1721" spans="2:23">
      <c r="B1721" s="58" t="s">
        <v>112</v>
      </c>
      <c r="C1721" s="79" t="s">
        <v>136</v>
      </c>
      <c r="D1721" s="58" t="s">
        <v>58</v>
      </c>
      <c r="E1721" s="58" t="s">
        <v>192</v>
      </c>
      <c r="F1721" s="80">
        <v>101.54</v>
      </c>
      <c r="G1721" s="81">
        <v>56100</v>
      </c>
      <c r="H1721" s="81">
        <v>101.11</v>
      </c>
      <c r="I1721" s="81">
        <v>1</v>
      </c>
      <c r="J1721" s="81">
        <v>-23.589987771935299</v>
      </c>
      <c r="K1721" s="81">
        <v>5.1920285903369397E-2</v>
      </c>
      <c r="L1721" s="81">
        <v>-11.4322020693402</v>
      </c>
      <c r="M1721" s="81">
        <v>1.2193866279589301E-2</v>
      </c>
      <c r="N1721" s="81">
        <v>-12.157785702595101</v>
      </c>
      <c r="O1721" s="81">
        <v>3.9726419623780103E-2</v>
      </c>
      <c r="P1721" s="81">
        <v>-12.085679849979799</v>
      </c>
      <c r="Q1721" s="81">
        <v>-12.0856798499797</v>
      </c>
      <c r="R1721" s="81">
        <v>0</v>
      </c>
      <c r="S1721" s="81">
        <v>1.3627739238798099E-2</v>
      </c>
      <c r="T1721" s="81" t="s">
        <v>152</v>
      </c>
      <c r="U1721" s="115">
        <v>-1.20256838373646</v>
      </c>
      <c r="V1721" s="115">
        <v>-0.81313376265553805</v>
      </c>
      <c r="W1721" s="111">
        <v>-0.38943698257487802</v>
      </c>
    </row>
    <row r="1722" spans="2:23">
      <c r="B1722" s="58" t="s">
        <v>112</v>
      </c>
      <c r="C1722" s="79" t="s">
        <v>136</v>
      </c>
      <c r="D1722" s="58" t="s">
        <v>58</v>
      </c>
      <c r="E1722" s="58" t="s">
        <v>135</v>
      </c>
      <c r="F1722" s="80">
        <v>100.98</v>
      </c>
      <c r="G1722" s="81">
        <v>56100</v>
      </c>
      <c r="H1722" s="81">
        <v>101.11</v>
      </c>
      <c r="I1722" s="81">
        <v>1</v>
      </c>
      <c r="J1722" s="81">
        <v>8.0895384832331008</v>
      </c>
      <c r="K1722" s="81">
        <v>5.4053962752031899E-3</v>
      </c>
      <c r="L1722" s="81">
        <v>-5.1414895459722203</v>
      </c>
      <c r="M1722" s="81">
        <v>2.18352395846082E-3</v>
      </c>
      <c r="N1722" s="81">
        <v>13.2310280292053</v>
      </c>
      <c r="O1722" s="81">
        <v>3.2218723167423699E-3</v>
      </c>
      <c r="P1722" s="81">
        <v>13.2116200543144</v>
      </c>
      <c r="Q1722" s="81">
        <v>13.2116200543144</v>
      </c>
      <c r="R1722" s="81">
        <v>0</v>
      </c>
      <c r="S1722" s="81">
        <v>1.4417574308359901E-2</v>
      </c>
      <c r="T1722" s="81" t="s">
        <v>133</v>
      </c>
      <c r="U1722" s="115">
        <v>-1.39447955555139</v>
      </c>
      <c r="V1722" s="115">
        <v>-0.94289723834966499</v>
      </c>
      <c r="W1722" s="111">
        <v>-0.45158505555331702</v>
      </c>
    </row>
    <row r="1723" spans="2:23">
      <c r="B1723" s="58" t="s">
        <v>112</v>
      </c>
      <c r="C1723" s="79" t="s">
        <v>136</v>
      </c>
      <c r="D1723" s="58" t="s">
        <v>58</v>
      </c>
      <c r="E1723" s="58" t="s">
        <v>193</v>
      </c>
      <c r="F1723" s="80">
        <v>100.71</v>
      </c>
      <c r="G1723" s="81">
        <v>58054</v>
      </c>
      <c r="H1723" s="81">
        <v>100.43</v>
      </c>
      <c r="I1723" s="81">
        <v>1</v>
      </c>
      <c r="J1723" s="81">
        <v>-27.637158704906401</v>
      </c>
      <c r="K1723" s="81">
        <v>4.2926264819946297E-2</v>
      </c>
      <c r="L1723" s="81">
        <v>-27.486504131296702</v>
      </c>
      <c r="M1723" s="81">
        <v>4.2459544506020103E-2</v>
      </c>
      <c r="N1723" s="81">
        <v>-0.15065457360974899</v>
      </c>
      <c r="O1723" s="81">
        <v>4.6672031392624899E-4</v>
      </c>
      <c r="P1723" s="81">
        <v>-0.15055613832064499</v>
      </c>
      <c r="Q1723" s="81">
        <v>-0.15055613832064499</v>
      </c>
      <c r="R1723" s="81">
        <v>0</v>
      </c>
      <c r="S1723" s="81">
        <v>1.273893874175E-6</v>
      </c>
      <c r="T1723" s="81" t="s">
        <v>152</v>
      </c>
      <c r="U1723" s="115">
        <v>4.7547813608352198E-3</v>
      </c>
      <c r="V1723" s="115">
        <v>-3.2150132257157699E-3</v>
      </c>
      <c r="W1723" s="111">
        <v>7.9697462584858905E-3</v>
      </c>
    </row>
    <row r="1724" spans="2:23">
      <c r="B1724" s="58" t="s">
        <v>112</v>
      </c>
      <c r="C1724" s="79" t="s">
        <v>136</v>
      </c>
      <c r="D1724" s="58" t="s">
        <v>58</v>
      </c>
      <c r="E1724" s="58" t="s">
        <v>193</v>
      </c>
      <c r="F1724" s="80">
        <v>100.71</v>
      </c>
      <c r="G1724" s="81">
        <v>58104</v>
      </c>
      <c r="H1724" s="81">
        <v>100.29</v>
      </c>
      <c r="I1724" s="81">
        <v>1</v>
      </c>
      <c r="J1724" s="81">
        <v>-26.7205159671324</v>
      </c>
      <c r="K1724" s="81">
        <v>6.3830346035350302E-2</v>
      </c>
      <c r="L1724" s="81">
        <v>-26.5698869403878</v>
      </c>
      <c r="M1724" s="81">
        <v>6.3112724947034293E-2</v>
      </c>
      <c r="N1724" s="81">
        <v>-0.150629026744592</v>
      </c>
      <c r="O1724" s="81">
        <v>7.1762108831595795E-4</v>
      </c>
      <c r="P1724" s="81">
        <v>-0.150396693111915</v>
      </c>
      <c r="Q1724" s="81">
        <v>-0.150396693111915</v>
      </c>
      <c r="R1724" s="81">
        <v>0</v>
      </c>
      <c r="S1724" s="81">
        <v>2.0221533777310001E-6</v>
      </c>
      <c r="T1724" s="81" t="s">
        <v>152</v>
      </c>
      <c r="U1724" s="115">
        <v>8.8567281430270393E-3</v>
      </c>
      <c r="V1724" s="115">
        <v>-5.9886030409186204E-3</v>
      </c>
      <c r="W1724" s="111">
        <v>1.4845241163290199E-2</v>
      </c>
    </row>
    <row r="1725" spans="2:23">
      <c r="B1725" s="58" t="s">
        <v>112</v>
      </c>
      <c r="C1725" s="79" t="s">
        <v>136</v>
      </c>
      <c r="D1725" s="58" t="s">
        <v>58</v>
      </c>
      <c r="E1725" s="58" t="s">
        <v>194</v>
      </c>
      <c r="F1725" s="80">
        <v>100.43</v>
      </c>
      <c r="G1725" s="81">
        <v>58104</v>
      </c>
      <c r="H1725" s="81">
        <v>100.29</v>
      </c>
      <c r="I1725" s="81">
        <v>1</v>
      </c>
      <c r="J1725" s="81">
        <v>-25.251670458819099</v>
      </c>
      <c r="K1725" s="81">
        <v>2.1297405156090601E-2</v>
      </c>
      <c r="L1725" s="81">
        <v>-25.1006556519106</v>
      </c>
      <c r="M1725" s="81">
        <v>2.10434333328034E-2</v>
      </c>
      <c r="N1725" s="81">
        <v>-0.15101480690851199</v>
      </c>
      <c r="O1725" s="81">
        <v>2.5397182328720699E-4</v>
      </c>
      <c r="P1725" s="81">
        <v>-0.15055613832058701</v>
      </c>
      <c r="Q1725" s="81">
        <v>-0.15055613832058601</v>
      </c>
      <c r="R1725" s="81">
        <v>0</v>
      </c>
      <c r="S1725" s="81">
        <v>7.5708283625299997E-7</v>
      </c>
      <c r="T1725" s="81" t="s">
        <v>152</v>
      </c>
      <c r="U1725" s="115">
        <v>4.3465392179124198E-3</v>
      </c>
      <c r="V1725" s="115">
        <v>-2.9389744787815001E-3</v>
      </c>
      <c r="W1725" s="111">
        <v>7.2854695180420903E-3</v>
      </c>
    </row>
    <row r="1726" spans="2:23">
      <c r="B1726" s="58" t="s">
        <v>112</v>
      </c>
      <c r="C1726" s="79" t="s">
        <v>136</v>
      </c>
      <c r="D1726" s="58" t="s">
        <v>58</v>
      </c>
      <c r="E1726" s="58" t="s">
        <v>195</v>
      </c>
      <c r="F1726" s="80">
        <v>100.87</v>
      </c>
      <c r="G1726" s="81">
        <v>58200</v>
      </c>
      <c r="H1726" s="81">
        <v>100.75</v>
      </c>
      <c r="I1726" s="81">
        <v>1</v>
      </c>
      <c r="J1726" s="81">
        <v>-12.232692037338801</v>
      </c>
      <c r="K1726" s="81">
        <v>6.1277069959711902E-3</v>
      </c>
      <c r="L1726" s="81">
        <v>-23.461777865924201</v>
      </c>
      <c r="M1726" s="81">
        <v>2.25411330947973E-2</v>
      </c>
      <c r="N1726" s="81">
        <v>11.2290858285855</v>
      </c>
      <c r="O1726" s="81">
        <v>-1.6413426098826098E-2</v>
      </c>
      <c r="P1726" s="81">
        <v>11.2153090808998</v>
      </c>
      <c r="Q1726" s="81">
        <v>11.2153090808998</v>
      </c>
      <c r="R1726" s="81">
        <v>0</v>
      </c>
      <c r="S1726" s="81">
        <v>5.15082031109568E-3</v>
      </c>
      <c r="T1726" s="81" t="s">
        <v>152</v>
      </c>
      <c r="U1726" s="115">
        <v>-0.30714718559235599</v>
      </c>
      <c r="V1726" s="115">
        <v>-0.20768194980627599</v>
      </c>
      <c r="W1726" s="111">
        <v>-9.9465838933668602E-2</v>
      </c>
    </row>
    <row r="1727" spans="2:23">
      <c r="B1727" s="58" t="s">
        <v>112</v>
      </c>
      <c r="C1727" s="79" t="s">
        <v>136</v>
      </c>
      <c r="D1727" s="58" t="s">
        <v>58</v>
      </c>
      <c r="E1727" s="58" t="s">
        <v>195</v>
      </c>
      <c r="F1727" s="80">
        <v>100.87</v>
      </c>
      <c r="G1727" s="81">
        <v>58300</v>
      </c>
      <c r="H1727" s="81">
        <v>100.99</v>
      </c>
      <c r="I1727" s="81">
        <v>1</v>
      </c>
      <c r="J1727" s="81">
        <v>14.4898119386177</v>
      </c>
      <c r="K1727" s="81">
        <v>8.0685572001344495E-3</v>
      </c>
      <c r="L1727" s="81">
        <v>27.775216768529699</v>
      </c>
      <c r="M1727" s="81">
        <v>2.9647310275086599E-2</v>
      </c>
      <c r="N1727" s="81">
        <v>-13.285404829912</v>
      </c>
      <c r="O1727" s="81">
        <v>-2.15787530749522E-2</v>
      </c>
      <c r="P1727" s="81">
        <v>-13.278401054712299</v>
      </c>
      <c r="Q1727" s="81">
        <v>-13.278401054712299</v>
      </c>
      <c r="R1727" s="81">
        <v>0</v>
      </c>
      <c r="S1727" s="81">
        <v>6.7758213655168299E-3</v>
      </c>
      <c r="T1727" s="81" t="s">
        <v>152</v>
      </c>
      <c r="U1727" s="115">
        <v>-0.58369496826561496</v>
      </c>
      <c r="V1727" s="115">
        <v>-0.39467367694653699</v>
      </c>
      <c r="W1727" s="111">
        <v>-0.189022437525943</v>
      </c>
    </row>
    <row r="1728" spans="2:23">
      <c r="B1728" s="58" t="s">
        <v>112</v>
      </c>
      <c r="C1728" s="79" t="s">
        <v>136</v>
      </c>
      <c r="D1728" s="58" t="s">
        <v>58</v>
      </c>
      <c r="E1728" s="58" t="s">
        <v>195</v>
      </c>
      <c r="F1728" s="80">
        <v>100.87</v>
      </c>
      <c r="G1728" s="81">
        <v>58500</v>
      </c>
      <c r="H1728" s="81">
        <v>100.84</v>
      </c>
      <c r="I1728" s="81">
        <v>1</v>
      </c>
      <c r="J1728" s="81">
        <v>-26.5627560693028</v>
      </c>
      <c r="K1728" s="81">
        <v>3.6760718520858402E-3</v>
      </c>
      <c r="L1728" s="81">
        <v>-28.6383696312304</v>
      </c>
      <c r="M1728" s="81">
        <v>4.2730138808532497E-3</v>
      </c>
      <c r="N1728" s="81">
        <v>2.0756135619276201</v>
      </c>
      <c r="O1728" s="81">
        <v>-5.9694202876740604E-4</v>
      </c>
      <c r="P1728" s="81">
        <v>2.0630919738123801</v>
      </c>
      <c r="Q1728" s="81">
        <v>2.0630919738123699</v>
      </c>
      <c r="R1728" s="81">
        <v>0</v>
      </c>
      <c r="S1728" s="81">
        <v>2.2175575645451001E-5</v>
      </c>
      <c r="T1728" s="81" t="s">
        <v>152</v>
      </c>
      <c r="U1728" s="115">
        <v>2.0638185464941601E-3</v>
      </c>
      <c r="V1728" s="115">
        <v>-1.3954803426104701E-3</v>
      </c>
      <c r="W1728" s="111">
        <v>3.45927791225006E-3</v>
      </c>
    </row>
    <row r="1729" spans="2:23">
      <c r="B1729" s="58" t="s">
        <v>112</v>
      </c>
      <c r="C1729" s="79" t="s">
        <v>136</v>
      </c>
      <c r="D1729" s="58" t="s">
        <v>58</v>
      </c>
      <c r="E1729" s="58" t="s">
        <v>196</v>
      </c>
      <c r="F1729" s="80">
        <v>100.99</v>
      </c>
      <c r="G1729" s="81">
        <v>58304</v>
      </c>
      <c r="H1729" s="81">
        <v>100.99</v>
      </c>
      <c r="I1729" s="81">
        <v>1</v>
      </c>
      <c r="J1729" s="81">
        <v>20.266330914953599</v>
      </c>
      <c r="K1729" s="81">
        <v>0</v>
      </c>
      <c r="L1729" s="81">
        <v>20.266330914953599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133</v>
      </c>
      <c r="U1729" s="115">
        <v>0</v>
      </c>
      <c r="V1729" s="115">
        <v>0</v>
      </c>
      <c r="W1729" s="111">
        <v>0</v>
      </c>
    </row>
    <row r="1730" spans="2:23">
      <c r="B1730" s="58" t="s">
        <v>112</v>
      </c>
      <c r="C1730" s="79" t="s">
        <v>136</v>
      </c>
      <c r="D1730" s="58" t="s">
        <v>58</v>
      </c>
      <c r="E1730" s="58" t="s">
        <v>196</v>
      </c>
      <c r="F1730" s="80">
        <v>100.99</v>
      </c>
      <c r="G1730" s="81">
        <v>58350</v>
      </c>
      <c r="H1730" s="81">
        <v>100.95</v>
      </c>
      <c r="I1730" s="81">
        <v>1</v>
      </c>
      <c r="J1730" s="81">
        <v>-4.29512546965009</v>
      </c>
      <c r="K1730" s="81">
        <v>1.33379783244267E-3</v>
      </c>
      <c r="L1730" s="81">
        <v>19.468033317230301</v>
      </c>
      <c r="M1730" s="81">
        <v>2.7402012425708999E-2</v>
      </c>
      <c r="N1730" s="81">
        <v>-23.7631587868804</v>
      </c>
      <c r="O1730" s="81">
        <v>-2.60682145932663E-2</v>
      </c>
      <c r="P1730" s="81">
        <v>-23.783308898001799</v>
      </c>
      <c r="Q1730" s="81">
        <v>-23.783308898001799</v>
      </c>
      <c r="R1730" s="81">
        <v>0</v>
      </c>
      <c r="S1730" s="81">
        <v>4.0896190048561001E-2</v>
      </c>
      <c r="T1730" s="81" t="s">
        <v>152</v>
      </c>
      <c r="U1730" s="115">
        <v>-3.5826339789571202</v>
      </c>
      <c r="V1730" s="115">
        <v>-2.4224490573048199</v>
      </c>
      <c r="W1730" s="111">
        <v>-1.1601919569016701</v>
      </c>
    </row>
    <row r="1731" spans="2:23">
      <c r="B1731" s="58" t="s">
        <v>112</v>
      </c>
      <c r="C1731" s="79" t="s">
        <v>136</v>
      </c>
      <c r="D1731" s="58" t="s">
        <v>58</v>
      </c>
      <c r="E1731" s="58" t="s">
        <v>196</v>
      </c>
      <c r="F1731" s="80">
        <v>100.99</v>
      </c>
      <c r="G1731" s="81">
        <v>58600</v>
      </c>
      <c r="H1731" s="81">
        <v>100.98</v>
      </c>
      <c r="I1731" s="81">
        <v>1</v>
      </c>
      <c r="J1731" s="81">
        <v>-13.976338818297499</v>
      </c>
      <c r="K1731" s="81">
        <v>7.5009809957318405E-4</v>
      </c>
      <c r="L1731" s="81">
        <v>-24.478691686235699</v>
      </c>
      <c r="M1731" s="81">
        <v>2.3009523712119698E-3</v>
      </c>
      <c r="N1731" s="81">
        <v>10.5023528679381</v>
      </c>
      <c r="O1731" s="81">
        <v>-1.55085427163878E-3</v>
      </c>
      <c r="P1731" s="81">
        <v>10.5049078432894</v>
      </c>
      <c r="Q1731" s="81">
        <v>10.504907843289301</v>
      </c>
      <c r="R1731" s="81">
        <v>0</v>
      </c>
      <c r="S1731" s="81">
        <v>4.2375586097664902E-4</v>
      </c>
      <c r="T1731" s="81" t="s">
        <v>133</v>
      </c>
      <c r="U1731" s="115">
        <v>-5.1589489942156397E-2</v>
      </c>
      <c r="V1731" s="115">
        <v>-3.4882969349158098E-2</v>
      </c>
      <c r="W1731" s="111">
        <v>-1.67066218997266E-2</v>
      </c>
    </row>
    <row r="1732" spans="2:23">
      <c r="B1732" s="58" t="s">
        <v>112</v>
      </c>
      <c r="C1732" s="79" t="s">
        <v>136</v>
      </c>
      <c r="D1732" s="58" t="s">
        <v>58</v>
      </c>
      <c r="E1732" s="58" t="s">
        <v>197</v>
      </c>
      <c r="F1732" s="80">
        <v>100.99</v>
      </c>
      <c r="G1732" s="81">
        <v>58300</v>
      </c>
      <c r="H1732" s="81">
        <v>100.99</v>
      </c>
      <c r="I1732" s="81">
        <v>2</v>
      </c>
      <c r="J1732" s="81">
        <v>-12.489869085046401</v>
      </c>
      <c r="K1732" s="81">
        <v>0</v>
      </c>
      <c r="L1732" s="81">
        <v>-12.489869085046401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133</v>
      </c>
      <c r="U1732" s="115">
        <v>0</v>
      </c>
      <c r="V1732" s="115">
        <v>0</v>
      </c>
      <c r="W1732" s="111">
        <v>0</v>
      </c>
    </row>
    <row r="1733" spans="2:23">
      <c r="B1733" s="58" t="s">
        <v>112</v>
      </c>
      <c r="C1733" s="79" t="s">
        <v>136</v>
      </c>
      <c r="D1733" s="58" t="s">
        <v>58</v>
      </c>
      <c r="E1733" s="58" t="s">
        <v>198</v>
      </c>
      <c r="F1733" s="80">
        <v>100.96</v>
      </c>
      <c r="G1733" s="81">
        <v>58500</v>
      </c>
      <c r="H1733" s="81">
        <v>100.84</v>
      </c>
      <c r="I1733" s="81">
        <v>1</v>
      </c>
      <c r="J1733" s="81">
        <v>-42.150238180436702</v>
      </c>
      <c r="K1733" s="81">
        <v>2.5050660359212398E-2</v>
      </c>
      <c r="L1733" s="81">
        <v>-29.559086586517701</v>
      </c>
      <c r="M1733" s="81">
        <v>1.23197283575924E-2</v>
      </c>
      <c r="N1733" s="81">
        <v>-12.591151593918999</v>
      </c>
      <c r="O1733" s="81">
        <v>1.273093200162E-2</v>
      </c>
      <c r="P1733" s="81">
        <v>-12.5679998171017</v>
      </c>
      <c r="Q1733" s="81">
        <v>-12.5679998171017</v>
      </c>
      <c r="R1733" s="81">
        <v>0</v>
      </c>
      <c r="S1733" s="81">
        <v>2.22716013357764E-3</v>
      </c>
      <c r="T1733" s="81" t="s">
        <v>152</v>
      </c>
      <c r="U1733" s="115">
        <v>-0.226387152306707</v>
      </c>
      <c r="V1733" s="115">
        <v>-0.15307490157030901</v>
      </c>
      <c r="W1733" s="111">
        <v>-7.3312695294809896E-2</v>
      </c>
    </row>
    <row r="1734" spans="2:23">
      <c r="B1734" s="58" t="s">
        <v>112</v>
      </c>
      <c r="C1734" s="79" t="s">
        <v>136</v>
      </c>
      <c r="D1734" s="58" t="s">
        <v>58</v>
      </c>
      <c r="E1734" s="58" t="s">
        <v>199</v>
      </c>
      <c r="F1734" s="80">
        <v>100.84</v>
      </c>
      <c r="G1734" s="81">
        <v>58600</v>
      </c>
      <c r="H1734" s="81">
        <v>100.98</v>
      </c>
      <c r="I1734" s="81">
        <v>1</v>
      </c>
      <c r="J1734" s="81">
        <v>13.981178478699301</v>
      </c>
      <c r="K1734" s="81">
        <v>8.9292227035202097E-3</v>
      </c>
      <c r="L1734" s="81">
        <v>24.493544648802398</v>
      </c>
      <c r="M1734" s="81">
        <v>2.74049727618643E-2</v>
      </c>
      <c r="N1734" s="81">
        <v>-10.5123661701031</v>
      </c>
      <c r="O1734" s="81">
        <v>-1.84757500583441E-2</v>
      </c>
      <c r="P1734" s="81">
        <v>-10.5049078432894</v>
      </c>
      <c r="Q1734" s="81">
        <v>-10.5049078432894</v>
      </c>
      <c r="R1734" s="81">
        <v>0</v>
      </c>
      <c r="S1734" s="81">
        <v>5.0409290962014396E-3</v>
      </c>
      <c r="T1734" s="81" t="s">
        <v>133</v>
      </c>
      <c r="U1734" s="115">
        <v>-0.39265667457305597</v>
      </c>
      <c r="V1734" s="115">
        <v>-0.26550041024308901</v>
      </c>
      <c r="W1734" s="111">
        <v>-0.12715703539327899</v>
      </c>
    </row>
    <row r="1735" spans="2:23">
      <c r="B1735" s="58" t="s">
        <v>112</v>
      </c>
      <c r="C1735" s="79" t="s">
        <v>113</v>
      </c>
      <c r="D1735" s="58" t="s">
        <v>59</v>
      </c>
      <c r="E1735" s="58" t="s">
        <v>114</v>
      </c>
      <c r="F1735" s="80">
        <v>98.41</v>
      </c>
      <c r="G1735" s="81">
        <v>50050</v>
      </c>
      <c r="H1735" s="81">
        <v>97.84</v>
      </c>
      <c r="I1735" s="81">
        <v>1</v>
      </c>
      <c r="J1735" s="81">
        <v>-13.0664584153617</v>
      </c>
      <c r="K1735" s="81">
        <v>3.1244017400229099E-2</v>
      </c>
      <c r="L1735" s="81">
        <v>5.7233116765290504</v>
      </c>
      <c r="M1735" s="81">
        <v>5.9944022680449502E-3</v>
      </c>
      <c r="N1735" s="81">
        <v>-18.789770091890801</v>
      </c>
      <c r="O1735" s="81">
        <v>2.5249615132184201E-2</v>
      </c>
      <c r="P1735" s="81">
        <v>-26.083834163808699</v>
      </c>
      <c r="Q1735" s="81">
        <v>-26.0838341638086</v>
      </c>
      <c r="R1735" s="81">
        <v>0</v>
      </c>
      <c r="S1735" s="81">
        <v>0.12450705205736801</v>
      </c>
      <c r="T1735" s="81" t="s">
        <v>129</v>
      </c>
      <c r="U1735" s="115">
        <v>-8.2528340703292908</v>
      </c>
      <c r="V1735" s="115">
        <v>-5.6262216909055303</v>
      </c>
      <c r="W1735" s="111">
        <v>-2.6263979040207799</v>
      </c>
    </row>
    <row r="1736" spans="2:23">
      <c r="B1736" s="58" t="s">
        <v>112</v>
      </c>
      <c r="C1736" s="79" t="s">
        <v>113</v>
      </c>
      <c r="D1736" s="58" t="s">
        <v>59</v>
      </c>
      <c r="E1736" s="58" t="s">
        <v>130</v>
      </c>
      <c r="F1736" s="80">
        <v>60.26</v>
      </c>
      <c r="G1736" s="81">
        <v>56050</v>
      </c>
      <c r="H1736" s="81">
        <v>101.53</v>
      </c>
      <c r="I1736" s="81">
        <v>1</v>
      </c>
      <c r="J1736" s="81">
        <v>-22.803203030354499</v>
      </c>
      <c r="K1736" s="81">
        <v>1.6639554190194202E-2</v>
      </c>
      <c r="L1736" s="81">
        <v>-33.002680748333901</v>
      </c>
      <c r="M1736" s="81">
        <v>3.4853661970446502E-2</v>
      </c>
      <c r="N1736" s="81">
        <v>10.1994777179795</v>
      </c>
      <c r="O1736" s="81">
        <v>-1.82141077802523E-2</v>
      </c>
      <c r="P1736" s="81">
        <v>10.136431951131099</v>
      </c>
      <c r="Q1736" s="81">
        <v>10.136431951131</v>
      </c>
      <c r="R1736" s="81">
        <v>0</v>
      </c>
      <c r="S1736" s="81">
        <v>3.2879120863971599E-3</v>
      </c>
      <c r="T1736" s="81" t="s">
        <v>129</v>
      </c>
      <c r="U1736" s="115">
        <v>-312.28044827237602</v>
      </c>
      <c r="V1736" s="115">
        <v>-212.89159781273099</v>
      </c>
      <c r="W1736" s="111">
        <v>-99.380734886932501</v>
      </c>
    </row>
    <row r="1737" spans="2:23">
      <c r="B1737" s="58" t="s">
        <v>112</v>
      </c>
      <c r="C1737" s="79" t="s">
        <v>113</v>
      </c>
      <c r="D1737" s="58" t="s">
        <v>59</v>
      </c>
      <c r="E1737" s="58" t="s">
        <v>116</v>
      </c>
      <c r="F1737" s="80">
        <v>97.84</v>
      </c>
      <c r="G1737" s="81">
        <v>51450</v>
      </c>
      <c r="H1737" s="81">
        <v>100.34</v>
      </c>
      <c r="I1737" s="81">
        <v>10</v>
      </c>
      <c r="J1737" s="81">
        <v>61.445093504307103</v>
      </c>
      <c r="K1737" s="81">
        <v>0.65829609556670099</v>
      </c>
      <c r="L1737" s="81">
        <v>70.515175152540905</v>
      </c>
      <c r="M1737" s="81">
        <v>0.86698590763571903</v>
      </c>
      <c r="N1737" s="81">
        <v>-9.07008164823384</v>
      </c>
      <c r="O1737" s="81">
        <v>-0.20868981206901899</v>
      </c>
      <c r="P1737" s="81">
        <v>-9.0678641844532706</v>
      </c>
      <c r="Q1737" s="81">
        <v>-9.0678641844532599</v>
      </c>
      <c r="R1737" s="81">
        <v>0</v>
      </c>
      <c r="S1737" s="81">
        <v>1.4336953408890501E-2</v>
      </c>
      <c r="T1737" s="81" t="s">
        <v>131</v>
      </c>
      <c r="U1737" s="115">
        <v>1.9961306426655101</v>
      </c>
      <c r="V1737" s="115">
        <v>-1.36082628390925</v>
      </c>
      <c r="W1737" s="111">
        <v>3.3572310380863399</v>
      </c>
    </row>
    <row r="1738" spans="2:23">
      <c r="B1738" s="58" t="s">
        <v>112</v>
      </c>
      <c r="C1738" s="79" t="s">
        <v>113</v>
      </c>
      <c r="D1738" s="58" t="s">
        <v>59</v>
      </c>
      <c r="E1738" s="58" t="s">
        <v>132</v>
      </c>
      <c r="F1738" s="80">
        <v>100.34</v>
      </c>
      <c r="G1738" s="81">
        <v>54000</v>
      </c>
      <c r="H1738" s="81">
        <v>100.81</v>
      </c>
      <c r="I1738" s="81">
        <v>10</v>
      </c>
      <c r="J1738" s="81">
        <v>38.063389643107698</v>
      </c>
      <c r="K1738" s="81">
        <v>6.9311626832926201E-2</v>
      </c>
      <c r="L1738" s="81">
        <v>47.010918366143898</v>
      </c>
      <c r="M1738" s="81">
        <v>0.105727665158855</v>
      </c>
      <c r="N1738" s="81">
        <v>-8.9475287230362408</v>
      </c>
      <c r="O1738" s="81">
        <v>-3.6416038325929302E-2</v>
      </c>
      <c r="P1738" s="81">
        <v>-9.0678641844532795</v>
      </c>
      <c r="Q1738" s="81">
        <v>-9.0678641844532706</v>
      </c>
      <c r="R1738" s="81">
        <v>0</v>
      </c>
      <c r="S1738" s="81">
        <v>3.9336995359103098E-3</v>
      </c>
      <c r="T1738" s="81" t="s">
        <v>133</v>
      </c>
      <c r="U1738" s="115">
        <v>0.54279544519668299</v>
      </c>
      <c r="V1738" s="115">
        <v>-0.37004106485912303</v>
      </c>
      <c r="W1738" s="111">
        <v>0.91291104750178997</v>
      </c>
    </row>
    <row r="1739" spans="2:23">
      <c r="B1739" s="58" t="s">
        <v>112</v>
      </c>
      <c r="C1739" s="79" t="s">
        <v>113</v>
      </c>
      <c r="D1739" s="58" t="s">
        <v>59</v>
      </c>
      <c r="E1739" s="58" t="s">
        <v>134</v>
      </c>
      <c r="F1739" s="80">
        <v>100.81</v>
      </c>
      <c r="G1739" s="81">
        <v>56100</v>
      </c>
      <c r="H1739" s="81">
        <v>101.53</v>
      </c>
      <c r="I1739" s="81">
        <v>10</v>
      </c>
      <c r="J1739" s="81">
        <v>22.4384827826165</v>
      </c>
      <c r="K1739" s="81">
        <v>9.20371511522802E-2</v>
      </c>
      <c r="L1739" s="81">
        <v>37.3795214914513</v>
      </c>
      <c r="M1739" s="81">
        <v>0.25541339300278099</v>
      </c>
      <c r="N1739" s="81">
        <v>-14.9410387088348</v>
      </c>
      <c r="O1739" s="81">
        <v>-0.16337624185050101</v>
      </c>
      <c r="P1739" s="81">
        <v>-14.950188408934601</v>
      </c>
      <c r="Q1739" s="81">
        <v>-14.950188408934601</v>
      </c>
      <c r="R1739" s="81">
        <v>0</v>
      </c>
      <c r="S1739" s="81">
        <v>4.0857286796971301E-2</v>
      </c>
      <c r="T1739" s="81" t="s">
        <v>131</v>
      </c>
      <c r="U1739" s="115">
        <v>-5.7712265176540898</v>
      </c>
      <c r="V1739" s="115">
        <v>-3.9344302260349502</v>
      </c>
      <c r="W1739" s="111">
        <v>-1.8366463084591</v>
      </c>
    </row>
    <row r="1740" spans="2:23">
      <c r="B1740" s="58" t="s">
        <v>112</v>
      </c>
      <c r="C1740" s="79" t="s">
        <v>113</v>
      </c>
      <c r="D1740" s="58" t="s">
        <v>59</v>
      </c>
      <c r="E1740" s="58" t="s">
        <v>135</v>
      </c>
      <c r="F1740" s="80">
        <v>101.53</v>
      </c>
      <c r="G1740" s="81">
        <v>56100</v>
      </c>
      <c r="H1740" s="81">
        <v>101.53</v>
      </c>
      <c r="I1740" s="81">
        <v>10</v>
      </c>
      <c r="J1740" s="81">
        <v>-2.50376644682727</v>
      </c>
      <c r="K1740" s="81">
        <v>4.4947628833250298E-4</v>
      </c>
      <c r="L1740" s="81">
        <v>-16.584030734478802</v>
      </c>
      <c r="M1740" s="81">
        <v>1.9719656406333198E-2</v>
      </c>
      <c r="N1740" s="81">
        <v>14.080264287651501</v>
      </c>
      <c r="O1740" s="81">
        <v>-1.9270180118000701E-2</v>
      </c>
      <c r="P1740" s="81">
        <v>14.1018004114429</v>
      </c>
      <c r="Q1740" s="81">
        <v>14.101800411442801</v>
      </c>
      <c r="R1740" s="81">
        <v>0</v>
      </c>
      <c r="S1740" s="81">
        <v>1.4258317556327E-2</v>
      </c>
      <c r="T1740" s="81" t="s">
        <v>131</v>
      </c>
      <c r="U1740" s="115">
        <v>-1.9565013873806001</v>
      </c>
      <c r="V1740" s="115">
        <v>-1.3338097494947301</v>
      </c>
      <c r="W1740" s="111">
        <v>-0.622640792149738</v>
      </c>
    </row>
    <row r="1741" spans="2:23">
      <c r="B1741" s="58" t="s">
        <v>112</v>
      </c>
      <c r="C1741" s="79" t="s">
        <v>136</v>
      </c>
      <c r="D1741" s="58" t="s">
        <v>59</v>
      </c>
      <c r="E1741" s="58" t="s">
        <v>137</v>
      </c>
      <c r="F1741" s="80">
        <v>97.8</v>
      </c>
      <c r="G1741" s="81">
        <v>50000</v>
      </c>
      <c r="H1741" s="81">
        <v>97.13</v>
      </c>
      <c r="I1741" s="81">
        <v>1</v>
      </c>
      <c r="J1741" s="81">
        <v>-38.988737052558101</v>
      </c>
      <c r="K1741" s="81">
        <v>0.14486759009566999</v>
      </c>
      <c r="L1741" s="81">
        <v>-5.8316179136100104</v>
      </c>
      <c r="M1741" s="81">
        <v>3.2409402418291399E-3</v>
      </c>
      <c r="N1741" s="81">
        <v>-33.157119138948097</v>
      </c>
      <c r="O1741" s="81">
        <v>0.14162664985384099</v>
      </c>
      <c r="P1741" s="81">
        <v>-48.766165836176903</v>
      </c>
      <c r="Q1741" s="81">
        <v>-48.766165836176803</v>
      </c>
      <c r="R1741" s="81">
        <v>0</v>
      </c>
      <c r="S1741" s="81">
        <v>0.22663664006345099</v>
      </c>
      <c r="T1741" s="81" t="s">
        <v>138</v>
      </c>
      <c r="U1741" s="115">
        <v>-8.3988831854346309</v>
      </c>
      <c r="V1741" s="115">
        <v>-5.7257880571187298</v>
      </c>
      <c r="W1741" s="111">
        <v>-2.6728768573752202</v>
      </c>
    </row>
    <row r="1742" spans="2:23">
      <c r="B1742" s="58" t="s">
        <v>112</v>
      </c>
      <c r="C1742" s="79" t="s">
        <v>136</v>
      </c>
      <c r="D1742" s="58" t="s">
        <v>59</v>
      </c>
      <c r="E1742" s="58" t="s">
        <v>139</v>
      </c>
      <c r="F1742" s="80">
        <v>59.74</v>
      </c>
      <c r="G1742" s="81">
        <v>56050</v>
      </c>
      <c r="H1742" s="81">
        <v>101.53</v>
      </c>
      <c r="I1742" s="81">
        <v>1</v>
      </c>
      <c r="J1742" s="81">
        <v>40.887496575084398</v>
      </c>
      <c r="K1742" s="81">
        <v>9.5626237917355E-2</v>
      </c>
      <c r="L1742" s="81">
        <v>22.467525515079199</v>
      </c>
      <c r="M1742" s="81">
        <v>2.8873970998486102E-2</v>
      </c>
      <c r="N1742" s="81">
        <v>18.419971060005199</v>
      </c>
      <c r="O1742" s="81">
        <v>6.6752266918868999E-2</v>
      </c>
      <c r="P1742" s="81">
        <v>18.523983351468502</v>
      </c>
      <c r="Q1742" s="81">
        <v>18.523983351468502</v>
      </c>
      <c r="R1742" s="81">
        <v>0</v>
      </c>
      <c r="S1742" s="81">
        <v>1.9627491266553599E-2</v>
      </c>
      <c r="T1742" s="81" t="s">
        <v>138</v>
      </c>
      <c r="U1742" s="115">
        <v>-604.69742584145001</v>
      </c>
      <c r="V1742" s="115">
        <v>-412.24163053700602</v>
      </c>
      <c r="W1742" s="111">
        <v>-192.440080372702</v>
      </c>
    </row>
    <row r="1743" spans="2:23">
      <c r="B1743" s="58" t="s">
        <v>112</v>
      </c>
      <c r="C1743" s="79" t="s">
        <v>136</v>
      </c>
      <c r="D1743" s="58" t="s">
        <v>59</v>
      </c>
      <c r="E1743" s="58" t="s">
        <v>150</v>
      </c>
      <c r="F1743" s="80">
        <v>58.87</v>
      </c>
      <c r="G1743" s="81">
        <v>58350</v>
      </c>
      <c r="H1743" s="81">
        <v>100.56</v>
      </c>
      <c r="I1743" s="81">
        <v>1</v>
      </c>
      <c r="J1743" s="81">
        <v>31.915507606700299</v>
      </c>
      <c r="K1743" s="81">
        <v>7.25242933564864E-2</v>
      </c>
      <c r="L1743" s="81">
        <v>10.6962631869683</v>
      </c>
      <c r="M1743" s="81">
        <v>8.1459952869403496E-3</v>
      </c>
      <c r="N1743" s="81">
        <v>21.2192444197321</v>
      </c>
      <c r="O1743" s="81">
        <v>6.4378298069545994E-2</v>
      </c>
      <c r="P1743" s="81">
        <v>21.189584697386199</v>
      </c>
      <c r="Q1743" s="81">
        <v>21.189584697386199</v>
      </c>
      <c r="R1743" s="81">
        <v>0</v>
      </c>
      <c r="S1743" s="81">
        <v>3.1968693174916601E-2</v>
      </c>
      <c r="T1743" s="81" t="s">
        <v>138</v>
      </c>
      <c r="U1743" s="115">
        <v>-676.49345620617999</v>
      </c>
      <c r="V1743" s="115">
        <v>-461.18728725524898</v>
      </c>
      <c r="W1743" s="111">
        <v>-215.28858817741701</v>
      </c>
    </row>
    <row r="1744" spans="2:23">
      <c r="B1744" s="58" t="s">
        <v>112</v>
      </c>
      <c r="C1744" s="79" t="s">
        <v>136</v>
      </c>
      <c r="D1744" s="58" t="s">
        <v>59</v>
      </c>
      <c r="E1744" s="58" t="s">
        <v>151</v>
      </c>
      <c r="F1744" s="80">
        <v>97.13</v>
      </c>
      <c r="G1744" s="81">
        <v>50050</v>
      </c>
      <c r="H1744" s="81">
        <v>97.84</v>
      </c>
      <c r="I1744" s="81">
        <v>1</v>
      </c>
      <c r="J1744" s="81">
        <v>68.101291957557095</v>
      </c>
      <c r="K1744" s="81">
        <v>0.26852780744810001</v>
      </c>
      <c r="L1744" s="81">
        <v>88.319744906320906</v>
      </c>
      <c r="M1744" s="81">
        <v>0.451641848004388</v>
      </c>
      <c r="N1744" s="81">
        <v>-20.218452948763801</v>
      </c>
      <c r="O1744" s="81">
        <v>-0.18311404055628799</v>
      </c>
      <c r="P1744" s="81">
        <v>-30.252859183209701</v>
      </c>
      <c r="Q1744" s="81">
        <v>-30.252859183209701</v>
      </c>
      <c r="R1744" s="81">
        <v>0</v>
      </c>
      <c r="S1744" s="81">
        <v>5.29921347991529E-2</v>
      </c>
      <c r="T1744" s="81" t="s">
        <v>133</v>
      </c>
      <c r="U1744" s="115">
        <v>-3.4957706500073198</v>
      </c>
      <c r="V1744" s="115">
        <v>-2.3831789770513701</v>
      </c>
      <c r="W1744" s="111">
        <v>-1.11250082455011</v>
      </c>
    </row>
    <row r="1745" spans="2:23">
      <c r="B1745" s="58" t="s">
        <v>112</v>
      </c>
      <c r="C1745" s="79" t="s">
        <v>136</v>
      </c>
      <c r="D1745" s="58" t="s">
        <v>59</v>
      </c>
      <c r="E1745" s="58" t="s">
        <v>151</v>
      </c>
      <c r="F1745" s="80">
        <v>97.13</v>
      </c>
      <c r="G1745" s="81">
        <v>51150</v>
      </c>
      <c r="H1745" s="81">
        <v>96.17</v>
      </c>
      <c r="I1745" s="81">
        <v>1</v>
      </c>
      <c r="J1745" s="81">
        <v>-148.603881195247</v>
      </c>
      <c r="K1745" s="81">
        <v>0.77290897272018799</v>
      </c>
      <c r="L1745" s="81">
        <v>-135.62138451295499</v>
      </c>
      <c r="M1745" s="81">
        <v>0.64376059780237804</v>
      </c>
      <c r="N1745" s="81">
        <v>-12.982496682292</v>
      </c>
      <c r="O1745" s="81">
        <v>0.12914837491781</v>
      </c>
      <c r="P1745" s="81">
        <v>-18.513306652967099</v>
      </c>
      <c r="Q1745" s="81">
        <v>-18.513306652967099</v>
      </c>
      <c r="R1745" s="81">
        <v>0</v>
      </c>
      <c r="S1745" s="81">
        <v>1.19959883129379E-2</v>
      </c>
      <c r="T1745" s="81" t="s">
        <v>152</v>
      </c>
      <c r="U1745" s="115">
        <v>1.89936208061319E-2</v>
      </c>
      <c r="V1745" s="115">
        <v>-1.29485605135922E-2</v>
      </c>
      <c r="W1745" s="111">
        <v>3.1944789550867901E-2</v>
      </c>
    </row>
    <row r="1746" spans="2:23">
      <c r="B1746" s="58" t="s">
        <v>112</v>
      </c>
      <c r="C1746" s="79" t="s">
        <v>136</v>
      </c>
      <c r="D1746" s="58" t="s">
        <v>59</v>
      </c>
      <c r="E1746" s="58" t="s">
        <v>151</v>
      </c>
      <c r="F1746" s="80">
        <v>97.13</v>
      </c>
      <c r="G1746" s="81">
        <v>51200</v>
      </c>
      <c r="H1746" s="81">
        <v>97.13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133</v>
      </c>
      <c r="U1746" s="115">
        <v>0</v>
      </c>
      <c r="V1746" s="115">
        <v>0</v>
      </c>
      <c r="W1746" s="111">
        <v>0</v>
      </c>
    </row>
    <row r="1747" spans="2:23">
      <c r="B1747" s="58" t="s">
        <v>112</v>
      </c>
      <c r="C1747" s="79" t="s">
        <v>136</v>
      </c>
      <c r="D1747" s="58" t="s">
        <v>59</v>
      </c>
      <c r="E1747" s="58" t="s">
        <v>116</v>
      </c>
      <c r="F1747" s="80">
        <v>97.84</v>
      </c>
      <c r="G1747" s="81">
        <v>50054</v>
      </c>
      <c r="H1747" s="81">
        <v>97.84</v>
      </c>
      <c r="I1747" s="81">
        <v>1</v>
      </c>
      <c r="J1747" s="81">
        <v>24.2510029147344</v>
      </c>
      <c r="K1747" s="81">
        <v>0</v>
      </c>
      <c r="L1747" s="81">
        <v>24.250999484909801</v>
      </c>
      <c r="M1747" s="81">
        <v>0</v>
      </c>
      <c r="N1747" s="81">
        <v>3.4298246631699999E-6</v>
      </c>
      <c r="O1747" s="81">
        <v>0</v>
      </c>
      <c r="P1747" s="81">
        <v>-1.0839E-14</v>
      </c>
      <c r="Q1747" s="81">
        <v>-1.0837E-14</v>
      </c>
      <c r="R1747" s="81">
        <v>0</v>
      </c>
      <c r="S1747" s="81">
        <v>0</v>
      </c>
      <c r="T1747" s="81" t="s">
        <v>133</v>
      </c>
      <c r="U1747" s="115">
        <v>0</v>
      </c>
      <c r="V1747" s="115">
        <v>0</v>
      </c>
      <c r="W1747" s="111">
        <v>0</v>
      </c>
    </row>
    <row r="1748" spans="2:23">
      <c r="B1748" s="58" t="s">
        <v>112</v>
      </c>
      <c r="C1748" s="79" t="s">
        <v>136</v>
      </c>
      <c r="D1748" s="58" t="s">
        <v>59</v>
      </c>
      <c r="E1748" s="58" t="s">
        <v>116</v>
      </c>
      <c r="F1748" s="80">
        <v>97.84</v>
      </c>
      <c r="G1748" s="81">
        <v>50100</v>
      </c>
      <c r="H1748" s="81">
        <v>97.55</v>
      </c>
      <c r="I1748" s="81">
        <v>1</v>
      </c>
      <c r="J1748" s="81">
        <v>-170.56278892924399</v>
      </c>
      <c r="K1748" s="81">
        <v>0.23186056978955599</v>
      </c>
      <c r="L1748" s="81">
        <v>-155.08872860376201</v>
      </c>
      <c r="M1748" s="81">
        <v>0.19169853450725299</v>
      </c>
      <c r="N1748" s="81">
        <v>-15.4740603254823</v>
      </c>
      <c r="O1748" s="81">
        <v>4.0162035282303103E-2</v>
      </c>
      <c r="P1748" s="81">
        <v>-32.777138886069601</v>
      </c>
      <c r="Q1748" s="81">
        <v>-32.777138886069601</v>
      </c>
      <c r="R1748" s="81">
        <v>0</v>
      </c>
      <c r="S1748" s="81">
        <v>8.5624964434468792E-3</v>
      </c>
      <c r="T1748" s="81" t="s">
        <v>152</v>
      </c>
      <c r="U1748" s="115">
        <v>-0.56384745748536402</v>
      </c>
      <c r="V1748" s="115">
        <v>-0.38439289686815498</v>
      </c>
      <c r="W1748" s="111">
        <v>-0.179439907298162</v>
      </c>
    </row>
    <row r="1749" spans="2:23">
      <c r="B1749" s="58" t="s">
        <v>112</v>
      </c>
      <c r="C1749" s="79" t="s">
        <v>136</v>
      </c>
      <c r="D1749" s="58" t="s">
        <v>59</v>
      </c>
      <c r="E1749" s="58" t="s">
        <v>116</v>
      </c>
      <c r="F1749" s="80">
        <v>97.84</v>
      </c>
      <c r="G1749" s="81">
        <v>50900</v>
      </c>
      <c r="H1749" s="81">
        <v>99.67</v>
      </c>
      <c r="I1749" s="81">
        <v>1</v>
      </c>
      <c r="J1749" s="81">
        <v>134.01774382003799</v>
      </c>
      <c r="K1749" s="81">
        <v>1.26623327393223</v>
      </c>
      <c r="L1749" s="81">
        <v>148.17777838779801</v>
      </c>
      <c r="M1749" s="81">
        <v>1.54794410756</v>
      </c>
      <c r="N1749" s="81">
        <v>-14.16003456776</v>
      </c>
      <c r="O1749" s="81">
        <v>-0.281710833627767</v>
      </c>
      <c r="P1749" s="81">
        <v>-14.4916902764956</v>
      </c>
      <c r="Q1749" s="81">
        <v>-14.4916902764955</v>
      </c>
      <c r="R1749" s="81">
        <v>0</v>
      </c>
      <c r="S1749" s="81">
        <v>1.48056406384263E-2</v>
      </c>
      <c r="T1749" s="81" t="s">
        <v>152</v>
      </c>
      <c r="U1749" s="115">
        <v>-1.90749011590937</v>
      </c>
      <c r="V1749" s="115">
        <v>-1.3003971937229299</v>
      </c>
      <c r="W1749" s="111">
        <v>-0.60704335015969202</v>
      </c>
    </row>
    <row r="1750" spans="2:23">
      <c r="B1750" s="58" t="s">
        <v>112</v>
      </c>
      <c r="C1750" s="79" t="s">
        <v>136</v>
      </c>
      <c r="D1750" s="58" t="s">
        <v>59</v>
      </c>
      <c r="E1750" s="58" t="s">
        <v>153</v>
      </c>
      <c r="F1750" s="80">
        <v>97.84</v>
      </c>
      <c r="G1750" s="81">
        <v>50454</v>
      </c>
      <c r="H1750" s="81">
        <v>97.84</v>
      </c>
      <c r="I1750" s="81">
        <v>1</v>
      </c>
      <c r="J1750" s="81">
        <v>2.1674E-14</v>
      </c>
      <c r="K1750" s="81">
        <v>0</v>
      </c>
      <c r="L1750" s="81">
        <v>1.6483999999999999E-14</v>
      </c>
      <c r="M1750" s="81">
        <v>0</v>
      </c>
      <c r="N1750" s="81">
        <v>5.1900000000000003E-15</v>
      </c>
      <c r="O1750" s="81">
        <v>0</v>
      </c>
      <c r="P1750" s="81">
        <v>-2.7099999999999999E-15</v>
      </c>
      <c r="Q1750" s="81">
        <v>-2.709E-15</v>
      </c>
      <c r="R1750" s="81">
        <v>0</v>
      </c>
      <c r="S1750" s="81">
        <v>0</v>
      </c>
      <c r="T1750" s="81" t="s">
        <v>133</v>
      </c>
      <c r="U1750" s="115">
        <v>0</v>
      </c>
      <c r="V1750" s="115">
        <v>0</v>
      </c>
      <c r="W1750" s="111">
        <v>0</v>
      </c>
    </row>
    <row r="1751" spans="2:23">
      <c r="B1751" s="58" t="s">
        <v>112</v>
      </c>
      <c r="C1751" s="79" t="s">
        <v>136</v>
      </c>
      <c r="D1751" s="58" t="s">
        <v>59</v>
      </c>
      <c r="E1751" s="58" t="s">
        <v>153</v>
      </c>
      <c r="F1751" s="80">
        <v>97.84</v>
      </c>
      <c r="G1751" s="81">
        <v>50604</v>
      </c>
      <c r="H1751" s="81">
        <v>97.84</v>
      </c>
      <c r="I1751" s="81">
        <v>1</v>
      </c>
      <c r="J1751" s="81">
        <v>4.3349000000000003E-14</v>
      </c>
      <c r="K1751" s="81">
        <v>0</v>
      </c>
      <c r="L1751" s="81">
        <v>3.2967999999999998E-14</v>
      </c>
      <c r="M1751" s="81">
        <v>0</v>
      </c>
      <c r="N1751" s="81">
        <v>1.0381E-14</v>
      </c>
      <c r="O1751" s="81">
        <v>0</v>
      </c>
      <c r="P1751" s="81">
        <v>-5.4199999999999997E-15</v>
      </c>
      <c r="Q1751" s="81">
        <v>-5.4199999999999997E-15</v>
      </c>
      <c r="R1751" s="81">
        <v>0</v>
      </c>
      <c r="S1751" s="81">
        <v>0</v>
      </c>
      <c r="T1751" s="81" t="s">
        <v>133</v>
      </c>
      <c r="U1751" s="115">
        <v>0</v>
      </c>
      <c r="V1751" s="115">
        <v>0</v>
      </c>
      <c r="W1751" s="111">
        <v>0</v>
      </c>
    </row>
    <row r="1752" spans="2:23">
      <c r="B1752" s="58" t="s">
        <v>112</v>
      </c>
      <c r="C1752" s="79" t="s">
        <v>136</v>
      </c>
      <c r="D1752" s="58" t="s">
        <v>59</v>
      </c>
      <c r="E1752" s="58" t="s">
        <v>154</v>
      </c>
      <c r="F1752" s="80">
        <v>97.55</v>
      </c>
      <c r="G1752" s="81">
        <v>50103</v>
      </c>
      <c r="H1752" s="81">
        <v>97.53</v>
      </c>
      <c r="I1752" s="81">
        <v>1</v>
      </c>
      <c r="J1752" s="81">
        <v>-20.192477933146499</v>
      </c>
      <c r="K1752" s="81">
        <v>2.0386808254030399E-3</v>
      </c>
      <c r="L1752" s="81">
        <v>-20.192481141079</v>
      </c>
      <c r="M1752" s="81">
        <v>2.0386814731641598E-3</v>
      </c>
      <c r="N1752" s="81">
        <v>3.207932544602E-6</v>
      </c>
      <c r="O1752" s="81">
        <v>-6.47761123E-10</v>
      </c>
      <c r="P1752" s="81">
        <v>9.9713999999999998E-14</v>
      </c>
      <c r="Q1752" s="81">
        <v>9.9714999999999995E-14</v>
      </c>
      <c r="R1752" s="81">
        <v>0</v>
      </c>
      <c r="S1752" s="81">
        <v>0</v>
      </c>
      <c r="T1752" s="81" t="s">
        <v>133</v>
      </c>
      <c r="U1752" s="115">
        <v>9.76030991E-10</v>
      </c>
      <c r="V1752" s="115">
        <v>0</v>
      </c>
      <c r="W1752" s="111">
        <v>9.7611068857999996E-10</v>
      </c>
    </row>
    <row r="1753" spans="2:23">
      <c r="B1753" s="58" t="s">
        <v>112</v>
      </c>
      <c r="C1753" s="79" t="s">
        <v>136</v>
      </c>
      <c r="D1753" s="58" t="s">
        <v>59</v>
      </c>
      <c r="E1753" s="58" t="s">
        <v>154</v>
      </c>
      <c r="F1753" s="80">
        <v>97.55</v>
      </c>
      <c r="G1753" s="81">
        <v>50200</v>
      </c>
      <c r="H1753" s="81">
        <v>97.61</v>
      </c>
      <c r="I1753" s="81">
        <v>1</v>
      </c>
      <c r="J1753" s="81">
        <v>31.200634965900498</v>
      </c>
      <c r="K1753" s="81">
        <v>1.61597617297712E-2</v>
      </c>
      <c r="L1753" s="81">
        <v>46.684798660042802</v>
      </c>
      <c r="M1753" s="81">
        <v>3.6179209070416898E-2</v>
      </c>
      <c r="N1753" s="81">
        <v>-15.4841636941423</v>
      </c>
      <c r="O1753" s="81">
        <v>-2.0019447340645799E-2</v>
      </c>
      <c r="P1753" s="81">
        <v>-7.7771388860696797</v>
      </c>
      <c r="Q1753" s="81">
        <v>-7.7771388860696797</v>
      </c>
      <c r="R1753" s="81">
        <v>0</v>
      </c>
      <c r="S1753" s="81">
        <v>1.0040325616034E-3</v>
      </c>
      <c r="T1753" s="81" t="s">
        <v>152</v>
      </c>
      <c r="U1753" s="115">
        <v>-1.0244478498516401</v>
      </c>
      <c r="V1753" s="115">
        <v>-0.69839895785119699</v>
      </c>
      <c r="W1753" s="111">
        <v>-0.32602226855647698</v>
      </c>
    </row>
    <row r="1754" spans="2:23">
      <c r="B1754" s="58" t="s">
        <v>112</v>
      </c>
      <c r="C1754" s="79" t="s">
        <v>136</v>
      </c>
      <c r="D1754" s="58" t="s">
        <v>59</v>
      </c>
      <c r="E1754" s="58" t="s">
        <v>155</v>
      </c>
      <c r="F1754" s="80">
        <v>97.73</v>
      </c>
      <c r="G1754" s="81">
        <v>50800</v>
      </c>
      <c r="H1754" s="81">
        <v>99.42</v>
      </c>
      <c r="I1754" s="81">
        <v>1</v>
      </c>
      <c r="J1754" s="81">
        <v>132.93387880414701</v>
      </c>
      <c r="K1754" s="81">
        <v>0.89700108295755998</v>
      </c>
      <c r="L1754" s="81">
        <v>146.236287061794</v>
      </c>
      <c r="M1754" s="81">
        <v>1.0855052219377199</v>
      </c>
      <c r="N1754" s="81">
        <v>-13.302408257646499</v>
      </c>
      <c r="O1754" s="81">
        <v>-0.188504138980156</v>
      </c>
      <c r="P1754" s="81">
        <v>-12.7258241166342</v>
      </c>
      <c r="Q1754" s="81">
        <v>-12.7258241166342</v>
      </c>
      <c r="R1754" s="81">
        <v>0</v>
      </c>
      <c r="S1754" s="81">
        <v>8.2204093879555806E-3</v>
      </c>
      <c r="T1754" s="81" t="s">
        <v>152</v>
      </c>
      <c r="U1754" s="115">
        <v>3.8992744554536301</v>
      </c>
      <c r="V1754" s="115">
        <v>-2.6582604633891198</v>
      </c>
      <c r="W1754" s="111">
        <v>6.5580703727815504</v>
      </c>
    </row>
    <row r="1755" spans="2:23">
      <c r="B1755" s="58" t="s">
        <v>112</v>
      </c>
      <c r="C1755" s="79" t="s">
        <v>136</v>
      </c>
      <c r="D1755" s="58" t="s">
        <v>59</v>
      </c>
      <c r="E1755" s="58" t="s">
        <v>156</v>
      </c>
      <c r="F1755" s="80">
        <v>97.61</v>
      </c>
      <c r="G1755" s="81">
        <v>50150</v>
      </c>
      <c r="H1755" s="81">
        <v>97.73</v>
      </c>
      <c r="I1755" s="81">
        <v>1</v>
      </c>
      <c r="J1755" s="81">
        <v>87.943571410582095</v>
      </c>
      <c r="K1755" s="81">
        <v>4.03718545477793E-2</v>
      </c>
      <c r="L1755" s="81">
        <v>101.34684637645</v>
      </c>
      <c r="M1755" s="81">
        <v>5.3615576671758203E-2</v>
      </c>
      <c r="N1755" s="81">
        <v>-13.403274965868</v>
      </c>
      <c r="O1755" s="81">
        <v>-1.32437221239789E-2</v>
      </c>
      <c r="P1755" s="81">
        <v>-12.7258241166342</v>
      </c>
      <c r="Q1755" s="81">
        <v>-12.725824116634101</v>
      </c>
      <c r="R1755" s="81">
        <v>0</v>
      </c>
      <c r="S1755" s="81">
        <v>8.4536124911599399E-4</v>
      </c>
      <c r="T1755" s="81" t="s">
        <v>152</v>
      </c>
      <c r="U1755" s="115">
        <v>0.31487865605519999</v>
      </c>
      <c r="V1755" s="115">
        <v>-0.214662879394383</v>
      </c>
      <c r="W1755" s="111">
        <v>0.52958477503647505</v>
      </c>
    </row>
    <row r="1756" spans="2:23">
      <c r="B1756" s="58" t="s">
        <v>112</v>
      </c>
      <c r="C1756" s="79" t="s">
        <v>136</v>
      </c>
      <c r="D1756" s="58" t="s">
        <v>59</v>
      </c>
      <c r="E1756" s="58" t="s">
        <v>156</v>
      </c>
      <c r="F1756" s="80">
        <v>97.61</v>
      </c>
      <c r="G1756" s="81">
        <v>50250</v>
      </c>
      <c r="H1756" s="81">
        <v>96.15</v>
      </c>
      <c r="I1756" s="81">
        <v>1</v>
      </c>
      <c r="J1756" s="81">
        <v>-144.124825572644</v>
      </c>
      <c r="K1756" s="81">
        <v>1.02551192914905</v>
      </c>
      <c r="L1756" s="81">
        <v>-157.07808070649199</v>
      </c>
      <c r="M1756" s="81">
        <v>1.21813185215554</v>
      </c>
      <c r="N1756" s="81">
        <v>12.9532551338479</v>
      </c>
      <c r="O1756" s="81">
        <v>-0.19261992300649</v>
      </c>
      <c r="P1756" s="81">
        <v>18.513306652967199</v>
      </c>
      <c r="Q1756" s="81">
        <v>18.513306652967199</v>
      </c>
      <c r="R1756" s="81">
        <v>0</v>
      </c>
      <c r="S1756" s="81">
        <v>1.6921198371707101E-2</v>
      </c>
      <c r="T1756" s="81" t="s">
        <v>152</v>
      </c>
      <c r="U1756" s="115">
        <v>0.25073435454918602</v>
      </c>
      <c r="V1756" s="115">
        <v>-0.17093365166416599</v>
      </c>
      <c r="W1756" s="111">
        <v>0.42170243741312402</v>
      </c>
    </row>
    <row r="1757" spans="2:23">
      <c r="B1757" s="58" t="s">
        <v>112</v>
      </c>
      <c r="C1757" s="79" t="s">
        <v>136</v>
      </c>
      <c r="D1757" s="58" t="s">
        <v>59</v>
      </c>
      <c r="E1757" s="58" t="s">
        <v>156</v>
      </c>
      <c r="F1757" s="80">
        <v>97.61</v>
      </c>
      <c r="G1757" s="81">
        <v>50900</v>
      </c>
      <c r="H1757" s="81">
        <v>99.67</v>
      </c>
      <c r="I1757" s="81">
        <v>1</v>
      </c>
      <c r="J1757" s="81">
        <v>123.202624820842</v>
      </c>
      <c r="K1757" s="81">
        <v>1.44958368584216</v>
      </c>
      <c r="L1757" s="81">
        <v>129.511857354548</v>
      </c>
      <c r="M1757" s="81">
        <v>1.60185217416308</v>
      </c>
      <c r="N1757" s="81">
        <v>-6.3092325337067203</v>
      </c>
      <c r="O1757" s="81">
        <v>-0.15226848832092299</v>
      </c>
      <c r="P1757" s="81">
        <v>-5.5816856573083404</v>
      </c>
      <c r="Q1757" s="81">
        <v>-5.5816856573083404</v>
      </c>
      <c r="R1757" s="81">
        <v>0</v>
      </c>
      <c r="S1757" s="81">
        <v>2.9753230112036602E-3</v>
      </c>
      <c r="T1757" s="81" t="s">
        <v>133</v>
      </c>
      <c r="U1757" s="115">
        <v>-2.0227446685399402</v>
      </c>
      <c r="V1757" s="115">
        <v>-1.3789699189782501</v>
      </c>
      <c r="W1757" s="111">
        <v>-0.64372218228913802</v>
      </c>
    </row>
    <row r="1758" spans="2:23">
      <c r="B1758" s="58" t="s">
        <v>112</v>
      </c>
      <c r="C1758" s="79" t="s">
        <v>136</v>
      </c>
      <c r="D1758" s="58" t="s">
        <v>59</v>
      </c>
      <c r="E1758" s="58" t="s">
        <v>156</v>
      </c>
      <c r="F1758" s="80">
        <v>97.61</v>
      </c>
      <c r="G1758" s="81">
        <v>53050</v>
      </c>
      <c r="H1758" s="81">
        <v>101.75</v>
      </c>
      <c r="I1758" s="81">
        <v>1</v>
      </c>
      <c r="J1758" s="81">
        <v>118.080155283328</v>
      </c>
      <c r="K1758" s="81">
        <v>2.7983446604971598</v>
      </c>
      <c r="L1758" s="81">
        <v>126.41160788393</v>
      </c>
      <c r="M1758" s="81">
        <v>3.2071648477855699</v>
      </c>
      <c r="N1758" s="81">
        <v>-8.3314526006028409</v>
      </c>
      <c r="O1758" s="81">
        <v>-0.40882018728841102</v>
      </c>
      <c r="P1758" s="81">
        <v>-7.9829357650945401</v>
      </c>
      <c r="Q1758" s="81">
        <v>-7.9829357650945401</v>
      </c>
      <c r="R1758" s="81">
        <v>0</v>
      </c>
      <c r="S1758" s="81">
        <v>1.27900617703259E-2</v>
      </c>
      <c r="T1758" s="81" t="s">
        <v>152</v>
      </c>
      <c r="U1758" s="115">
        <v>-6.2589825024130299</v>
      </c>
      <c r="V1758" s="115">
        <v>-4.2669491253529204</v>
      </c>
      <c r="W1758" s="111">
        <v>-1.9918707180531501</v>
      </c>
    </row>
    <row r="1759" spans="2:23">
      <c r="B1759" s="58" t="s">
        <v>112</v>
      </c>
      <c r="C1759" s="79" t="s">
        <v>136</v>
      </c>
      <c r="D1759" s="58" t="s">
        <v>59</v>
      </c>
      <c r="E1759" s="58" t="s">
        <v>157</v>
      </c>
      <c r="F1759" s="80">
        <v>96.15</v>
      </c>
      <c r="G1759" s="81">
        <v>50253</v>
      </c>
      <c r="H1759" s="81">
        <v>96.15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133</v>
      </c>
      <c r="U1759" s="115">
        <v>0</v>
      </c>
      <c r="V1759" s="115">
        <v>0</v>
      </c>
      <c r="W1759" s="111">
        <v>0</v>
      </c>
    </row>
    <row r="1760" spans="2:23">
      <c r="B1760" s="58" t="s">
        <v>112</v>
      </c>
      <c r="C1760" s="79" t="s">
        <v>136</v>
      </c>
      <c r="D1760" s="58" t="s">
        <v>59</v>
      </c>
      <c r="E1760" s="58" t="s">
        <v>157</v>
      </c>
      <c r="F1760" s="80">
        <v>96.15</v>
      </c>
      <c r="G1760" s="81">
        <v>50300</v>
      </c>
      <c r="H1760" s="81">
        <v>96.09</v>
      </c>
      <c r="I1760" s="81">
        <v>1</v>
      </c>
      <c r="J1760" s="81">
        <v>-18.396552432230401</v>
      </c>
      <c r="K1760" s="81">
        <v>4.7042206653460303E-3</v>
      </c>
      <c r="L1760" s="81">
        <v>-31.450617845422901</v>
      </c>
      <c r="M1760" s="81">
        <v>1.37490649437378E-2</v>
      </c>
      <c r="N1760" s="81">
        <v>13.0540654131925</v>
      </c>
      <c r="O1760" s="81">
        <v>-9.04484427839174E-3</v>
      </c>
      <c r="P1760" s="81">
        <v>18.513306652967199</v>
      </c>
      <c r="Q1760" s="81">
        <v>18.513306652967099</v>
      </c>
      <c r="R1760" s="81">
        <v>0</v>
      </c>
      <c r="S1760" s="81">
        <v>4.7641210728524997E-3</v>
      </c>
      <c r="T1760" s="81" t="s">
        <v>152</v>
      </c>
      <c r="U1760" s="115">
        <v>-8.6146507247433196E-2</v>
      </c>
      <c r="V1760" s="115">
        <v>-5.8728837092918797E-2</v>
      </c>
      <c r="W1760" s="111">
        <v>-2.7415431371243099E-2</v>
      </c>
    </row>
    <row r="1761" spans="2:23">
      <c r="B1761" s="58" t="s">
        <v>112</v>
      </c>
      <c r="C1761" s="79" t="s">
        <v>136</v>
      </c>
      <c r="D1761" s="58" t="s">
        <v>59</v>
      </c>
      <c r="E1761" s="58" t="s">
        <v>158</v>
      </c>
      <c r="F1761" s="80">
        <v>96.09</v>
      </c>
      <c r="G1761" s="81">
        <v>51150</v>
      </c>
      <c r="H1761" s="81">
        <v>96.17</v>
      </c>
      <c r="I1761" s="81">
        <v>1</v>
      </c>
      <c r="J1761" s="81">
        <v>21.9162214264393</v>
      </c>
      <c r="K1761" s="81">
        <v>1.37371737821238E-2</v>
      </c>
      <c r="L1761" s="81">
        <v>8.8633851819495604</v>
      </c>
      <c r="M1761" s="81">
        <v>2.2468044708710499E-3</v>
      </c>
      <c r="N1761" s="81">
        <v>13.0528362444898</v>
      </c>
      <c r="O1761" s="81">
        <v>1.1490369311252699E-2</v>
      </c>
      <c r="P1761" s="81">
        <v>18.513306652967099</v>
      </c>
      <c r="Q1761" s="81">
        <v>18.513306652967099</v>
      </c>
      <c r="R1761" s="81">
        <v>0</v>
      </c>
      <c r="S1761" s="81">
        <v>9.8024361642864103E-3</v>
      </c>
      <c r="T1761" s="81" t="s">
        <v>152</v>
      </c>
      <c r="U1761" s="115">
        <v>6.0342302331563201E-2</v>
      </c>
      <c r="V1761" s="115">
        <v>-4.1137282945938901E-2</v>
      </c>
      <c r="W1761" s="111">
        <v>0.101487871568664</v>
      </c>
    </row>
    <row r="1762" spans="2:23">
      <c r="B1762" s="58" t="s">
        <v>112</v>
      </c>
      <c r="C1762" s="79" t="s">
        <v>136</v>
      </c>
      <c r="D1762" s="58" t="s">
        <v>59</v>
      </c>
      <c r="E1762" s="58" t="s">
        <v>159</v>
      </c>
      <c r="F1762" s="80">
        <v>99.9</v>
      </c>
      <c r="G1762" s="81">
        <v>50354</v>
      </c>
      <c r="H1762" s="81">
        <v>99.9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133</v>
      </c>
      <c r="U1762" s="115">
        <v>0</v>
      </c>
      <c r="V1762" s="115">
        <v>0</v>
      </c>
      <c r="W1762" s="111">
        <v>0</v>
      </c>
    </row>
    <row r="1763" spans="2:23">
      <c r="B1763" s="58" t="s">
        <v>112</v>
      </c>
      <c r="C1763" s="79" t="s">
        <v>136</v>
      </c>
      <c r="D1763" s="58" t="s">
        <v>59</v>
      </c>
      <c r="E1763" s="58" t="s">
        <v>159</v>
      </c>
      <c r="F1763" s="80">
        <v>99.9</v>
      </c>
      <c r="G1763" s="81">
        <v>50900</v>
      </c>
      <c r="H1763" s="81">
        <v>99.67</v>
      </c>
      <c r="I1763" s="81">
        <v>1</v>
      </c>
      <c r="J1763" s="81">
        <v>-151.05997929388101</v>
      </c>
      <c r="K1763" s="81">
        <v>0.18027102701971501</v>
      </c>
      <c r="L1763" s="81">
        <v>-163.24122856144299</v>
      </c>
      <c r="M1763" s="81">
        <v>0.21051681974776801</v>
      </c>
      <c r="N1763" s="81">
        <v>12.1812492675617</v>
      </c>
      <c r="O1763" s="81">
        <v>-3.0245792728053202E-2</v>
      </c>
      <c r="P1763" s="81">
        <v>12.135219019065</v>
      </c>
      <c r="Q1763" s="81">
        <v>12.135219019065</v>
      </c>
      <c r="R1763" s="81">
        <v>0</v>
      </c>
      <c r="S1763" s="81">
        <v>1.16338197106135E-3</v>
      </c>
      <c r="T1763" s="81" t="s">
        <v>152</v>
      </c>
      <c r="U1763" s="115">
        <v>-0.21638909582954499</v>
      </c>
      <c r="V1763" s="115">
        <v>-0.147519387189502</v>
      </c>
      <c r="W1763" s="111">
        <v>-6.8864085100525302E-2</v>
      </c>
    </row>
    <row r="1764" spans="2:23">
      <c r="B1764" s="58" t="s">
        <v>112</v>
      </c>
      <c r="C1764" s="79" t="s">
        <v>136</v>
      </c>
      <c r="D1764" s="58" t="s">
        <v>59</v>
      </c>
      <c r="E1764" s="58" t="s">
        <v>159</v>
      </c>
      <c r="F1764" s="80">
        <v>99.9</v>
      </c>
      <c r="G1764" s="81">
        <v>53200</v>
      </c>
      <c r="H1764" s="81">
        <v>100.86</v>
      </c>
      <c r="I1764" s="81">
        <v>1</v>
      </c>
      <c r="J1764" s="81">
        <v>104.66946370669299</v>
      </c>
      <c r="K1764" s="81">
        <v>0.52916014735683303</v>
      </c>
      <c r="L1764" s="81">
        <v>116.770874345713</v>
      </c>
      <c r="M1764" s="81">
        <v>0.65859161171083302</v>
      </c>
      <c r="N1764" s="81">
        <v>-12.101410639020701</v>
      </c>
      <c r="O1764" s="81">
        <v>-0.12943146435399999</v>
      </c>
      <c r="P1764" s="81">
        <v>-12.135219019065</v>
      </c>
      <c r="Q1764" s="81">
        <v>-12.1352190190649</v>
      </c>
      <c r="R1764" s="81">
        <v>0</v>
      </c>
      <c r="S1764" s="81">
        <v>7.1128290129446803E-3</v>
      </c>
      <c r="T1764" s="81" t="s">
        <v>152</v>
      </c>
      <c r="U1764" s="115">
        <v>-1.3749761783946901</v>
      </c>
      <c r="V1764" s="115">
        <v>-0.93736536242439705</v>
      </c>
      <c r="W1764" s="111">
        <v>-0.43757508296422598</v>
      </c>
    </row>
    <row r="1765" spans="2:23">
      <c r="B1765" s="58" t="s">
        <v>112</v>
      </c>
      <c r="C1765" s="79" t="s">
        <v>136</v>
      </c>
      <c r="D1765" s="58" t="s">
        <v>59</v>
      </c>
      <c r="E1765" s="58" t="s">
        <v>160</v>
      </c>
      <c r="F1765" s="80">
        <v>99.9</v>
      </c>
      <c r="G1765" s="81">
        <v>50404</v>
      </c>
      <c r="H1765" s="81">
        <v>99.9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133</v>
      </c>
      <c r="U1765" s="115">
        <v>0</v>
      </c>
      <c r="V1765" s="115">
        <v>0</v>
      </c>
      <c r="W1765" s="111">
        <v>0</v>
      </c>
    </row>
    <row r="1766" spans="2:23">
      <c r="B1766" s="58" t="s">
        <v>112</v>
      </c>
      <c r="C1766" s="79" t="s">
        <v>136</v>
      </c>
      <c r="D1766" s="58" t="s">
        <v>59</v>
      </c>
      <c r="E1766" s="58" t="s">
        <v>161</v>
      </c>
      <c r="F1766" s="80">
        <v>97.84</v>
      </c>
      <c r="G1766" s="81">
        <v>50499</v>
      </c>
      <c r="H1766" s="81">
        <v>97.84</v>
      </c>
      <c r="I1766" s="81">
        <v>1</v>
      </c>
      <c r="J1766" s="81">
        <v>-1.7339499999999999E-13</v>
      </c>
      <c r="K1766" s="81">
        <v>0</v>
      </c>
      <c r="L1766" s="81">
        <v>-1.3187199999999999E-13</v>
      </c>
      <c r="M1766" s="81">
        <v>0</v>
      </c>
      <c r="N1766" s="81">
        <v>-4.1522999999999999E-14</v>
      </c>
      <c r="O1766" s="81">
        <v>0</v>
      </c>
      <c r="P1766" s="81">
        <v>2.1677999999999999E-14</v>
      </c>
      <c r="Q1766" s="81">
        <v>2.1679999999999999E-14</v>
      </c>
      <c r="R1766" s="81">
        <v>0</v>
      </c>
      <c r="S1766" s="81">
        <v>0</v>
      </c>
      <c r="T1766" s="81" t="s">
        <v>133</v>
      </c>
      <c r="U1766" s="115">
        <v>0</v>
      </c>
      <c r="V1766" s="115">
        <v>0</v>
      </c>
      <c r="W1766" s="111">
        <v>0</v>
      </c>
    </row>
    <row r="1767" spans="2:23">
      <c r="B1767" s="58" t="s">
        <v>112</v>
      </c>
      <c r="C1767" s="79" t="s">
        <v>136</v>
      </c>
      <c r="D1767" s="58" t="s">
        <v>59</v>
      </c>
      <c r="E1767" s="58" t="s">
        <v>161</v>
      </c>
      <c r="F1767" s="80">
        <v>97.84</v>
      </c>
      <c r="G1767" s="81">
        <v>50554</v>
      </c>
      <c r="H1767" s="81">
        <v>97.84</v>
      </c>
      <c r="I1767" s="81">
        <v>1</v>
      </c>
      <c r="J1767" s="81">
        <v>-2.1674E-14</v>
      </c>
      <c r="K1767" s="81">
        <v>0</v>
      </c>
      <c r="L1767" s="81">
        <v>-1.6483999999999999E-14</v>
      </c>
      <c r="M1767" s="81">
        <v>0</v>
      </c>
      <c r="N1767" s="81">
        <v>-5.1900000000000003E-15</v>
      </c>
      <c r="O1767" s="81">
        <v>0</v>
      </c>
      <c r="P1767" s="81">
        <v>2.7099999999999999E-15</v>
      </c>
      <c r="Q1767" s="81">
        <v>2.709E-15</v>
      </c>
      <c r="R1767" s="81">
        <v>0</v>
      </c>
      <c r="S1767" s="81">
        <v>0</v>
      </c>
      <c r="T1767" s="81" t="s">
        <v>133</v>
      </c>
      <c r="U1767" s="115">
        <v>0</v>
      </c>
      <c r="V1767" s="115">
        <v>0</v>
      </c>
      <c r="W1767" s="111">
        <v>0</v>
      </c>
    </row>
    <row r="1768" spans="2:23">
      <c r="B1768" s="58" t="s">
        <v>112</v>
      </c>
      <c r="C1768" s="79" t="s">
        <v>136</v>
      </c>
      <c r="D1768" s="58" t="s">
        <v>59</v>
      </c>
      <c r="E1768" s="58" t="s">
        <v>162</v>
      </c>
      <c r="F1768" s="80">
        <v>97.84</v>
      </c>
      <c r="G1768" s="81">
        <v>50604</v>
      </c>
      <c r="H1768" s="81">
        <v>97.84</v>
      </c>
      <c r="I1768" s="81">
        <v>1</v>
      </c>
      <c r="J1768" s="81">
        <v>-2.1674E-14</v>
      </c>
      <c r="K1768" s="81">
        <v>0</v>
      </c>
      <c r="L1768" s="81">
        <v>-1.6483999999999999E-14</v>
      </c>
      <c r="M1768" s="81">
        <v>0</v>
      </c>
      <c r="N1768" s="81">
        <v>-5.1900000000000003E-15</v>
      </c>
      <c r="O1768" s="81">
        <v>0</v>
      </c>
      <c r="P1768" s="81">
        <v>2.7099999999999999E-15</v>
      </c>
      <c r="Q1768" s="81">
        <v>2.709E-15</v>
      </c>
      <c r="R1768" s="81">
        <v>0</v>
      </c>
      <c r="S1768" s="81">
        <v>0</v>
      </c>
      <c r="T1768" s="81" t="s">
        <v>133</v>
      </c>
      <c r="U1768" s="115">
        <v>0</v>
      </c>
      <c r="V1768" s="115">
        <v>0</v>
      </c>
      <c r="W1768" s="111">
        <v>0</v>
      </c>
    </row>
    <row r="1769" spans="2:23">
      <c r="B1769" s="58" t="s">
        <v>112</v>
      </c>
      <c r="C1769" s="79" t="s">
        <v>136</v>
      </c>
      <c r="D1769" s="58" t="s">
        <v>59</v>
      </c>
      <c r="E1769" s="58" t="s">
        <v>163</v>
      </c>
      <c r="F1769" s="80">
        <v>99.69</v>
      </c>
      <c r="G1769" s="81">
        <v>50750</v>
      </c>
      <c r="H1769" s="81">
        <v>100.09</v>
      </c>
      <c r="I1769" s="81">
        <v>1</v>
      </c>
      <c r="J1769" s="81">
        <v>71.5160476343478</v>
      </c>
      <c r="K1769" s="81">
        <v>0.122237627154796</v>
      </c>
      <c r="L1769" s="81">
        <v>82.169936603707797</v>
      </c>
      <c r="M1769" s="81">
        <v>0.16137037370683099</v>
      </c>
      <c r="N1769" s="81">
        <v>-10.653888969359899</v>
      </c>
      <c r="O1769" s="81">
        <v>-3.9132746552035198E-2</v>
      </c>
      <c r="P1769" s="81">
        <v>-10.4614496944876</v>
      </c>
      <c r="Q1769" s="81">
        <v>-10.4614496944876</v>
      </c>
      <c r="R1769" s="81">
        <v>0</v>
      </c>
      <c r="S1769" s="81">
        <v>2.6156621200760502E-3</v>
      </c>
      <c r="T1769" s="81" t="s">
        <v>152</v>
      </c>
      <c r="U1769" s="115">
        <v>0.35258553466123899</v>
      </c>
      <c r="V1769" s="115">
        <v>-0.24036886796773199</v>
      </c>
      <c r="W1769" s="111">
        <v>0.59300282017830197</v>
      </c>
    </row>
    <row r="1770" spans="2:23">
      <c r="B1770" s="58" t="s">
        <v>112</v>
      </c>
      <c r="C1770" s="79" t="s">
        <v>136</v>
      </c>
      <c r="D1770" s="58" t="s">
        <v>59</v>
      </c>
      <c r="E1770" s="58" t="s">
        <v>163</v>
      </c>
      <c r="F1770" s="80">
        <v>99.69</v>
      </c>
      <c r="G1770" s="81">
        <v>50800</v>
      </c>
      <c r="H1770" s="81">
        <v>99.42</v>
      </c>
      <c r="I1770" s="81">
        <v>1</v>
      </c>
      <c r="J1770" s="81">
        <v>-61.328238068059399</v>
      </c>
      <c r="K1770" s="81">
        <v>7.0333557070759001E-2</v>
      </c>
      <c r="L1770" s="81">
        <v>-72.015011548612705</v>
      </c>
      <c r="M1770" s="81">
        <v>9.6981227312085402E-2</v>
      </c>
      <c r="N1770" s="81">
        <v>10.686773480553301</v>
      </c>
      <c r="O1770" s="81">
        <v>-2.6647670241326499E-2</v>
      </c>
      <c r="P1770" s="81">
        <v>10.4614496944876</v>
      </c>
      <c r="Q1770" s="81">
        <v>10.4614496944876</v>
      </c>
      <c r="R1770" s="81">
        <v>0</v>
      </c>
      <c r="S1770" s="81">
        <v>2.0465640855825301E-3</v>
      </c>
      <c r="T1770" s="81" t="s">
        <v>152</v>
      </c>
      <c r="U1770" s="115">
        <v>0.23252002887409201</v>
      </c>
      <c r="V1770" s="115">
        <v>-0.158516361636869</v>
      </c>
      <c r="W1770" s="111">
        <v>0.39106832049350898</v>
      </c>
    </row>
    <row r="1771" spans="2:23">
      <c r="B1771" s="58" t="s">
        <v>112</v>
      </c>
      <c r="C1771" s="79" t="s">
        <v>136</v>
      </c>
      <c r="D1771" s="58" t="s">
        <v>59</v>
      </c>
      <c r="E1771" s="58" t="s">
        <v>164</v>
      </c>
      <c r="F1771" s="80">
        <v>100.24</v>
      </c>
      <c r="G1771" s="81">
        <v>50750</v>
      </c>
      <c r="H1771" s="81">
        <v>100.09</v>
      </c>
      <c r="I1771" s="81">
        <v>1</v>
      </c>
      <c r="J1771" s="81">
        <v>-83.175135812919095</v>
      </c>
      <c r="K1771" s="81">
        <v>5.2577584452981302E-2</v>
      </c>
      <c r="L1771" s="81">
        <v>-93.802316438474307</v>
      </c>
      <c r="M1771" s="81">
        <v>6.6871446726099903E-2</v>
      </c>
      <c r="N1771" s="81">
        <v>10.6271806255552</v>
      </c>
      <c r="O1771" s="81">
        <v>-1.42938622731186E-2</v>
      </c>
      <c r="P1771" s="81">
        <v>10.4614496944876</v>
      </c>
      <c r="Q1771" s="81">
        <v>10.4614496944876</v>
      </c>
      <c r="R1771" s="81">
        <v>0</v>
      </c>
      <c r="S1771" s="81">
        <v>8.3175866579824199E-4</v>
      </c>
      <c r="T1771" s="81" t="s">
        <v>133</v>
      </c>
      <c r="U1771" s="115">
        <v>0.16233237924626701</v>
      </c>
      <c r="V1771" s="115">
        <v>-0.110667189654912</v>
      </c>
      <c r="W1771" s="111">
        <v>0.27302186061540901</v>
      </c>
    </row>
    <row r="1772" spans="2:23">
      <c r="B1772" s="58" t="s">
        <v>112</v>
      </c>
      <c r="C1772" s="79" t="s">
        <v>136</v>
      </c>
      <c r="D1772" s="58" t="s">
        <v>59</v>
      </c>
      <c r="E1772" s="58" t="s">
        <v>164</v>
      </c>
      <c r="F1772" s="80">
        <v>100.24</v>
      </c>
      <c r="G1772" s="81">
        <v>50950</v>
      </c>
      <c r="H1772" s="81">
        <v>100.47</v>
      </c>
      <c r="I1772" s="81">
        <v>1</v>
      </c>
      <c r="J1772" s="81">
        <v>121.621956990737</v>
      </c>
      <c r="K1772" s="81">
        <v>0.130168723715859</v>
      </c>
      <c r="L1772" s="81">
        <v>132.230148543166</v>
      </c>
      <c r="M1772" s="81">
        <v>0.15386634721698</v>
      </c>
      <c r="N1772" s="81">
        <v>-10.608191552429</v>
      </c>
      <c r="O1772" s="81">
        <v>-2.3697623501121302E-2</v>
      </c>
      <c r="P1772" s="81">
        <v>-10.461449694487699</v>
      </c>
      <c r="Q1772" s="81">
        <v>-10.4614496944876</v>
      </c>
      <c r="R1772" s="81">
        <v>0</v>
      </c>
      <c r="S1772" s="81">
        <v>9.6308898145060304E-4</v>
      </c>
      <c r="T1772" s="81" t="s">
        <v>152</v>
      </c>
      <c r="U1772" s="115">
        <v>6.1709050603675097E-2</v>
      </c>
      <c r="V1772" s="115">
        <v>-4.2069039080744601E-2</v>
      </c>
      <c r="W1772" s="111">
        <v>0.103786563659407</v>
      </c>
    </row>
    <row r="1773" spans="2:23">
      <c r="B1773" s="58" t="s">
        <v>112</v>
      </c>
      <c r="C1773" s="79" t="s">
        <v>136</v>
      </c>
      <c r="D1773" s="58" t="s">
        <v>59</v>
      </c>
      <c r="E1773" s="58" t="s">
        <v>165</v>
      </c>
      <c r="F1773" s="80">
        <v>99.42</v>
      </c>
      <c r="G1773" s="81">
        <v>51300</v>
      </c>
      <c r="H1773" s="81">
        <v>99.76</v>
      </c>
      <c r="I1773" s="81">
        <v>1</v>
      </c>
      <c r="J1773" s="81">
        <v>92.727449095753698</v>
      </c>
      <c r="K1773" s="81">
        <v>0.131641194979983</v>
      </c>
      <c r="L1773" s="81">
        <v>95.231908859912906</v>
      </c>
      <c r="M1773" s="81">
        <v>0.138848173080723</v>
      </c>
      <c r="N1773" s="81">
        <v>-2.5044597641592699</v>
      </c>
      <c r="O1773" s="81">
        <v>-7.2069781007397804E-3</v>
      </c>
      <c r="P1773" s="81">
        <v>-2.2643744221466702</v>
      </c>
      <c r="Q1773" s="81">
        <v>-2.2643744221466702</v>
      </c>
      <c r="R1773" s="81">
        <v>0</v>
      </c>
      <c r="S1773" s="81">
        <v>7.8500364227420004E-5</v>
      </c>
      <c r="T1773" s="81" t="s">
        <v>152</v>
      </c>
      <c r="U1773" s="115">
        <v>0.13377337076148599</v>
      </c>
      <c r="V1773" s="115">
        <v>-9.1197597556180302E-2</v>
      </c>
      <c r="W1773" s="111">
        <v>0.22498933826805101</v>
      </c>
    </row>
    <row r="1774" spans="2:23">
      <c r="B1774" s="58" t="s">
        <v>112</v>
      </c>
      <c r="C1774" s="79" t="s">
        <v>136</v>
      </c>
      <c r="D1774" s="58" t="s">
        <v>59</v>
      </c>
      <c r="E1774" s="58" t="s">
        <v>166</v>
      </c>
      <c r="F1774" s="80">
        <v>99.67</v>
      </c>
      <c r="G1774" s="81">
        <v>54750</v>
      </c>
      <c r="H1774" s="81">
        <v>101.7</v>
      </c>
      <c r="I1774" s="81">
        <v>1</v>
      </c>
      <c r="J1774" s="81">
        <v>106.124998703789</v>
      </c>
      <c r="K1774" s="81">
        <v>1.19709275653867</v>
      </c>
      <c r="L1774" s="81">
        <v>114.087715001329</v>
      </c>
      <c r="M1774" s="81">
        <v>1.3834713536549099</v>
      </c>
      <c r="N1774" s="81">
        <v>-7.96271629753931</v>
      </c>
      <c r="O1774" s="81">
        <v>-0.186378597116241</v>
      </c>
      <c r="P1774" s="81">
        <v>-7.9381569147389799</v>
      </c>
      <c r="Q1774" s="81">
        <v>-7.9381569147389799</v>
      </c>
      <c r="R1774" s="81">
        <v>0</v>
      </c>
      <c r="S1774" s="81">
        <v>6.6977936887288201E-3</v>
      </c>
      <c r="T1774" s="81" t="s">
        <v>133</v>
      </c>
      <c r="U1774" s="115">
        <v>-2.60121496664387</v>
      </c>
      <c r="V1774" s="115">
        <v>-1.77333167531574</v>
      </c>
      <c r="W1774" s="111">
        <v>-0.82781569071682204</v>
      </c>
    </row>
    <row r="1775" spans="2:23">
      <c r="B1775" s="58" t="s">
        <v>112</v>
      </c>
      <c r="C1775" s="79" t="s">
        <v>136</v>
      </c>
      <c r="D1775" s="58" t="s">
        <v>59</v>
      </c>
      <c r="E1775" s="58" t="s">
        <v>167</v>
      </c>
      <c r="F1775" s="80">
        <v>100.47</v>
      </c>
      <c r="G1775" s="81">
        <v>53150</v>
      </c>
      <c r="H1775" s="81">
        <v>101.76</v>
      </c>
      <c r="I1775" s="81">
        <v>1</v>
      </c>
      <c r="J1775" s="81">
        <v>136.25262906715801</v>
      </c>
      <c r="K1775" s="81">
        <v>0.81685027281935796</v>
      </c>
      <c r="L1775" s="81">
        <v>136.29224065391901</v>
      </c>
      <c r="M1775" s="81">
        <v>0.81732529394848896</v>
      </c>
      <c r="N1775" s="81">
        <v>-3.9611586760046599E-2</v>
      </c>
      <c r="O1775" s="81">
        <v>-4.7502112913034401E-4</v>
      </c>
      <c r="P1775" s="81">
        <v>5.86254237515689E-2</v>
      </c>
      <c r="Q1775" s="81">
        <v>5.8625423751568803E-2</v>
      </c>
      <c r="R1775" s="81">
        <v>0</v>
      </c>
      <c r="S1775" s="81">
        <v>1.51225373642E-7</v>
      </c>
      <c r="T1775" s="81" t="s">
        <v>152</v>
      </c>
      <c r="U1775" s="115">
        <v>3.0671854484455902E-3</v>
      </c>
      <c r="V1775" s="115">
        <v>0</v>
      </c>
      <c r="W1775" s="111">
        <v>3.0674358987367099E-3</v>
      </c>
    </row>
    <row r="1776" spans="2:23">
      <c r="B1776" s="58" t="s">
        <v>112</v>
      </c>
      <c r="C1776" s="79" t="s">
        <v>136</v>
      </c>
      <c r="D1776" s="58" t="s">
        <v>59</v>
      </c>
      <c r="E1776" s="58" t="s">
        <v>167</v>
      </c>
      <c r="F1776" s="80">
        <v>100.47</v>
      </c>
      <c r="G1776" s="81">
        <v>54500</v>
      </c>
      <c r="H1776" s="81">
        <v>100.67</v>
      </c>
      <c r="I1776" s="81">
        <v>1</v>
      </c>
      <c r="J1776" s="81">
        <v>12.866629970740499</v>
      </c>
      <c r="K1776" s="81">
        <v>9.16651273593516E-3</v>
      </c>
      <c r="L1776" s="81">
        <v>23.412537539972501</v>
      </c>
      <c r="M1776" s="81">
        <v>3.0350894631536601E-2</v>
      </c>
      <c r="N1776" s="81">
        <v>-10.545907569232</v>
      </c>
      <c r="O1776" s="81">
        <v>-2.1184381895601401E-2</v>
      </c>
      <c r="P1776" s="81">
        <v>-10.5200751182392</v>
      </c>
      <c r="Q1776" s="81">
        <v>-10.520075118239101</v>
      </c>
      <c r="R1776" s="81">
        <v>0</v>
      </c>
      <c r="S1776" s="81">
        <v>6.1279075599193003E-3</v>
      </c>
      <c r="T1776" s="81" t="s">
        <v>152</v>
      </c>
      <c r="U1776" s="115">
        <v>-2.1331773394210898E-2</v>
      </c>
      <c r="V1776" s="115">
        <v>-1.45425541278576E-2</v>
      </c>
      <c r="W1776" s="111">
        <v>-6.7886648942847901E-3</v>
      </c>
    </row>
    <row r="1777" spans="2:23">
      <c r="B1777" s="58" t="s">
        <v>112</v>
      </c>
      <c r="C1777" s="79" t="s">
        <v>136</v>
      </c>
      <c r="D1777" s="58" t="s">
        <v>59</v>
      </c>
      <c r="E1777" s="58" t="s">
        <v>168</v>
      </c>
      <c r="F1777" s="80">
        <v>97.13</v>
      </c>
      <c r="G1777" s="81">
        <v>51250</v>
      </c>
      <c r="H1777" s="81">
        <v>97.13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133</v>
      </c>
      <c r="U1777" s="115">
        <v>0</v>
      </c>
      <c r="V1777" s="115">
        <v>0</v>
      </c>
      <c r="W1777" s="111">
        <v>0</v>
      </c>
    </row>
    <row r="1778" spans="2:23">
      <c r="B1778" s="58" t="s">
        <v>112</v>
      </c>
      <c r="C1778" s="79" t="s">
        <v>136</v>
      </c>
      <c r="D1778" s="58" t="s">
        <v>59</v>
      </c>
      <c r="E1778" s="58" t="s">
        <v>169</v>
      </c>
      <c r="F1778" s="80">
        <v>99.76</v>
      </c>
      <c r="G1778" s="81">
        <v>53200</v>
      </c>
      <c r="H1778" s="81">
        <v>100.86</v>
      </c>
      <c r="I1778" s="81">
        <v>1</v>
      </c>
      <c r="J1778" s="81">
        <v>92.443752121191096</v>
      </c>
      <c r="K1778" s="81">
        <v>0.435752754145393</v>
      </c>
      <c r="L1778" s="81">
        <v>94.932718199367201</v>
      </c>
      <c r="M1778" s="81">
        <v>0.45953314801089701</v>
      </c>
      <c r="N1778" s="81">
        <v>-2.48896607817617</v>
      </c>
      <c r="O1778" s="81">
        <v>-2.37803938655042E-2</v>
      </c>
      <c r="P1778" s="81">
        <v>-2.2643744221466902</v>
      </c>
      <c r="Q1778" s="81">
        <v>-2.2643744221466799</v>
      </c>
      <c r="R1778" s="81">
        <v>0</v>
      </c>
      <c r="S1778" s="81">
        <v>2.6144569379204298E-4</v>
      </c>
      <c r="T1778" s="81" t="s">
        <v>133</v>
      </c>
      <c r="U1778" s="115">
        <v>0.352451377345048</v>
      </c>
      <c r="V1778" s="115">
        <v>-0.24027740862226199</v>
      </c>
      <c r="W1778" s="111">
        <v>0.59277718509396704</v>
      </c>
    </row>
    <row r="1779" spans="2:23">
      <c r="B1779" s="58" t="s">
        <v>112</v>
      </c>
      <c r="C1779" s="79" t="s">
        <v>136</v>
      </c>
      <c r="D1779" s="58" t="s">
        <v>59</v>
      </c>
      <c r="E1779" s="58" t="s">
        <v>170</v>
      </c>
      <c r="F1779" s="80">
        <v>102</v>
      </c>
      <c r="G1779" s="81">
        <v>53050</v>
      </c>
      <c r="H1779" s="81">
        <v>101.75</v>
      </c>
      <c r="I1779" s="81">
        <v>1</v>
      </c>
      <c r="J1779" s="81">
        <v>-132.696211858022</v>
      </c>
      <c r="K1779" s="81">
        <v>0.16551787562980899</v>
      </c>
      <c r="L1779" s="81">
        <v>-131.162133564296</v>
      </c>
      <c r="M1779" s="81">
        <v>0.1617129496427</v>
      </c>
      <c r="N1779" s="81">
        <v>-1.5340782937258499</v>
      </c>
      <c r="O1779" s="81">
        <v>3.80492598710945E-3</v>
      </c>
      <c r="P1779" s="81">
        <v>-1.5698556949333899</v>
      </c>
      <c r="Q1779" s="81">
        <v>-1.5698556949333899</v>
      </c>
      <c r="R1779" s="81">
        <v>0</v>
      </c>
      <c r="S1779" s="81">
        <v>2.3165800887399001E-5</v>
      </c>
      <c r="T1779" s="81" t="s">
        <v>152</v>
      </c>
      <c r="U1779" s="115">
        <v>4.1072615053134301E-3</v>
      </c>
      <c r="V1779" s="115">
        <v>-2.8000519063499899E-3</v>
      </c>
      <c r="W1779" s="111">
        <v>6.90787742668106E-3</v>
      </c>
    </row>
    <row r="1780" spans="2:23">
      <c r="B1780" s="58" t="s">
        <v>112</v>
      </c>
      <c r="C1780" s="79" t="s">
        <v>136</v>
      </c>
      <c r="D1780" s="58" t="s">
        <v>59</v>
      </c>
      <c r="E1780" s="58" t="s">
        <v>170</v>
      </c>
      <c r="F1780" s="80">
        <v>102</v>
      </c>
      <c r="G1780" s="81">
        <v>53050</v>
      </c>
      <c r="H1780" s="81">
        <v>101.75</v>
      </c>
      <c r="I1780" s="81">
        <v>2</v>
      </c>
      <c r="J1780" s="81">
        <v>-117.82308128199099</v>
      </c>
      <c r="K1780" s="81">
        <v>0.117999367103653</v>
      </c>
      <c r="L1780" s="81">
        <v>-116.460948716459</v>
      </c>
      <c r="M1780" s="81">
        <v>0.11528679689547</v>
      </c>
      <c r="N1780" s="81">
        <v>-1.3621325655324099</v>
      </c>
      <c r="O1780" s="81">
        <v>2.71257020818302E-3</v>
      </c>
      <c r="P1780" s="81">
        <v>-1.39389989024738</v>
      </c>
      <c r="Q1780" s="81">
        <v>-1.39389989024738</v>
      </c>
      <c r="R1780" s="81">
        <v>0</v>
      </c>
      <c r="S1780" s="81">
        <v>1.6515133684269001E-5</v>
      </c>
      <c r="T1780" s="81" t="s">
        <v>133</v>
      </c>
      <c r="U1780" s="115">
        <v>-6.4190051424458494E-2</v>
      </c>
      <c r="V1780" s="115">
        <v>-4.3760416917023898E-2</v>
      </c>
      <c r="W1780" s="111">
        <v>-2.0427966330535601E-2</v>
      </c>
    </row>
    <row r="1781" spans="2:23">
      <c r="B1781" s="58" t="s">
        <v>112</v>
      </c>
      <c r="C1781" s="79" t="s">
        <v>136</v>
      </c>
      <c r="D1781" s="58" t="s">
        <v>59</v>
      </c>
      <c r="E1781" s="58" t="s">
        <v>170</v>
      </c>
      <c r="F1781" s="80">
        <v>102</v>
      </c>
      <c r="G1781" s="81">
        <v>53100</v>
      </c>
      <c r="H1781" s="81">
        <v>102</v>
      </c>
      <c r="I1781" s="81">
        <v>1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133</v>
      </c>
      <c r="U1781" s="115">
        <v>0</v>
      </c>
      <c r="V1781" s="115">
        <v>0</v>
      </c>
      <c r="W1781" s="111">
        <v>0</v>
      </c>
    </row>
    <row r="1782" spans="2:23">
      <c r="B1782" s="58" t="s">
        <v>112</v>
      </c>
      <c r="C1782" s="79" t="s">
        <v>136</v>
      </c>
      <c r="D1782" s="58" t="s">
        <v>59</v>
      </c>
      <c r="E1782" s="58" t="s">
        <v>170</v>
      </c>
      <c r="F1782" s="80">
        <v>102</v>
      </c>
      <c r="G1782" s="81">
        <v>53100</v>
      </c>
      <c r="H1782" s="81">
        <v>102</v>
      </c>
      <c r="I1782" s="81">
        <v>2</v>
      </c>
      <c r="J1782" s="81">
        <v>0</v>
      </c>
      <c r="K1782" s="81">
        <v>0</v>
      </c>
      <c r="L1782" s="81">
        <v>0</v>
      </c>
      <c r="M1782" s="81">
        <v>0</v>
      </c>
      <c r="N1782" s="81">
        <v>0</v>
      </c>
      <c r="O1782" s="81">
        <v>0</v>
      </c>
      <c r="P1782" s="81">
        <v>0</v>
      </c>
      <c r="Q1782" s="81">
        <v>0</v>
      </c>
      <c r="R1782" s="81">
        <v>0</v>
      </c>
      <c r="S1782" s="81">
        <v>0</v>
      </c>
      <c r="T1782" s="81" t="s">
        <v>133</v>
      </c>
      <c r="U1782" s="115">
        <v>0</v>
      </c>
      <c r="V1782" s="115">
        <v>0</v>
      </c>
      <c r="W1782" s="111">
        <v>0</v>
      </c>
    </row>
    <row r="1783" spans="2:23">
      <c r="B1783" s="58" t="s">
        <v>112</v>
      </c>
      <c r="C1783" s="79" t="s">
        <v>136</v>
      </c>
      <c r="D1783" s="58" t="s">
        <v>59</v>
      </c>
      <c r="E1783" s="58" t="s">
        <v>171</v>
      </c>
      <c r="F1783" s="80">
        <v>102.03</v>
      </c>
      <c r="G1783" s="81">
        <v>53000</v>
      </c>
      <c r="H1783" s="81">
        <v>102</v>
      </c>
      <c r="I1783" s="81">
        <v>1</v>
      </c>
      <c r="J1783" s="81">
        <v>-45.676825911795397</v>
      </c>
      <c r="K1783" s="81">
        <v>0</v>
      </c>
      <c r="L1783" s="81">
        <v>-47.001162350195401</v>
      </c>
      <c r="M1783" s="81">
        <v>0</v>
      </c>
      <c r="N1783" s="81">
        <v>1.32433643840002</v>
      </c>
      <c r="O1783" s="81">
        <v>0</v>
      </c>
      <c r="P1783" s="81">
        <v>1.3314141302048601</v>
      </c>
      <c r="Q1783" s="81">
        <v>1.3314141302048601</v>
      </c>
      <c r="R1783" s="81">
        <v>0</v>
      </c>
      <c r="S1783" s="81">
        <v>0</v>
      </c>
      <c r="T1783" s="81" t="s">
        <v>152</v>
      </c>
      <c r="U1783" s="115">
        <v>3.9730093152002099E-2</v>
      </c>
      <c r="V1783" s="115">
        <v>-2.70852788228386E-2</v>
      </c>
      <c r="W1783" s="111">
        <v>6.68208277679916E-2</v>
      </c>
    </row>
    <row r="1784" spans="2:23">
      <c r="B1784" s="58" t="s">
        <v>112</v>
      </c>
      <c r="C1784" s="79" t="s">
        <v>136</v>
      </c>
      <c r="D1784" s="58" t="s">
        <v>59</v>
      </c>
      <c r="E1784" s="58" t="s">
        <v>171</v>
      </c>
      <c r="F1784" s="80">
        <v>102.03</v>
      </c>
      <c r="G1784" s="81">
        <v>53000</v>
      </c>
      <c r="H1784" s="81">
        <v>102</v>
      </c>
      <c r="I1784" s="81">
        <v>2</v>
      </c>
      <c r="J1784" s="81">
        <v>-40.347862888752601</v>
      </c>
      <c r="K1784" s="81">
        <v>0</v>
      </c>
      <c r="L1784" s="81">
        <v>-41.517693409339202</v>
      </c>
      <c r="M1784" s="81">
        <v>0</v>
      </c>
      <c r="N1784" s="81">
        <v>1.1698305205866499</v>
      </c>
      <c r="O1784" s="81">
        <v>0</v>
      </c>
      <c r="P1784" s="81">
        <v>1.1760824816809501</v>
      </c>
      <c r="Q1784" s="81">
        <v>1.1760824816809501</v>
      </c>
      <c r="R1784" s="81">
        <v>0</v>
      </c>
      <c r="S1784" s="81">
        <v>0</v>
      </c>
      <c r="T1784" s="81" t="s">
        <v>152</v>
      </c>
      <c r="U1784" s="115">
        <v>3.50949156176006E-2</v>
      </c>
      <c r="V1784" s="115">
        <v>-2.3925329626839999E-2</v>
      </c>
      <c r="W1784" s="111">
        <v>5.9025064528390597E-2</v>
      </c>
    </row>
    <row r="1785" spans="2:23">
      <c r="B1785" s="58" t="s">
        <v>112</v>
      </c>
      <c r="C1785" s="79" t="s">
        <v>136</v>
      </c>
      <c r="D1785" s="58" t="s">
        <v>59</v>
      </c>
      <c r="E1785" s="58" t="s">
        <v>171</v>
      </c>
      <c r="F1785" s="80">
        <v>102.03</v>
      </c>
      <c r="G1785" s="81">
        <v>53000</v>
      </c>
      <c r="H1785" s="81">
        <v>102</v>
      </c>
      <c r="I1785" s="81">
        <v>3</v>
      </c>
      <c r="J1785" s="81">
        <v>-40.347862888752601</v>
      </c>
      <c r="K1785" s="81">
        <v>0</v>
      </c>
      <c r="L1785" s="81">
        <v>-41.517693409339202</v>
      </c>
      <c r="M1785" s="81">
        <v>0</v>
      </c>
      <c r="N1785" s="81">
        <v>1.1698305205866499</v>
      </c>
      <c r="O1785" s="81">
        <v>0</v>
      </c>
      <c r="P1785" s="81">
        <v>1.1760824816809501</v>
      </c>
      <c r="Q1785" s="81">
        <v>1.1760824816809501</v>
      </c>
      <c r="R1785" s="81">
        <v>0</v>
      </c>
      <c r="S1785" s="81">
        <v>0</v>
      </c>
      <c r="T1785" s="81" t="s">
        <v>152</v>
      </c>
      <c r="U1785" s="115">
        <v>3.50949156176006E-2</v>
      </c>
      <c r="V1785" s="115">
        <v>-2.3925329626839999E-2</v>
      </c>
      <c r="W1785" s="111">
        <v>5.9025064528390597E-2</v>
      </c>
    </row>
    <row r="1786" spans="2:23">
      <c r="B1786" s="58" t="s">
        <v>112</v>
      </c>
      <c r="C1786" s="79" t="s">
        <v>136</v>
      </c>
      <c r="D1786" s="58" t="s">
        <v>59</v>
      </c>
      <c r="E1786" s="58" t="s">
        <v>171</v>
      </c>
      <c r="F1786" s="80">
        <v>102.03</v>
      </c>
      <c r="G1786" s="81">
        <v>53000</v>
      </c>
      <c r="H1786" s="81">
        <v>102</v>
      </c>
      <c r="I1786" s="81">
        <v>4</v>
      </c>
      <c r="J1786" s="81">
        <v>-44.284239755948001</v>
      </c>
      <c r="K1786" s="81">
        <v>0</v>
      </c>
      <c r="L1786" s="81">
        <v>-45.568200083421203</v>
      </c>
      <c r="M1786" s="81">
        <v>0</v>
      </c>
      <c r="N1786" s="81">
        <v>1.2839603274731799</v>
      </c>
      <c r="O1786" s="81">
        <v>0</v>
      </c>
      <c r="P1786" s="81">
        <v>1.2908222359913</v>
      </c>
      <c r="Q1786" s="81">
        <v>1.29082223599129</v>
      </c>
      <c r="R1786" s="81">
        <v>0</v>
      </c>
      <c r="S1786" s="81">
        <v>0</v>
      </c>
      <c r="T1786" s="81" t="s">
        <v>152</v>
      </c>
      <c r="U1786" s="115">
        <v>3.8518809824196698E-2</v>
      </c>
      <c r="V1786" s="115">
        <v>-2.62595081270201E-2</v>
      </c>
      <c r="W1786" s="111">
        <v>6.47836074092107E-2</v>
      </c>
    </row>
    <row r="1787" spans="2:23">
      <c r="B1787" s="58" t="s">
        <v>112</v>
      </c>
      <c r="C1787" s="79" t="s">
        <v>136</v>
      </c>
      <c r="D1787" s="58" t="s">
        <v>59</v>
      </c>
      <c r="E1787" s="58" t="s">
        <v>171</v>
      </c>
      <c r="F1787" s="80">
        <v>102.03</v>
      </c>
      <c r="G1787" s="81">
        <v>53204</v>
      </c>
      <c r="H1787" s="81">
        <v>101.19</v>
      </c>
      <c r="I1787" s="81">
        <v>1</v>
      </c>
      <c r="J1787" s="81">
        <v>-26.8584110455689</v>
      </c>
      <c r="K1787" s="81">
        <v>9.2191628369491699E-2</v>
      </c>
      <c r="L1787" s="81">
        <v>-28.222796067721099</v>
      </c>
      <c r="M1787" s="81">
        <v>0.101796050645086</v>
      </c>
      <c r="N1787" s="81">
        <v>1.36438502215226</v>
      </c>
      <c r="O1787" s="81">
        <v>-9.6044222755947602E-3</v>
      </c>
      <c r="P1787" s="81">
        <v>1.3660787386468201</v>
      </c>
      <c r="Q1787" s="81">
        <v>1.3660787386468201</v>
      </c>
      <c r="R1787" s="81">
        <v>0</v>
      </c>
      <c r="S1787" s="81">
        <v>2.38496669159373E-4</v>
      </c>
      <c r="T1787" s="81" t="s">
        <v>152</v>
      </c>
      <c r="U1787" s="115">
        <v>0.170178071184719</v>
      </c>
      <c r="V1787" s="115">
        <v>-0.11601584949565399</v>
      </c>
      <c r="W1787" s="111">
        <v>0.28621728977622801</v>
      </c>
    </row>
    <row r="1788" spans="2:23">
      <c r="B1788" s="58" t="s">
        <v>112</v>
      </c>
      <c r="C1788" s="79" t="s">
        <v>136</v>
      </c>
      <c r="D1788" s="58" t="s">
        <v>59</v>
      </c>
      <c r="E1788" s="58" t="s">
        <v>171</v>
      </c>
      <c r="F1788" s="80">
        <v>102.03</v>
      </c>
      <c r="G1788" s="81">
        <v>53304</v>
      </c>
      <c r="H1788" s="81">
        <v>102.1</v>
      </c>
      <c r="I1788" s="81">
        <v>1</v>
      </c>
      <c r="J1788" s="81">
        <v>6.9886489185472502</v>
      </c>
      <c r="K1788" s="81">
        <v>4.5275805106121799E-3</v>
      </c>
      <c r="L1788" s="81">
        <v>6.1187184109257</v>
      </c>
      <c r="M1788" s="81">
        <v>3.4705688797770501E-3</v>
      </c>
      <c r="N1788" s="81">
        <v>0.86993050762155399</v>
      </c>
      <c r="O1788" s="81">
        <v>1.0570116308351301E-3</v>
      </c>
      <c r="P1788" s="81">
        <v>0.872723263577877</v>
      </c>
      <c r="Q1788" s="81">
        <v>0.872723263577877</v>
      </c>
      <c r="R1788" s="81">
        <v>0</v>
      </c>
      <c r="S1788" s="81">
        <v>7.0604574447035001E-5</v>
      </c>
      <c r="T1788" s="81" t="s">
        <v>152</v>
      </c>
      <c r="U1788" s="115">
        <v>4.6988756567684697E-2</v>
      </c>
      <c r="V1788" s="115">
        <v>-3.2033742490988802E-2</v>
      </c>
      <c r="W1788" s="111">
        <v>7.9028951621854499E-2</v>
      </c>
    </row>
    <row r="1789" spans="2:23">
      <c r="B1789" s="58" t="s">
        <v>112</v>
      </c>
      <c r="C1789" s="79" t="s">
        <v>136</v>
      </c>
      <c r="D1789" s="58" t="s">
        <v>59</v>
      </c>
      <c r="E1789" s="58" t="s">
        <v>171</v>
      </c>
      <c r="F1789" s="80">
        <v>102.03</v>
      </c>
      <c r="G1789" s="81">
        <v>53354</v>
      </c>
      <c r="H1789" s="81">
        <v>102.35</v>
      </c>
      <c r="I1789" s="81">
        <v>1</v>
      </c>
      <c r="J1789" s="81">
        <v>72.632049986464907</v>
      </c>
      <c r="K1789" s="81">
        <v>0.110783708389963</v>
      </c>
      <c r="L1789" s="81">
        <v>74.830902785950499</v>
      </c>
      <c r="M1789" s="81">
        <v>0.11759294424696801</v>
      </c>
      <c r="N1789" s="81">
        <v>-2.1988527994856399</v>
      </c>
      <c r="O1789" s="81">
        <v>-6.8092358570049404E-3</v>
      </c>
      <c r="P1789" s="81">
        <v>-2.2080107827856201</v>
      </c>
      <c r="Q1789" s="81">
        <v>-2.2080107827856201</v>
      </c>
      <c r="R1789" s="81">
        <v>0</v>
      </c>
      <c r="S1789" s="81">
        <v>1.02381543954849E-4</v>
      </c>
      <c r="T1789" s="81" t="s">
        <v>133</v>
      </c>
      <c r="U1789" s="115">
        <v>7.7970836080553003E-3</v>
      </c>
      <c r="V1789" s="115">
        <v>-5.3155219828252597E-3</v>
      </c>
      <c r="W1789" s="111">
        <v>1.3113676297540599E-2</v>
      </c>
    </row>
    <row r="1790" spans="2:23">
      <c r="B1790" s="58" t="s">
        <v>112</v>
      </c>
      <c r="C1790" s="79" t="s">
        <v>136</v>
      </c>
      <c r="D1790" s="58" t="s">
        <v>59</v>
      </c>
      <c r="E1790" s="58" t="s">
        <v>171</v>
      </c>
      <c r="F1790" s="80">
        <v>102.03</v>
      </c>
      <c r="G1790" s="81">
        <v>53454</v>
      </c>
      <c r="H1790" s="81">
        <v>102.96</v>
      </c>
      <c r="I1790" s="81">
        <v>1</v>
      </c>
      <c r="J1790" s="81">
        <v>68.058512159648402</v>
      </c>
      <c r="K1790" s="81">
        <v>0.31589974547765698</v>
      </c>
      <c r="L1790" s="81">
        <v>70.187915730596899</v>
      </c>
      <c r="M1790" s="81">
        <v>0.33597662769608599</v>
      </c>
      <c r="N1790" s="81">
        <v>-2.1294035709485</v>
      </c>
      <c r="O1790" s="81">
        <v>-2.0076882218428699E-2</v>
      </c>
      <c r="P1790" s="81">
        <v>-2.14271229173155</v>
      </c>
      <c r="Q1790" s="81">
        <v>-2.1427122917315402</v>
      </c>
      <c r="R1790" s="81">
        <v>0</v>
      </c>
      <c r="S1790" s="81">
        <v>3.13120928822374E-4</v>
      </c>
      <c r="T1790" s="81" t="s">
        <v>133</v>
      </c>
      <c r="U1790" s="115">
        <v>-7.7434721995762595E-2</v>
      </c>
      <c r="V1790" s="115">
        <v>-5.2789733661083499E-2</v>
      </c>
      <c r="W1790" s="111">
        <v>-2.4642975954075799E-2</v>
      </c>
    </row>
    <row r="1791" spans="2:23">
      <c r="B1791" s="58" t="s">
        <v>112</v>
      </c>
      <c r="C1791" s="79" t="s">
        <v>136</v>
      </c>
      <c r="D1791" s="58" t="s">
        <v>59</v>
      </c>
      <c r="E1791" s="58" t="s">
        <v>171</v>
      </c>
      <c r="F1791" s="80">
        <v>102.03</v>
      </c>
      <c r="G1791" s="81">
        <v>53604</v>
      </c>
      <c r="H1791" s="81">
        <v>102.43</v>
      </c>
      <c r="I1791" s="81">
        <v>1</v>
      </c>
      <c r="J1791" s="81">
        <v>43.857840437606498</v>
      </c>
      <c r="K1791" s="81">
        <v>8.3672692301499096E-2</v>
      </c>
      <c r="L1791" s="81">
        <v>44.909412955021402</v>
      </c>
      <c r="M1791" s="81">
        <v>8.7733208680461902E-2</v>
      </c>
      <c r="N1791" s="81">
        <v>-1.05157251741486</v>
      </c>
      <c r="O1791" s="81">
        <v>-4.0605163789628499E-3</v>
      </c>
      <c r="P1791" s="81">
        <v>-1.06204552417692</v>
      </c>
      <c r="Q1791" s="81">
        <v>-1.06204552417692</v>
      </c>
      <c r="R1791" s="81">
        <v>0</v>
      </c>
      <c r="S1791" s="81">
        <v>4.9065420250954003E-5</v>
      </c>
      <c r="T1791" s="81" t="s">
        <v>133</v>
      </c>
      <c r="U1791" s="115">
        <v>5.5224175445779799E-3</v>
      </c>
      <c r="V1791" s="115">
        <v>-3.7648091686765398E-3</v>
      </c>
      <c r="W1791" s="111">
        <v>9.2879850595211904E-3</v>
      </c>
    </row>
    <row r="1792" spans="2:23">
      <c r="B1792" s="58" t="s">
        <v>112</v>
      </c>
      <c r="C1792" s="79" t="s">
        <v>136</v>
      </c>
      <c r="D1792" s="58" t="s">
        <v>59</v>
      </c>
      <c r="E1792" s="58" t="s">
        <v>171</v>
      </c>
      <c r="F1792" s="80">
        <v>102.03</v>
      </c>
      <c r="G1792" s="81">
        <v>53654</v>
      </c>
      <c r="H1792" s="81">
        <v>102.17</v>
      </c>
      <c r="I1792" s="81">
        <v>1</v>
      </c>
      <c r="J1792" s="81">
        <v>5.6738283011180002</v>
      </c>
      <c r="K1792" s="81">
        <v>1.57001981659198E-3</v>
      </c>
      <c r="L1792" s="81">
        <v>7.4559551443993097</v>
      </c>
      <c r="M1792" s="81">
        <v>2.71118609721291E-3</v>
      </c>
      <c r="N1792" s="81">
        <v>-1.78212684328131</v>
      </c>
      <c r="O1792" s="81">
        <v>-1.14116628062093E-3</v>
      </c>
      <c r="P1792" s="81">
        <v>-1.8004347330887001</v>
      </c>
      <c r="Q1792" s="81">
        <v>-1.8004347330887001</v>
      </c>
      <c r="R1792" s="81">
        <v>0</v>
      </c>
      <c r="S1792" s="81">
        <v>1.5809113617503101E-4</v>
      </c>
      <c r="T1792" s="81" t="s">
        <v>133</v>
      </c>
      <c r="U1792" s="115">
        <v>0.13298468080798601</v>
      </c>
      <c r="V1792" s="115">
        <v>-9.0659922318078401E-2</v>
      </c>
      <c r="W1792" s="111">
        <v>0.22366286477241801</v>
      </c>
    </row>
    <row r="1793" spans="2:23">
      <c r="B1793" s="58" t="s">
        <v>112</v>
      </c>
      <c r="C1793" s="79" t="s">
        <v>136</v>
      </c>
      <c r="D1793" s="58" t="s">
        <v>59</v>
      </c>
      <c r="E1793" s="58" t="s">
        <v>172</v>
      </c>
      <c r="F1793" s="80">
        <v>101.75</v>
      </c>
      <c r="G1793" s="81">
        <v>53150</v>
      </c>
      <c r="H1793" s="81">
        <v>101.76</v>
      </c>
      <c r="I1793" s="81">
        <v>1</v>
      </c>
      <c r="J1793" s="81">
        <v>15.5138308980837</v>
      </c>
      <c r="K1793" s="81">
        <v>6.5849760483153996E-3</v>
      </c>
      <c r="L1793" s="81">
        <v>22.4218649799598</v>
      </c>
      <c r="M1793" s="81">
        <v>1.37549671983524E-2</v>
      </c>
      <c r="N1793" s="81">
        <v>-6.9080340818761599</v>
      </c>
      <c r="O1793" s="81">
        <v>-7.1699911500370398E-3</v>
      </c>
      <c r="P1793" s="81">
        <v>-6.9329598446756604</v>
      </c>
      <c r="Q1793" s="81">
        <v>-6.9329598446756497</v>
      </c>
      <c r="R1793" s="81">
        <v>0</v>
      </c>
      <c r="S1793" s="81">
        <v>1.31508390520774E-3</v>
      </c>
      <c r="T1793" s="81" t="s">
        <v>152</v>
      </c>
      <c r="U1793" s="115">
        <v>-0.66050210865322101</v>
      </c>
      <c r="V1793" s="115">
        <v>-0.45028547271462599</v>
      </c>
      <c r="W1793" s="111">
        <v>-0.21019947074967801</v>
      </c>
    </row>
    <row r="1794" spans="2:23">
      <c r="B1794" s="58" t="s">
        <v>112</v>
      </c>
      <c r="C1794" s="79" t="s">
        <v>136</v>
      </c>
      <c r="D1794" s="58" t="s">
        <v>59</v>
      </c>
      <c r="E1794" s="58" t="s">
        <v>172</v>
      </c>
      <c r="F1794" s="80">
        <v>101.75</v>
      </c>
      <c r="G1794" s="81">
        <v>53150</v>
      </c>
      <c r="H1794" s="81">
        <v>101.76</v>
      </c>
      <c r="I1794" s="81">
        <v>2</v>
      </c>
      <c r="J1794" s="81">
        <v>15.468280344784599</v>
      </c>
      <c r="K1794" s="81">
        <v>6.55354221603265E-3</v>
      </c>
      <c r="L1794" s="81">
        <v>22.3560315721741</v>
      </c>
      <c r="M1794" s="81">
        <v>1.3689306924299101E-2</v>
      </c>
      <c r="N1794" s="81">
        <v>-6.8877512273894803</v>
      </c>
      <c r="O1794" s="81">
        <v>-7.13576470826643E-3</v>
      </c>
      <c r="P1794" s="81">
        <v>-6.9126038050230996</v>
      </c>
      <c r="Q1794" s="81">
        <v>-6.9126038050230996</v>
      </c>
      <c r="R1794" s="81">
        <v>0</v>
      </c>
      <c r="S1794" s="81">
        <v>1.30880626249337E-3</v>
      </c>
      <c r="T1794" s="81" t="s">
        <v>152</v>
      </c>
      <c r="U1794" s="115">
        <v>-0.65722222561571997</v>
      </c>
      <c r="V1794" s="115">
        <v>-0.448049471247497</v>
      </c>
      <c r="W1794" s="111">
        <v>-0.20915567441720301</v>
      </c>
    </row>
    <row r="1795" spans="2:23">
      <c r="B1795" s="58" t="s">
        <v>112</v>
      </c>
      <c r="C1795" s="79" t="s">
        <v>136</v>
      </c>
      <c r="D1795" s="58" t="s">
        <v>59</v>
      </c>
      <c r="E1795" s="58" t="s">
        <v>172</v>
      </c>
      <c r="F1795" s="80">
        <v>101.75</v>
      </c>
      <c r="G1795" s="81">
        <v>53900</v>
      </c>
      <c r="H1795" s="81">
        <v>101.58</v>
      </c>
      <c r="I1795" s="81">
        <v>1</v>
      </c>
      <c r="J1795" s="81">
        <v>-10.9711377665228</v>
      </c>
      <c r="K1795" s="81">
        <v>5.6451590165358997E-3</v>
      </c>
      <c r="L1795" s="81">
        <v>-6.28217235810747</v>
      </c>
      <c r="M1795" s="81">
        <v>1.8509408392838799E-3</v>
      </c>
      <c r="N1795" s="81">
        <v>-4.68896540841535</v>
      </c>
      <c r="O1795" s="81">
        <v>3.7942181772520301E-3</v>
      </c>
      <c r="P1795" s="81">
        <v>-4.6284603193556997</v>
      </c>
      <c r="Q1795" s="81">
        <v>-4.6284603193556997</v>
      </c>
      <c r="R1795" s="81">
        <v>0</v>
      </c>
      <c r="S1795" s="81">
        <v>1.0047220471161801E-3</v>
      </c>
      <c r="T1795" s="81" t="s">
        <v>152</v>
      </c>
      <c r="U1795" s="115">
        <v>-0.41138492844029001</v>
      </c>
      <c r="V1795" s="115">
        <v>-0.280454300665472</v>
      </c>
      <c r="W1795" s="111">
        <v>-0.130919936665854</v>
      </c>
    </row>
    <row r="1796" spans="2:23">
      <c r="B1796" s="58" t="s">
        <v>112</v>
      </c>
      <c r="C1796" s="79" t="s">
        <v>136</v>
      </c>
      <c r="D1796" s="58" t="s">
        <v>59</v>
      </c>
      <c r="E1796" s="58" t="s">
        <v>172</v>
      </c>
      <c r="F1796" s="80">
        <v>101.75</v>
      </c>
      <c r="G1796" s="81">
        <v>53900</v>
      </c>
      <c r="H1796" s="81">
        <v>101.58</v>
      </c>
      <c r="I1796" s="81">
        <v>2</v>
      </c>
      <c r="J1796" s="81">
        <v>-10.9829860352107</v>
      </c>
      <c r="K1796" s="81">
        <v>5.6525335282178396E-3</v>
      </c>
      <c r="L1796" s="81">
        <v>-6.2889567835359896</v>
      </c>
      <c r="M1796" s="81">
        <v>1.8533588021440899E-3</v>
      </c>
      <c r="N1796" s="81">
        <v>-4.6940292516747402</v>
      </c>
      <c r="O1796" s="81">
        <v>3.7991747260737499E-3</v>
      </c>
      <c r="P1796" s="81">
        <v>-4.6334588202078404</v>
      </c>
      <c r="Q1796" s="81">
        <v>-4.6334588202078297</v>
      </c>
      <c r="R1796" s="81">
        <v>0</v>
      </c>
      <c r="S1796" s="81">
        <v>1.0060345583230101E-3</v>
      </c>
      <c r="T1796" s="81" t="s">
        <v>152</v>
      </c>
      <c r="U1796" s="115">
        <v>-0.41174187425842501</v>
      </c>
      <c r="V1796" s="115">
        <v>-0.28069764207853698</v>
      </c>
      <c r="W1796" s="111">
        <v>-0.13103353179458299</v>
      </c>
    </row>
    <row r="1797" spans="2:23">
      <c r="B1797" s="58" t="s">
        <v>112</v>
      </c>
      <c r="C1797" s="79" t="s">
        <v>136</v>
      </c>
      <c r="D1797" s="58" t="s">
        <v>59</v>
      </c>
      <c r="E1797" s="58" t="s">
        <v>173</v>
      </c>
      <c r="F1797" s="80">
        <v>101.76</v>
      </c>
      <c r="G1797" s="81">
        <v>53550</v>
      </c>
      <c r="H1797" s="81">
        <v>101.71</v>
      </c>
      <c r="I1797" s="81">
        <v>1</v>
      </c>
      <c r="J1797" s="81">
        <v>3.1745020441773799</v>
      </c>
      <c r="K1797" s="81">
        <v>2.4760327152391001E-4</v>
      </c>
      <c r="L1797" s="81">
        <v>9.8458337176084196</v>
      </c>
      <c r="M1797" s="81">
        <v>2.38182664998411E-3</v>
      </c>
      <c r="N1797" s="81">
        <v>-6.6713316734310304</v>
      </c>
      <c r="O1797" s="81">
        <v>-2.1342233784602E-3</v>
      </c>
      <c r="P1797" s="81">
        <v>-6.6439605586719104</v>
      </c>
      <c r="Q1797" s="81">
        <v>-6.6439605586718997</v>
      </c>
      <c r="R1797" s="81">
        <v>0</v>
      </c>
      <c r="S1797" s="81">
        <v>1.08457414651047E-3</v>
      </c>
      <c r="T1797" s="81" t="s">
        <v>133</v>
      </c>
      <c r="U1797" s="115">
        <v>-0.55069179907927501</v>
      </c>
      <c r="V1797" s="115">
        <v>-0.37542426257214001</v>
      </c>
      <c r="W1797" s="111">
        <v>-0.17525322507853699</v>
      </c>
    </row>
    <row r="1798" spans="2:23">
      <c r="B1798" s="58" t="s">
        <v>112</v>
      </c>
      <c r="C1798" s="79" t="s">
        <v>136</v>
      </c>
      <c r="D1798" s="58" t="s">
        <v>59</v>
      </c>
      <c r="E1798" s="58" t="s">
        <v>173</v>
      </c>
      <c r="F1798" s="80">
        <v>101.76</v>
      </c>
      <c r="G1798" s="81">
        <v>54200</v>
      </c>
      <c r="H1798" s="81">
        <v>101.76</v>
      </c>
      <c r="I1798" s="81">
        <v>1</v>
      </c>
      <c r="J1798" s="81">
        <v>10.3996051131887</v>
      </c>
      <c r="K1798" s="81">
        <v>7.1380179096772504E-4</v>
      </c>
      <c r="L1798" s="81">
        <v>17.1871787045296</v>
      </c>
      <c r="M1798" s="81">
        <v>1.9496341380214599E-3</v>
      </c>
      <c r="N1798" s="81">
        <v>-6.7875735913408102</v>
      </c>
      <c r="O1798" s="81">
        <v>-1.23583234705374E-3</v>
      </c>
      <c r="P1798" s="81">
        <v>-6.7589320838090003</v>
      </c>
      <c r="Q1798" s="81">
        <v>-6.7589320838090003</v>
      </c>
      <c r="R1798" s="81">
        <v>0</v>
      </c>
      <c r="S1798" s="81">
        <v>3.01508875229382E-4</v>
      </c>
      <c r="T1798" s="81" t="s">
        <v>133</v>
      </c>
      <c r="U1798" s="115">
        <v>-0.12575829963618801</v>
      </c>
      <c r="V1798" s="115">
        <v>-8.5733466491019497E-2</v>
      </c>
      <c r="W1798" s="111">
        <v>-4.00215649270316E-2</v>
      </c>
    </row>
    <row r="1799" spans="2:23">
      <c r="B1799" s="58" t="s">
        <v>112</v>
      </c>
      <c r="C1799" s="79" t="s">
        <v>136</v>
      </c>
      <c r="D1799" s="58" t="s">
        <v>59</v>
      </c>
      <c r="E1799" s="58" t="s">
        <v>174</v>
      </c>
      <c r="F1799" s="80">
        <v>101.78</v>
      </c>
      <c r="G1799" s="81">
        <v>53150</v>
      </c>
      <c r="H1799" s="81">
        <v>101.76</v>
      </c>
      <c r="I1799" s="81">
        <v>1</v>
      </c>
      <c r="J1799" s="81">
        <v>-42.061704709681202</v>
      </c>
      <c r="K1799" s="81">
        <v>0</v>
      </c>
      <c r="L1799" s="81">
        <v>-42.189862133490998</v>
      </c>
      <c r="M1799" s="81">
        <v>0</v>
      </c>
      <c r="N1799" s="81">
        <v>0.12815742380981601</v>
      </c>
      <c r="O1799" s="81">
        <v>0</v>
      </c>
      <c r="P1799" s="81">
        <v>0.133957867418285</v>
      </c>
      <c r="Q1799" s="81">
        <v>0.133957867418284</v>
      </c>
      <c r="R1799" s="81">
        <v>0</v>
      </c>
      <c r="S1799" s="81">
        <v>0</v>
      </c>
      <c r="T1799" s="81" t="s">
        <v>133</v>
      </c>
      <c r="U1799" s="115">
        <v>2.5631484761958101E-3</v>
      </c>
      <c r="V1799" s="115">
        <v>-1.7473805278153201E-3</v>
      </c>
      <c r="W1799" s="111">
        <v>4.3108809792216504E-3</v>
      </c>
    </row>
    <row r="1800" spans="2:23">
      <c r="B1800" s="58" t="s">
        <v>112</v>
      </c>
      <c r="C1800" s="79" t="s">
        <v>136</v>
      </c>
      <c r="D1800" s="58" t="s">
        <v>59</v>
      </c>
      <c r="E1800" s="58" t="s">
        <v>174</v>
      </c>
      <c r="F1800" s="80">
        <v>101.78</v>
      </c>
      <c r="G1800" s="81">
        <v>53150</v>
      </c>
      <c r="H1800" s="81">
        <v>101.76</v>
      </c>
      <c r="I1800" s="81">
        <v>2</v>
      </c>
      <c r="J1800" s="81">
        <v>-35.315406185813202</v>
      </c>
      <c r="K1800" s="81">
        <v>0</v>
      </c>
      <c r="L1800" s="81">
        <v>-35.423008374283903</v>
      </c>
      <c r="M1800" s="81">
        <v>0</v>
      </c>
      <c r="N1800" s="81">
        <v>0.107602188470707</v>
      </c>
      <c r="O1800" s="81">
        <v>0</v>
      </c>
      <c r="P1800" s="81">
        <v>0.112472295935579</v>
      </c>
      <c r="Q1800" s="81">
        <v>0.112472295935578</v>
      </c>
      <c r="R1800" s="81">
        <v>0</v>
      </c>
      <c r="S1800" s="81">
        <v>0</v>
      </c>
      <c r="T1800" s="81" t="s">
        <v>133</v>
      </c>
      <c r="U1800" s="115">
        <v>2.1520437694137E-3</v>
      </c>
      <c r="V1800" s="115">
        <v>-1.4671172632421999E-3</v>
      </c>
      <c r="W1800" s="111">
        <v>3.6194565543807701E-3</v>
      </c>
    </row>
    <row r="1801" spans="2:23">
      <c r="B1801" s="58" t="s">
        <v>112</v>
      </c>
      <c r="C1801" s="79" t="s">
        <v>136</v>
      </c>
      <c r="D1801" s="58" t="s">
        <v>59</v>
      </c>
      <c r="E1801" s="58" t="s">
        <v>174</v>
      </c>
      <c r="F1801" s="80">
        <v>101.78</v>
      </c>
      <c r="G1801" s="81">
        <v>53150</v>
      </c>
      <c r="H1801" s="81">
        <v>101.76</v>
      </c>
      <c r="I1801" s="81">
        <v>3</v>
      </c>
      <c r="J1801" s="81">
        <v>-43.210147159092301</v>
      </c>
      <c r="K1801" s="81">
        <v>0</v>
      </c>
      <c r="L1801" s="81">
        <v>-43.341803761709201</v>
      </c>
      <c r="M1801" s="81">
        <v>0</v>
      </c>
      <c r="N1801" s="81">
        <v>0.13165660261690301</v>
      </c>
      <c r="O1801" s="81">
        <v>0</v>
      </c>
      <c r="P1801" s="81">
        <v>0.13761542011230499</v>
      </c>
      <c r="Q1801" s="81">
        <v>0.13761542011230499</v>
      </c>
      <c r="R1801" s="81">
        <v>0</v>
      </c>
      <c r="S1801" s="81">
        <v>0</v>
      </c>
      <c r="T1801" s="81" t="s">
        <v>133</v>
      </c>
      <c r="U1801" s="115">
        <v>2.63313205233753E-3</v>
      </c>
      <c r="V1801" s="115">
        <v>-1.7950905763562601E-3</v>
      </c>
      <c r="W1801" s="111">
        <v>4.4285842141489704E-3</v>
      </c>
    </row>
    <row r="1802" spans="2:23">
      <c r="B1802" s="58" t="s">
        <v>112</v>
      </c>
      <c r="C1802" s="79" t="s">
        <v>136</v>
      </c>
      <c r="D1802" s="58" t="s">
        <v>59</v>
      </c>
      <c r="E1802" s="58" t="s">
        <v>174</v>
      </c>
      <c r="F1802" s="80">
        <v>101.78</v>
      </c>
      <c r="G1802" s="81">
        <v>53654</v>
      </c>
      <c r="H1802" s="81">
        <v>102.17</v>
      </c>
      <c r="I1802" s="81">
        <v>1</v>
      </c>
      <c r="J1802" s="81">
        <v>66.686127261805197</v>
      </c>
      <c r="K1802" s="81">
        <v>0.13963704247217901</v>
      </c>
      <c r="L1802" s="81">
        <v>65.266296639874597</v>
      </c>
      <c r="M1802" s="81">
        <v>0.13375424958044099</v>
      </c>
      <c r="N1802" s="81">
        <v>1.41983062193064</v>
      </c>
      <c r="O1802" s="81">
        <v>5.8827928917383303E-3</v>
      </c>
      <c r="P1802" s="81">
        <v>1.43124012863287</v>
      </c>
      <c r="Q1802" s="81">
        <v>1.43124012863287</v>
      </c>
      <c r="R1802" s="81">
        <v>0</v>
      </c>
      <c r="S1802" s="81">
        <v>6.4321276802404006E-5</v>
      </c>
      <c r="T1802" s="81" t="s">
        <v>133</v>
      </c>
      <c r="U1802" s="115">
        <v>4.6163862582066201E-2</v>
      </c>
      <c r="V1802" s="115">
        <v>-3.1471385802966899E-2</v>
      </c>
      <c r="W1802" s="111">
        <v>7.7641587672593507E-2</v>
      </c>
    </row>
    <row r="1803" spans="2:23">
      <c r="B1803" s="58" t="s">
        <v>112</v>
      </c>
      <c r="C1803" s="79" t="s">
        <v>136</v>
      </c>
      <c r="D1803" s="58" t="s">
        <v>59</v>
      </c>
      <c r="E1803" s="58" t="s">
        <v>174</v>
      </c>
      <c r="F1803" s="80">
        <v>101.78</v>
      </c>
      <c r="G1803" s="81">
        <v>53654</v>
      </c>
      <c r="H1803" s="81">
        <v>102.17</v>
      </c>
      <c r="I1803" s="81">
        <v>2</v>
      </c>
      <c r="J1803" s="81">
        <v>66.686127261805197</v>
      </c>
      <c r="K1803" s="81">
        <v>0.13963704247217901</v>
      </c>
      <c r="L1803" s="81">
        <v>65.266296639874597</v>
      </c>
      <c r="M1803" s="81">
        <v>0.13375424958044099</v>
      </c>
      <c r="N1803" s="81">
        <v>1.41983062193064</v>
      </c>
      <c r="O1803" s="81">
        <v>5.8827928917383303E-3</v>
      </c>
      <c r="P1803" s="81">
        <v>1.43124012863287</v>
      </c>
      <c r="Q1803" s="81">
        <v>1.43124012863287</v>
      </c>
      <c r="R1803" s="81">
        <v>0</v>
      </c>
      <c r="S1803" s="81">
        <v>6.4321276802404006E-5</v>
      </c>
      <c r="T1803" s="81" t="s">
        <v>133</v>
      </c>
      <c r="U1803" s="115">
        <v>4.6163862582066201E-2</v>
      </c>
      <c r="V1803" s="115">
        <v>-3.1471385802966899E-2</v>
      </c>
      <c r="W1803" s="111">
        <v>7.7641587672593507E-2</v>
      </c>
    </row>
    <row r="1804" spans="2:23">
      <c r="B1804" s="58" t="s">
        <v>112</v>
      </c>
      <c r="C1804" s="79" t="s">
        <v>136</v>
      </c>
      <c r="D1804" s="58" t="s">
        <v>59</v>
      </c>
      <c r="E1804" s="58" t="s">
        <v>174</v>
      </c>
      <c r="F1804" s="80">
        <v>101.78</v>
      </c>
      <c r="G1804" s="81">
        <v>53704</v>
      </c>
      <c r="H1804" s="81">
        <v>101.98</v>
      </c>
      <c r="I1804" s="81">
        <v>1</v>
      </c>
      <c r="J1804" s="81">
        <v>18.215222550982499</v>
      </c>
      <c r="K1804" s="81">
        <v>1.38690031019201E-2</v>
      </c>
      <c r="L1804" s="81">
        <v>19.6962590138167</v>
      </c>
      <c r="M1804" s="81">
        <v>1.6216001480025E-2</v>
      </c>
      <c r="N1804" s="81">
        <v>-1.4810364628342001</v>
      </c>
      <c r="O1804" s="81">
        <v>-2.3469983781049301E-3</v>
      </c>
      <c r="P1804" s="81">
        <v>-1.49618572123701</v>
      </c>
      <c r="Q1804" s="81">
        <v>-1.496185721237</v>
      </c>
      <c r="R1804" s="81">
        <v>0</v>
      </c>
      <c r="S1804" s="81">
        <v>9.3572297579719998E-5</v>
      </c>
      <c r="T1804" s="81" t="s">
        <v>133</v>
      </c>
      <c r="U1804" s="115">
        <v>5.7095097805514403E-2</v>
      </c>
      <c r="V1804" s="115">
        <v>-3.8923559468213097E-2</v>
      </c>
      <c r="W1804" s="111">
        <v>9.6026497654125395E-2</v>
      </c>
    </row>
    <row r="1805" spans="2:23">
      <c r="B1805" s="58" t="s">
        <v>112</v>
      </c>
      <c r="C1805" s="79" t="s">
        <v>136</v>
      </c>
      <c r="D1805" s="58" t="s">
        <v>59</v>
      </c>
      <c r="E1805" s="58" t="s">
        <v>174</v>
      </c>
      <c r="F1805" s="80">
        <v>101.78</v>
      </c>
      <c r="G1805" s="81">
        <v>58004</v>
      </c>
      <c r="H1805" s="81">
        <v>100.72</v>
      </c>
      <c r="I1805" s="81">
        <v>1</v>
      </c>
      <c r="J1805" s="81">
        <v>-31.2502099222061</v>
      </c>
      <c r="K1805" s="81">
        <v>0.20683871635453599</v>
      </c>
      <c r="L1805" s="81">
        <v>-29.508251311631799</v>
      </c>
      <c r="M1805" s="81">
        <v>0.18442207446063499</v>
      </c>
      <c r="N1805" s="81">
        <v>-1.7419586105742499</v>
      </c>
      <c r="O1805" s="81">
        <v>2.2416641893901201E-2</v>
      </c>
      <c r="P1805" s="81">
        <v>-1.7503401194949799</v>
      </c>
      <c r="Q1805" s="81">
        <v>-1.7503401194949699</v>
      </c>
      <c r="R1805" s="81">
        <v>0</v>
      </c>
      <c r="S1805" s="81">
        <v>6.4888965508292198E-4</v>
      </c>
      <c r="T1805" s="81" t="s">
        <v>133</v>
      </c>
      <c r="U1805" s="115">
        <v>0.42320886454878298</v>
      </c>
      <c r="V1805" s="115">
        <v>-0.28851505715694797</v>
      </c>
      <c r="W1805" s="111">
        <v>0.71178203735161605</v>
      </c>
    </row>
    <row r="1806" spans="2:23">
      <c r="B1806" s="58" t="s">
        <v>112</v>
      </c>
      <c r="C1806" s="79" t="s">
        <v>136</v>
      </c>
      <c r="D1806" s="58" t="s">
        <v>59</v>
      </c>
      <c r="E1806" s="58" t="s">
        <v>175</v>
      </c>
      <c r="F1806" s="80">
        <v>100.86</v>
      </c>
      <c r="G1806" s="81">
        <v>53050</v>
      </c>
      <c r="H1806" s="81">
        <v>101.75</v>
      </c>
      <c r="I1806" s="81">
        <v>1</v>
      </c>
      <c r="J1806" s="81">
        <v>184.62722654650599</v>
      </c>
      <c r="K1806" s="81">
        <v>0.82150182805234295</v>
      </c>
      <c r="L1806" s="81">
        <v>196.83898246504</v>
      </c>
      <c r="M1806" s="81">
        <v>0.93376859893072095</v>
      </c>
      <c r="N1806" s="81">
        <v>-12.211755918533701</v>
      </c>
      <c r="O1806" s="81">
        <v>-0.112266770878378</v>
      </c>
      <c r="P1806" s="81">
        <v>-12.160791438986999</v>
      </c>
      <c r="Q1806" s="81">
        <v>-12.1607914389869</v>
      </c>
      <c r="R1806" s="81">
        <v>0</v>
      </c>
      <c r="S1806" s="81">
        <v>3.56402484698318E-3</v>
      </c>
      <c r="T1806" s="81" t="s">
        <v>133</v>
      </c>
      <c r="U1806" s="115">
        <v>-0.50472245633911095</v>
      </c>
      <c r="V1806" s="115">
        <v>-0.34408548718451598</v>
      </c>
      <c r="W1806" s="111">
        <v>-0.16062385238145999</v>
      </c>
    </row>
    <row r="1807" spans="2:23">
      <c r="B1807" s="58" t="s">
        <v>112</v>
      </c>
      <c r="C1807" s="79" t="s">
        <v>136</v>
      </c>
      <c r="D1807" s="58" t="s">
        <v>59</v>
      </c>
      <c r="E1807" s="58" t="s">
        <v>175</v>
      </c>
      <c r="F1807" s="80">
        <v>100.86</v>
      </c>
      <c r="G1807" s="81">
        <v>53204</v>
      </c>
      <c r="H1807" s="81">
        <v>101.19</v>
      </c>
      <c r="I1807" s="81">
        <v>1</v>
      </c>
      <c r="J1807" s="81">
        <v>29.6583877365535</v>
      </c>
      <c r="K1807" s="81">
        <v>0</v>
      </c>
      <c r="L1807" s="81">
        <v>30.7813322697024</v>
      </c>
      <c r="M1807" s="81">
        <v>0</v>
      </c>
      <c r="N1807" s="81">
        <v>-1.12294453314897</v>
      </c>
      <c r="O1807" s="81">
        <v>0</v>
      </c>
      <c r="P1807" s="81">
        <v>-1.1194010011123201</v>
      </c>
      <c r="Q1807" s="81">
        <v>-1.1194010011123099</v>
      </c>
      <c r="R1807" s="81">
        <v>0</v>
      </c>
      <c r="S1807" s="81">
        <v>0</v>
      </c>
      <c r="T1807" s="81" t="s">
        <v>133</v>
      </c>
      <c r="U1807" s="115">
        <v>0.37057169593915701</v>
      </c>
      <c r="V1807" s="115">
        <v>-0.252630611007225</v>
      </c>
      <c r="W1807" s="111">
        <v>0.62325319438107496</v>
      </c>
    </row>
    <row r="1808" spans="2:23">
      <c r="B1808" s="58" t="s">
        <v>112</v>
      </c>
      <c r="C1808" s="79" t="s">
        <v>136</v>
      </c>
      <c r="D1808" s="58" t="s">
        <v>59</v>
      </c>
      <c r="E1808" s="58" t="s">
        <v>175</v>
      </c>
      <c r="F1808" s="80">
        <v>100.86</v>
      </c>
      <c r="G1808" s="81">
        <v>53204</v>
      </c>
      <c r="H1808" s="81">
        <v>101.19</v>
      </c>
      <c r="I1808" s="81">
        <v>2</v>
      </c>
      <c r="J1808" s="81">
        <v>29.6583877365535</v>
      </c>
      <c r="K1808" s="81">
        <v>0</v>
      </c>
      <c r="L1808" s="81">
        <v>30.7813322697024</v>
      </c>
      <c r="M1808" s="81">
        <v>0</v>
      </c>
      <c r="N1808" s="81">
        <v>-1.12294453314897</v>
      </c>
      <c r="O1808" s="81">
        <v>0</v>
      </c>
      <c r="P1808" s="81">
        <v>-1.1194010011123201</v>
      </c>
      <c r="Q1808" s="81">
        <v>-1.1194010011123099</v>
      </c>
      <c r="R1808" s="81">
        <v>0</v>
      </c>
      <c r="S1808" s="81">
        <v>0</v>
      </c>
      <c r="T1808" s="81" t="s">
        <v>133</v>
      </c>
      <c r="U1808" s="115">
        <v>0.37057169593915701</v>
      </c>
      <c r="V1808" s="115">
        <v>-0.252630611007225</v>
      </c>
      <c r="W1808" s="111">
        <v>0.62325319438107496</v>
      </c>
    </row>
    <row r="1809" spans="2:23">
      <c r="B1809" s="58" t="s">
        <v>112</v>
      </c>
      <c r="C1809" s="79" t="s">
        <v>136</v>
      </c>
      <c r="D1809" s="58" t="s">
        <v>59</v>
      </c>
      <c r="E1809" s="58" t="s">
        <v>176</v>
      </c>
      <c r="F1809" s="80">
        <v>101.19</v>
      </c>
      <c r="G1809" s="81">
        <v>53254</v>
      </c>
      <c r="H1809" s="81">
        <v>101.86</v>
      </c>
      <c r="I1809" s="81">
        <v>1</v>
      </c>
      <c r="J1809" s="81">
        <v>30.929671244012798</v>
      </c>
      <c r="K1809" s="81">
        <v>0.10083033696789</v>
      </c>
      <c r="L1809" s="81">
        <v>30.9296709633288</v>
      </c>
      <c r="M1809" s="81">
        <v>0.100830335137838</v>
      </c>
      <c r="N1809" s="81">
        <v>2.8068399271500002E-7</v>
      </c>
      <c r="O1809" s="81">
        <v>1.830052516E-9</v>
      </c>
      <c r="P1809" s="81">
        <v>4.7699999999999998E-15</v>
      </c>
      <c r="Q1809" s="81">
        <v>4.769E-15</v>
      </c>
      <c r="R1809" s="81">
        <v>0</v>
      </c>
      <c r="S1809" s="81">
        <v>0</v>
      </c>
      <c r="T1809" s="81" t="s">
        <v>133</v>
      </c>
      <c r="U1809" s="115">
        <v>-2.2621934549999998E-9</v>
      </c>
      <c r="V1809" s="115">
        <v>0</v>
      </c>
      <c r="W1809" s="111">
        <v>-2.26200873614E-9</v>
      </c>
    </row>
    <row r="1810" spans="2:23">
      <c r="B1810" s="58" t="s">
        <v>112</v>
      </c>
      <c r="C1810" s="79" t="s">
        <v>136</v>
      </c>
      <c r="D1810" s="58" t="s">
        <v>59</v>
      </c>
      <c r="E1810" s="58" t="s">
        <v>176</v>
      </c>
      <c r="F1810" s="80">
        <v>101.19</v>
      </c>
      <c r="G1810" s="81">
        <v>53304</v>
      </c>
      <c r="H1810" s="81">
        <v>102.1</v>
      </c>
      <c r="I1810" s="81">
        <v>1</v>
      </c>
      <c r="J1810" s="81">
        <v>37.163142466113001</v>
      </c>
      <c r="K1810" s="81">
        <v>0.15385444619636701</v>
      </c>
      <c r="L1810" s="81">
        <v>38.036200926654899</v>
      </c>
      <c r="M1810" s="81">
        <v>0.16116823751592099</v>
      </c>
      <c r="N1810" s="81">
        <v>-0.873058460541842</v>
      </c>
      <c r="O1810" s="81">
        <v>-7.3137913195539198E-3</v>
      </c>
      <c r="P1810" s="81">
        <v>-0.87272326357786201</v>
      </c>
      <c r="Q1810" s="81">
        <v>-0.87272326357786201</v>
      </c>
      <c r="R1810" s="81">
        <v>0</v>
      </c>
      <c r="S1810" s="81">
        <v>8.4847352679606001E-5</v>
      </c>
      <c r="T1810" s="81" t="s">
        <v>133</v>
      </c>
      <c r="U1810" s="115">
        <v>5.1072880417015597E-2</v>
      </c>
      <c r="V1810" s="115">
        <v>-3.4818020715127698E-2</v>
      </c>
      <c r="W1810" s="111">
        <v>8.5897914533045905E-2</v>
      </c>
    </row>
    <row r="1811" spans="2:23">
      <c r="B1811" s="58" t="s">
        <v>112</v>
      </c>
      <c r="C1811" s="79" t="s">
        <v>136</v>
      </c>
      <c r="D1811" s="58" t="s">
        <v>59</v>
      </c>
      <c r="E1811" s="58" t="s">
        <v>176</v>
      </c>
      <c r="F1811" s="80">
        <v>101.19</v>
      </c>
      <c r="G1811" s="81">
        <v>54104</v>
      </c>
      <c r="H1811" s="81">
        <v>101.79</v>
      </c>
      <c r="I1811" s="81">
        <v>1</v>
      </c>
      <c r="J1811" s="81">
        <v>29.688375770971401</v>
      </c>
      <c r="K1811" s="81">
        <v>8.8051825626248303E-2</v>
      </c>
      <c r="L1811" s="81">
        <v>29.688375272210902</v>
      </c>
      <c r="M1811" s="81">
        <v>8.8051822667732302E-2</v>
      </c>
      <c r="N1811" s="81">
        <v>4.9876045515899995E-7</v>
      </c>
      <c r="O1811" s="81">
        <v>2.958516071E-9</v>
      </c>
      <c r="P1811" s="81">
        <v>0</v>
      </c>
      <c r="Q1811" s="81">
        <v>0</v>
      </c>
      <c r="R1811" s="81">
        <v>0</v>
      </c>
      <c r="S1811" s="81">
        <v>0</v>
      </c>
      <c r="T1811" s="81" t="s">
        <v>133</v>
      </c>
      <c r="U1811" s="115">
        <v>1.0035229520000001E-9</v>
      </c>
      <c r="V1811" s="115">
        <v>0</v>
      </c>
      <c r="W1811" s="111">
        <v>1.0036048944300001E-9</v>
      </c>
    </row>
    <row r="1812" spans="2:23">
      <c r="B1812" s="58" t="s">
        <v>112</v>
      </c>
      <c r="C1812" s="79" t="s">
        <v>136</v>
      </c>
      <c r="D1812" s="58" t="s">
        <v>59</v>
      </c>
      <c r="E1812" s="58" t="s">
        <v>177</v>
      </c>
      <c r="F1812" s="80">
        <v>101.86</v>
      </c>
      <c r="G1812" s="81">
        <v>54104</v>
      </c>
      <c r="H1812" s="81">
        <v>101.79</v>
      </c>
      <c r="I1812" s="81">
        <v>1</v>
      </c>
      <c r="J1812" s="81">
        <v>-4.1452966002205702</v>
      </c>
      <c r="K1812" s="81">
        <v>1.5052731899728999E-3</v>
      </c>
      <c r="L1812" s="81">
        <v>-4.1452968340004803</v>
      </c>
      <c r="M1812" s="81">
        <v>1.50527335975696E-3</v>
      </c>
      <c r="N1812" s="81">
        <v>2.3377991070799999E-7</v>
      </c>
      <c r="O1812" s="81">
        <v>-1.69784059E-10</v>
      </c>
      <c r="P1812" s="81">
        <v>-4.7699999999999998E-15</v>
      </c>
      <c r="Q1812" s="81">
        <v>-4.769E-15</v>
      </c>
      <c r="R1812" s="81">
        <v>0</v>
      </c>
      <c r="S1812" s="81">
        <v>0</v>
      </c>
      <c r="T1812" s="81" t="s">
        <v>133</v>
      </c>
      <c r="U1812" s="115">
        <v>-9.2366809400000003E-10</v>
      </c>
      <c r="V1812" s="115">
        <v>0</v>
      </c>
      <c r="W1812" s="111">
        <v>-9.2359267210000004E-10</v>
      </c>
    </row>
    <row r="1813" spans="2:23">
      <c r="B1813" s="58" t="s">
        <v>112</v>
      </c>
      <c r="C1813" s="79" t="s">
        <v>136</v>
      </c>
      <c r="D1813" s="58" t="s">
        <v>59</v>
      </c>
      <c r="E1813" s="58" t="s">
        <v>178</v>
      </c>
      <c r="F1813" s="80">
        <v>102.35</v>
      </c>
      <c r="G1813" s="81">
        <v>53404</v>
      </c>
      <c r="H1813" s="81">
        <v>103.01</v>
      </c>
      <c r="I1813" s="81">
        <v>1</v>
      </c>
      <c r="J1813" s="81">
        <v>29.5660740810149</v>
      </c>
      <c r="K1813" s="81">
        <v>8.4967645994026494E-2</v>
      </c>
      <c r="L1813" s="81">
        <v>31.754999087764901</v>
      </c>
      <c r="M1813" s="81">
        <v>9.8014532798615994E-2</v>
      </c>
      <c r="N1813" s="81">
        <v>-2.1889250067500501</v>
      </c>
      <c r="O1813" s="81">
        <v>-1.3046886804589399E-2</v>
      </c>
      <c r="P1813" s="81">
        <v>-2.2080107827855802</v>
      </c>
      <c r="Q1813" s="81">
        <v>-2.2080107827855802</v>
      </c>
      <c r="R1813" s="81">
        <v>0</v>
      </c>
      <c r="S1813" s="81">
        <v>4.7388028916242798E-4</v>
      </c>
      <c r="T1813" s="81" t="s">
        <v>133</v>
      </c>
      <c r="U1813" s="115">
        <v>0.105036167359811</v>
      </c>
      <c r="V1813" s="115">
        <v>-7.1606524267096294E-2</v>
      </c>
      <c r="W1813" s="111">
        <v>0.17665711534346601</v>
      </c>
    </row>
    <row r="1814" spans="2:23">
      <c r="B1814" s="58" t="s">
        <v>112</v>
      </c>
      <c r="C1814" s="79" t="s">
        <v>136</v>
      </c>
      <c r="D1814" s="58" t="s">
        <v>59</v>
      </c>
      <c r="E1814" s="58" t="s">
        <v>179</v>
      </c>
      <c r="F1814" s="80">
        <v>103.01</v>
      </c>
      <c r="G1814" s="81">
        <v>53854</v>
      </c>
      <c r="H1814" s="81">
        <v>101.07</v>
      </c>
      <c r="I1814" s="81">
        <v>1</v>
      </c>
      <c r="J1814" s="81">
        <v>-51.597013933039499</v>
      </c>
      <c r="K1814" s="81">
        <v>0.52560838211496197</v>
      </c>
      <c r="L1814" s="81">
        <v>-49.392636504909703</v>
      </c>
      <c r="M1814" s="81">
        <v>0.48165665255109902</v>
      </c>
      <c r="N1814" s="81">
        <v>-2.2043774281297601</v>
      </c>
      <c r="O1814" s="81">
        <v>4.3951729563862701E-2</v>
      </c>
      <c r="P1814" s="81">
        <v>-2.2080107827856099</v>
      </c>
      <c r="Q1814" s="81">
        <v>-2.2080107827856099</v>
      </c>
      <c r="R1814" s="81">
        <v>0</v>
      </c>
      <c r="S1814" s="81">
        <v>9.6253277252407996E-4</v>
      </c>
      <c r="T1814" s="81" t="s">
        <v>133</v>
      </c>
      <c r="U1814" s="115">
        <v>0.20834227412478401</v>
      </c>
      <c r="V1814" s="115">
        <v>-0.14203361073593901</v>
      </c>
      <c r="W1814" s="111">
        <v>0.35040449471944801</v>
      </c>
    </row>
    <row r="1815" spans="2:23">
      <c r="B1815" s="58" t="s">
        <v>112</v>
      </c>
      <c r="C1815" s="79" t="s">
        <v>136</v>
      </c>
      <c r="D1815" s="58" t="s">
        <v>59</v>
      </c>
      <c r="E1815" s="58" t="s">
        <v>180</v>
      </c>
      <c r="F1815" s="80">
        <v>102.96</v>
      </c>
      <c r="G1815" s="81">
        <v>53754</v>
      </c>
      <c r="H1815" s="81">
        <v>101.67</v>
      </c>
      <c r="I1815" s="81">
        <v>1</v>
      </c>
      <c r="J1815" s="81">
        <v>-36.872298548148798</v>
      </c>
      <c r="K1815" s="81">
        <v>0.220521670116303</v>
      </c>
      <c r="L1815" s="81">
        <v>-34.740552659778899</v>
      </c>
      <c r="M1815" s="81">
        <v>0.195760153055135</v>
      </c>
      <c r="N1815" s="81">
        <v>-2.1317458883699199</v>
      </c>
      <c r="O1815" s="81">
        <v>2.4761517061168799E-2</v>
      </c>
      <c r="P1815" s="81">
        <v>-2.14271229173153</v>
      </c>
      <c r="Q1815" s="81">
        <v>-2.1427122917315198</v>
      </c>
      <c r="R1815" s="81">
        <v>0</v>
      </c>
      <c r="S1815" s="81">
        <v>7.4469522954528401E-4</v>
      </c>
      <c r="T1815" s="81" t="s">
        <v>133</v>
      </c>
      <c r="U1815" s="115">
        <v>-0.21647757788369301</v>
      </c>
      <c r="V1815" s="115">
        <v>-0.14757970824382799</v>
      </c>
      <c r="W1815" s="111">
        <v>-6.8892243800867101E-2</v>
      </c>
    </row>
    <row r="1816" spans="2:23">
      <c r="B1816" s="58" t="s">
        <v>112</v>
      </c>
      <c r="C1816" s="79" t="s">
        <v>136</v>
      </c>
      <c r="D1816" s="58" t="s">
        <v>59</v>
      </c>
      <c r="E1816" s="58" t="s">
        <v>181</v>
      </c>
      <c r="F1816" s="80">
        <v>101.71</v>
      </c>
      <c r="G1816" s="81">
        <v>54050</v>
      </c>
      <c r="H1816" s="81">
        <v>101.61</v>
      </c>
      <c r="I1816" s="81">
        <v>1</v>
      </c>
      <c r="J1816" s="81">
        <v>-2.1393832176832599</v>
      </c>
      <c r="K1816" s="81">
        <v>6.3802830096340999E-5</v>
      </c>
      <c r="L1816" s="81">
        <v>14.639241250414999</v>
      </c>
      <c r="M1816" s="81">
        <v>2.9874449383666701E-3</v>
      </c>
      <c r="N1816" s="81">
        <v>-16.7786244680983</v>
      </c>
      <c r="O1816" s="81">
        <v>-2.9236421082703299E-3</v>
      </c>
      <c r="P1816" s="81">
        <v>-16.782487557562799</v>
      </c>
      <c r="Q1816" s="81">
        <v>-16.7824875575627</v>
      </c>
      <c r="R1816" s="81">
        <v>0</v>
      </c>
      <c r="S1816" s="81">
        <v>3.9262273273593098E-3</v>
      </c>
      <c r="T1816" s="81" t="s">
        <v>133</v>
      </c>
      <c r="U1816" s="115">
        <v>-1.9750799035364901</v>
      </c>
      <c r="V1816" s="115">
        <v>-1.346475319854</v>
      </c>
      <c r="W1816" s="111">
        <v>-0.62855325512619098</v>
      </c>
    </row>
    <row r="1817" spans="2:23">
      <c r="B1817" s="58" t="s">
        <v>112</v>
      </c>
      <c r="C1817" s="79" t="s">
        <v>136</v>
      </c>
      <c r="D1817" s="58" t="s">
        <v>59</v>
      </c>
      <c r="E1817" s="58" t="s">
        <v>181</v>
      </c>
      <c r="F1817" s="80">
        <v>101.71</v>
      </c>
      <c r="G1817" s="81">
        <v>54850</v>
      </c>
      <c r="H1817" s="81">
        <v>101.61</v>
      </c>
      <c r="I1817" s="81">
        <v>1</v>
      </c>
      <c r="J1817" s="81">
        <v>-20.393132188721399</v>
      </c>
      <c r="K1817" s="81">
        <v>1.08087170537286E-2</v>
      </c>
      <c r="L1817" s="81">
        <v>-23.7188550061184</v>
      </c>
      <c r="M1817" s="81">
        <v>1.4621560312005E-2</v>
      </c>
      <c r="N1817" s="81">
        <v>3.3257228173970099</v>
      </c>
      <c r="O1817" s="81">
        <v>-3.8128432582763402E-3</v>
      </c>
      <c r="P1817" s="81">
        <v>3.3795949150822202</v>
      </c>
      <c r="Q1817" s="81">
        <v>3.37959491508221</v>
      </c>
      <c r="R1817" s="81">
        <v>0</v>
      </c>
      <c r="S1817" s="81">
        <v>2.9684898992338898E-4</v>
      </c>
      <c r="T1817" s="81" t="s">
        <v>133</v>
      </c>
      <c r="U1817" s="115">
        <v>-5.5041363896691099E-2</v>
      </c>
      <c r="V1817" s="115">
        <v>-3.7523463190170699E-2</v>
      </c>
      <c r="W1817" s="111">
        <v>-1.7516470286545599E-2</v>
      </c>
    </row>
    <row r="1818" spans="2:23">
      <c r="B1818" s="58" t="s">
        <v>112</v>
      </c>
      <c r="C1818" s="79" t="s">
        <v>136</v>
      </c>
      <c r="D1818" s="58" t="s">
        <v>59</v>
      </c>
      <c r="E1818" s="58" t="s">
        <v>182</v>
      </c>
      <c r="F1818" s="80">
        <v>102.43</v>
      </c>
      <c r="G1818" s="81">
        <v>53654</v>
      </c>
      <c r="H1818" s="81">
        <v>102.17</v>
      </c>
      <c r="I1818" s="81">
        <v>1</v>
      </c>
      <c r="J1818" s="81">
        <v>-41.790378340446502</v>
      </c>
      <c r="K1818" s="81">
        <v>5.39648638047837E-2</v>
      </c>
      <c r="L1818" s="81">
        <v>-40.739496115419499</v>
      </c>
      <c r="M1818" s="81">
        <v>5.1284932201512902E-2</v>
      </c>
      <c r="N1818" s="81">
        <v>-1.05088222502698</v>
      </c>
      <c r="O1818" s="81">
        <v>2.6799316032707701E-3</v>
      </c>
      <c r="P1818" s="81">
        <v>-1.06204552417693</v>
      </c>
      <c r="Q1818" s="81">
        <v>-1.06204552417693</v>
      </c>
      <c r="R1818" s="81">
        <v>0</v>
      </c>
      <c r="S1818" s="81">
        <v>3.4853367488609997E-5</v>
      </c>
      <c r="T1818" s="81" t="s">
        <v>133</v>
      </c>
      <c r="U1818" s="115">
        <v>9.2762450758011395E-4</v>
      </c>
      <c r="V1818" s="115">
        <v>-6.3239137986867997E-4</v>
      </c>
      <c r="W1818" s="111">
        <v>1.56014327017139E-3</v>
      </c>
    </row>
    <row r="1819" spans="2:23">
      <c r="B1819" s="58" t="s">
        <v>112</v>
      </c>
      <c r="C1819" s="79" t="s">
        <v>136</v>
      </c>
      <c r="D1819" s="58" t="s">
        <v>59</v>
      </c>
      <c r="E1819" s="58" t="s">
        <v>183</v>
      </c>
      <c r="F1819" s="80">
        <v>101.98</v>
      </c>
      <c r="G1819" s="81">
        <v>58004</v>
      </c>
      <c r="H1819" s="81">
        <v>100.72</v>
      </c>
      <c r="I1819" s="81">
        <v>1</v>
      </c>
      <c r="J1819" s="81">
        <v>-35.829200492767498</v>
      </c>
      <c r="K1819" s="81">
        <v>0.26457708439868699</v>
      </c>
      <c r="L1819" s="81">
        <v>-34.338559017198598</v>
      </c>
      <c r="M1819" s="81">
        <v>0.24302006055132999</v>
      </c>
      <c r="N1819" s="81">
        <v>-1.4906414755688899</v>
      </c>
      <c r="O1819" s="81">
        <v>2.1557023847356999E-2</v>
      </c>
      <c r="P1819" s="81">
        <v>-1.49618572123705</v>
      </c>
      <c r="Q1819" s="81">
        <v>-1.49618572123704</v>
      </c>
      <c r="R1819" s="81">
        <v>0</v>
      </c>
      <c r="S1819" s="81">
        <v>4.6136962993257002E-4</v>
      </c>
      <c r="T1819" s="81" t="s">
        <v>133</v>
      </c>
      <c r="U1819" s="115">
        <v>0.30659610771281698</v>
      </c>
      <c r="V1819" s="115">
        <v>-0.209016400531149</v>
      </c>
      <c r="W1819" s="111">
        <v>0.51565461045948702</v>
      </c>
    </row>
    <row r="1820" spans="2:23">
      <c r="B1820" s="58" t="s">
        <v>112</v>
      </c>
      <c r="C1820" s="79" t="s">
        <v>136</v>
      </c>
      <c r="D1820" s="58" t="s">
        <v>59</v>
      </c>
      <c r="E1820" s="58" t="s">
        <v>184</v>
      </c>
      <c r="F1820" s="80">
        <v>101.67</v>
      </c>
      <c r="G1820" s="81">
        <v>53756</v>
      </c>
      <c r="H1820" s="81">
        <v>101.67</v>
      </c>
      <c r="I1820" s="81">
        <v>1</v>
      </c>
      <c r="J1820" s="81">
        <v>-1.422579E-12</v>
      </c>
      <c r="K1820" s="81">
        <v>0</v>
      </c>
      <c r="L1820" s="81">
        <v>-1.3395839999999999E-12</v>
      </c>
      <c r="M1820" s="81">
        <v>0</v>
      </c>
      <c r="N1820" s="81">
        <v>-8.2995000000000004E-14</v>
      </c>
      <c r="O1820" s="81">
        <v>0</v>
      </c>
      <c r="P1820" s="81">
        <v>1.7065599999999999E-13</v>
      </c>
      <c r="Q1820" s="81">
        <v>1.7065700000000001E-13</v>
      </c>
      <c r="R1820" s="81">
        <v>0</v>
      </c>
      <c r="S1820" s="81">
        <v>0</v>
      </c>
      <c r="T1820" s="81" t="s">
        <v>133</v>
      </c>
      <c r="U1820" s="115">
        <v>0</v>
      </c>
      <c r="V1820" s="115">
        <v>0</v>
      </c>
      <c r="W1820" s="111">
        <v>0</v>
      </c>
    </row>
    <row r="1821" spans="2:23">
      <c r="B1821" s="58" t="s">
        <v>112</v>
      </c>
      <c r="C1821" s="79" t="s">
        <v>136</v>
      </c>
      <c r="D1821" s="58" t="s">
        <v>59</v>
      </c>
      <c r="E1821" s="58" t="s">
        <v>184</v>
      </c>
      <c r="F1821" s="80">
        <v>101.67</v>
      </c>
      <c r="G1821" s="81">
        <v>53854</v>
      </c>
      <c r="H1821" s="81">
        <v>101.07</v>
      </c>
      <c r="I1821" s="81">
        <v>1</v>
      </c>
      <c r="J1821" s="81">
        <v>-65.605500871980098</v>
      </c>
      <c r="K1821" s="81">
        <v>0.21305204636083799</v>
      </c>
      <c r="L1821" s="81">
        <v>-63.1567724550845</v>
      </c>
      <c r="M1821" s="81">
        <v>0.19744450639369401</v>
      </c>
      <c r="N1821" s="81">
        <v>-2.44872841689563</v>
      </c>
      <c r="O1821" s="81">
        <v>1.5607539967143201E-2</v>
      </c>
      <c r="P1821" s="81">
        <v>-2.4416760814936298</v>
      </c>
      <c r="Q1821" s="81">
        <v>-2.44167608149362</v>
      </c>
      <c r="R1821" s="81">
        <v>0</v>
      </c>
      <c r="S1821" s="81">
        <v>2.9510821330343501E-4</v>
      </c>
      <c r="T1821" s="81" t="s">
        <v>152</v>
      </c>
      <c r="U1821" s="115">
        <v>0.11289927633190899</v>
      </c>
      <c r="V1821" s="115">
        <v>-7.6967057858316895E-2</v>
      </c>
      <c r="W1821" s="111">
        <v>0.189881837680142</v>
      </c>
    </row>
    <row r="1822" spans="2:23">
      <c r="B1822" s="58" t="s">
        <v>112</v>
      </c>
      <c r="C1822" s="79" t="s">
        <v>136</v>
      </c>
      <c r="D1822" s="58" t="s">
        <v>59</v>
      </c>
      <c r="E1822" s="58" t="s">
        <v>184</v>
      </c>
      <c r="F1822" s="80">
        <v>101.67</v>
      </c>
      <c r="G1822" s="81">
        <v>58104</v>
      </c>
      <c r="H1822" s="81">
        <v>100.28</v>
      </c>
      <c r="I1822" s="81">
        <v>1</v>
      </c>
      <c r="J1822" s="81">
        <v>-43.427363610022198</v>
      </c>
      <c r="K1822" s="81">
        <v>0.24215417085903301</v>
      </c>
      <c r="L1822" s="81">
        <v>-43.725829253551801</v>
      </c>
      <c r="M1822" s="81">
        <v>0.24549414167814201</v>
      </c>
      <c r="N1822" s="81">
        <v>0.298465643529572</v>
      </c>
      <c r="O1822" s="81">
        <v>-3.3399708191089901E-3</v>
      </c>
      <c r="P1822" s="81">
        <v>0.29896378976191601</v>
      </c>
      <c r="Q1822" s="81">
        <v>0.29896378976191601</v>
      </c>
      <c r="R1822" s="81">
        <v>0</v>
      </c>
      <c r="S1822" s="81">
        <v>1.1476308230403E-5</v>
      </c>
      <c r="T1822" s="81" t="s">
        <v>133</v>
      </c>
      <c r="U1822" s="115">
        <v>7.7613691046574701E-2</v>
      </c>
      <c r="V1822" s="115">
        <v>-5.2911742603357001E-2</v>
      </c>
      <c r="W1822" s="111">
        <v>0.13053609167286601</v>
      </c>
    </row>
    <row r="1823" spans="2:23">
      <c r="B1823" s="58" t="s">
        <v>112</v>
      </c>
      <c r="C1823" s="79" t="s">
        <v>136</v>
      </c>
      <c r="D1823" s="58" t="s">
        <v>59</v>
      </c>
      <c r="E1823" s="58" t="s">
        <v>185</v>
      </c>
      <c r="F1823" s="80">
        <v>101.37</v>
      </c>
      <c r="G1823" s="81">
        <v>54050</v>
      </c>
      <c r="H1823" s="81">
        <v>101.61</v>
      </c>
      <c r="I1823" s="81">
        <v>1</v>
      </c>
      <c r="J1823" s="81">
        <v>34.120992052029003</v>
      </c>
      <c r="K1823" s="81">
        <v>2.45538658597825E-2</v>
      </c>
      <c r="L1823" s="81">
        <v>17.334721166078001</v>
      </c>
      <c r="M1823" s="81">
        <v>6.3373880462306003E-3</v>
      </c>
      <c r="N1823" s="81">
        <v>16.786270885951101</v>
      </c>
      <c r="O1823" s="81">
        <v>1.8216477813551901E-2</v>
      </c>
      <c r="P1823" s="81">
        <v>16.7824875575627</v>
      </c>
      <c r="Q1823" s="81">
        <v>16.7824875575626</v>
      </c>
      <c r="R1823" s="81">
        <v>0</v>
      </c>
      <c r="S1823" s="81">
        <v>5.9400383309904502E-3</v>
      </c>
      <c r="T1823" s="81" t="s">
        <v>152</v>
      </c>
      <c r="U1823" s="115">
        <v>-2.1799146793307802</v>
      </c>
      <c r="V1823" s="115">
        <v>-1.4861177564769401</v>
      </c>
      <c r="W1823" s="111">
        <v>-0.69374027103274405</v>
      </c>
    </row>
    <row r="1824" spans="2:23">
      <c r="B1824" s="58" t="s">
        <v>112</v>
      </c>
      <c r="C1824" s="79" t="s">
        <v>136</v>
      </c>
      <c r="D1824" s="58" t="s">
        <v>59</v>
      </c>
      <c r="E1824" s="58" t="s">
        <v>185</v>
      </c>
      <c r="F1824" s="80">
        <v>101.37</v>
      </c>
      <c r="G1824" s="81">
        <v>56000</v>
      </c>
      <c r="H1824" s="81">
        <v>101.77</v>
      </c>
      <c r="I1824" s="81">
        <v>1</v>
      </c>
      <c r="J1824" s="81">
        <v>21.093897658658801</v>
      </c>
      <c r="K1824" s="81">
        <v>4.2969064705168702E-2</v>
      </c>
      <c r="L1824" s="81">
        <v>34.897885332497999</v>
      </c>
      <c r="M1824" s="81">
        <v>0.11760897203368501</v>
      </c>
      <c r="N1824" s="81">
        <v>-13.803987673839099</v>
      </c>
      <c r="O1824" s="81">
        <v>-7.4639907328515998E-2</v>
      </c>
      <c r="P1824" s="81">
        <v>-13.7102268936651</v>
      </c>
      <c r="Q1824" s="81">
        <v>-13.710226893665</v>
      </c>
      <c r="R1824" s="81">
        <v>0</v>
      </c>
      <c r="S1824" s="81">
        <v>1.8152293944915798E-2</v>
      </c>
      <c r="T1824" s="81" t="s">
        <v>152</v>
      </c>
      <c r="U1824" s="115">
        <v>-2.0595803178218199</v>
      </c>
      <c r="V1824" s="115">
        <v>-1.4040819625771099</v>
      </c>
      <c r="W1824" s="111">
        <v>-0.65544483068394799</v>
      </c>
    </row>
    <row r="1825" spans="2:23">
      <c r="B1825" s="58" t="s">
        <v>112</v>
      </c>
      <c r="C1825" s="79" t="s">
        <v>136</v>
      </c>
      <c r="D1825" s="58" t="s">
        <v>59</v>
      </c>
      <c r="E1825" s="58" t="s">
        <v>185</v>
      </c>
      <c r="F1825" s="80">
        <v>101.37</v>
      </c>
      <c r="G1825" s="81">
        <v>58450</v>
      </c>
      <c r="H1825" s="81">
        <v>100.94</v>
      </c>
      <c r="I1825" s="81">
        <v>1</v>
      </c>
      <c r="J1825" s="81">
        <v>-83.711806744230302</v>
      </c>
      <c r="K1825" s="81">
        <v>0.17925611133084601</v>
      </c>
      <c r="L1825" s="81">
        <v>-73.106058935648306</v>
      </c>
      <c r="M1825" s="81">
        <v>0.136712203922362</v>
      </c>
      <c r="N1825" s="81">
        <v>-10.605747808581899</v>
      </c>
      <c r="O1825" s="81">
        <v>4.2543907408484599E-2</v>
      </c>
      <c r="P1825" s="81">
        <v>-10.6695095791468</v>
      </c>
      <c r="Q1825" s="81">
        <v>-10.6695095791467</v>
      </c>
      <c r="R1825" s="81">
        <v>0</v>
      </c>
      <c r="S1825" s="81">
        <v>2.9119871585901401E-3</v>
      </c>
      <c r="T1825" s="81" t="s">
        <v>152</v>
      </c>
      <c r="U1825" s="115">
        <v>-0.25694260378504102</v>
      </c>
      <c r="V1825" s="115">
        <v>-0.17516601429446399</v>
      </c>
      <c r="W1825" s="111">
        <v>-8.17699120428029E-2</v>
      </c>
    </row>
    <row r="1826" spans="2:23">
      <c r="B1826" s="58" t="s">
        <v>112</v>
      </c>
      <c r="C1826" s="79" t="s">
        <v>136</v>
      </c>
      <c r="D1826" s="58" t="s">
        <v>59</v>
      </c>
      <c r="E1826" s="58" t="s">
        <v>186</v>
      </c>
      <c r="F1826" s="80">
        <v>101.07</v>
      </c>
      <c r="G1826" s="81">
        <v>53850</v>
      </c>
      <c r="H1826" s="81">
        <v>101.37</v>
      </c>
      <c r="I1826" s="81">
        <v>1</v>
      </c>
      <c r="J1826" s="81">
        <v>-8.5643596869812306</v>
      </c>
      <c r="K1826" s="81">
        <v>0</v>
      </c>
      <c r="L1826" s="81">
        <v>-6.2611731182357602</v>
      </c>
      <c r="M1826" s="81">
        <v>0</v>
      </c>
      <c r="N1826" s="81">
        <v>-2.3031865687454798</v>
      </c>
      <c r="O1826" s="81">
        <v>0</v>
      </c>
      <c r="P1826" s="81">
        <v>-2.29317882004066</v>
      </c>
      <c r="Q1826" s="81">
        <v>-2.2931788200406502</v>
      </c>
      <c r="R1826" s="81">
        <v>0</v>
      </c>
      <c r="S1826" s="81">
        <v>0</v>
      </c>
      <c r="T1826" s="81" t="s">
        <v>152</v>
      </c>
      <c r="U1826" s="115">
        <v>0.69095597062366798</v>
      </c>
      <c r="V1826" s="115">
        <v>-0.47104684721093099</v>
      </c>
      <c r="W1826" s="111">
        <v>1.1620977008955899</v>
      </c>
    </row>
    <row r="1827" spans="2:23">
      <c r="B1827" s="58" t="s">
        <v>112</v>
      </c>
      <c r="C1827" s="79" t="s">
        <v>136</v>
      </c>
      <c r="D1827" s="58" t="s">
        <v>59</v>
      </c>
      <c r="E1827" s="58" t="s">
        <v>186</v>
      </c>
      <c r="F1827" s="80">
        <v>101.07</v>
      </c>
      <c r="G1827" s="81">
        <v>53850</v>
      </c>
      <c r="H1827" s="81">
        <v>101.37</v>
      </c>
      <c r="I1827" s="81">
        <v>2</v>
      </c>
      <c r="J1827" s="81">
        <v>-19.809167825613098</v>
      </c>
      <c r="K1827" s="81">
        <v>0</v>
      </c>
      <c r="L1827" s="81">
        <v>-14.4819500368354</v>
      </c>
      <c r="M1827" s="81">
        <v>0</v>
      </c>
      <c r="N1827" s="81">
        <v>-5.3272177887777099</v>
      </c>
      <c r="O1827" s="81">
        <v>0</v>
      </c>
      <c r="P1827" s="81">
        <v>-5.30407009520854</v>
      </c>
      <c r="Q1827" s="81">
        <v>-5.30407009520854</v>
      </c>
      <c r="R1827" s="81">
        <v>0</v>
      </c>
      <c r="S1827" s="81">
        <v>0</v>
      </c>
      <c r="T1827" s="81" t="s">
        <v>152</v>
      </c>
      <c r="U1827" s="115">
        <v>1.5981653366333699</v>
      </c>
      <c r="V1827" s="115">
        <v>-1.0895205702665001</v>
      </c>
      <c r="W1827" s="111">
        <v>2.68790536924707</v>
      </c>
    </row>
    <row r="1828" spans="2:23">
      <c r="B1828" s="58" t="s">
        <v>112</v>
      </c>
      <c r="C1828" s="79" t="s">
        <v>136</v>
      </c>
      <c r="D1828" s="58" t="s">
        <v>59</v>
      </c>
      <c r="E1828" s="58" t="s">
        <v>186</v>
      </c>
      <c r="F1828" s="80">
        <v>101.07</v>
      </c>
      <c r="G1828" s="81">
        <v>58004</v>
      </c>
      <c r="H1828" s="81">
        <v>100.72</v>
      </c>
      <c r="I1828" s="81">
        <v>1</v>
      </c>
      <c r="J1828" s="81">
        <v>-40.640002868111701</v>
      </c>
      <c r="K1828" s="81">
        <v>5.6154734326084199E-2</v>
      </c>
      <c r="L1828" s="81">
        <v>-43.591739046773199</v>
      </c>
      <c r="M1828" s="81">
        <v>6.4608150246147106E-2</v>
      </c>
      <c r="N1828" s="81">
        <v>2.9517361786615601</v>
      </c>
      <c r="O1828" s="81">
        <v>-8.4534159200628598E-3</v>
      </c>
      <c r="P1828" s="81">
        <v>2.94756205097001</v>
      </c>
      <c r="Q1828" s="81">
        <v>2.9475620509699998</v>
      </c>
      <c r="R1828" s="81">
        <v>0</v>
      </c>
      <c r="S1828" s="81">
        <v>2.9539614950683E-4</v>
      </c>
      <c r="T1828" s="81" t="s">
        <v>152</v>
      </c>
      <c r="U1828" s="115">
        <v>0.18020026327678501</v>
      </c>
      <c r="V1828" s="115">
        <v>-0.122848299301173</v>
      </c>
      <c r="W1828" s="111">
        <v>0.30307330793554998</v>
      </c>
    </row>
    <row r="1829" spans="2:23">
      <c r="B1829" s="58" t="s">
        <v>112</v>
      </c>
      <c r="C1829" s="79" t="s">
        <v>136</v>
      </c>
      <c r="D1829" s="58" t="s">
        <v>59</v>
      </c>
      <c r="E1829" s="58" t="s">
        <v>187</v>
      </c>
      <c r="F1829" s="80">
        <v>101.58</v>
      </c>
      <c r="G1829" s="81">
        <v>54000</v>
      </c>
      <c r="H1829" s="81">
        <v>100.81</v>
      </c>
      <c r="I1829" s="81">
        <v>1</v>
      </c>
      <c r="J1829" s="81">
        <v>-51.096990612263198</v>
      </c>
      <c r="K1829" s="81">
        <v>0.15822068844756099</v>
      </c>
      <c r="L1829" s="81">
        <v>-45.021288106680601</v>
      </c>
      <c r="M1829" s="81">
        <v>0.122831132796755</v>
      </c>
      <c r="N1829" s="81">
        <v>-6.07570250558258</v>
      </c>
      <c r="O1829" s="81">
        <v>3.5389555650805302E-2</v>
      </c>
      <c r="P1829" s="81">
        <v>-5.88232422448137</v>
      </c>
      <c r="Q1829" s="81">
        <v>-5.8823242244813603</v>
      </c>
      <c r="R1829" s="81">
        <v>0</v>
      </c>
      <c r="S1829" s="81">
        <v>2.0968653398843701E-3</v>
      </c>
      <c r="T1829" s="81" t="s">
        <v>152</v>
      </c>
      <c r="U1829" s="115">
        <v>-1.0970448452153201</v>
      </c>
      <c r="V1829" s="115">
        <v>-0.74789065809974198</v>
      </c>
      <c r="W1829" s="111">
        <v>-0.34912567701429098</v>
      </c>
    </row>
    <row r="1830" spans="2:23">
      <c r="B1830" s="58" t="s">
        <v>112</v>
      </c>
      <c r="C1830" s="79" t="s">
        <v>136</v>
      </c>
      <c r="D1830" s="58" t="s">
        <v>59</v>
      </c>
      <c r="E1830" s="58" t="s">
        <v>187</v>
      </c>
      <c r="F1830" s="80">
        <v>101.58</v>
      </c>
      <c r="G1830" s="81">
        <v>54850</v>
      </c>
      <c r="H1830" s="81">
        <v>101.61</v>
      </c>
      <c r="I1830" s="81">
        <v>1</v>
      </c>
      <c r="J1830" s="81">
        <v>20.400172083640498</v>
      </c>
      <c r="K1830" s="81">
        <v>3.2710727853912801E-3</v>
      </c>
      <c r="L1830" s="81">
        <v>23.728378517546101</v>
      </c>
      <c r="M1830" s="81">
        <v>4.4254625439854598E-3</v>
      </c>
      <c r="N1830" s="81">
        <v>-3.32820643390551</v>
      </c>
      <c r="O1830" s="81">
        <v>-1.1543897585941799E-3</v>
      </c>
      <c r="P1830" s="81">
        <v>-3.37959491508217</v>
      </c>
      <c r="Q1830" s="81">
        <v>-3.3795949150821598</v>
      </c>
      <c r="R1830" s="81">
        <v>0</v>
      </c>
      <c r="S1830" s="81">
        <v>8.9774261669787006E-5</v>
      </c>
      <c r="T1830" s="81" t="s">
        <v>133</v>
      </c>
      <c r="U1830" s="115">
        <v>-1.7434034507206701E-2</v>
      </c>
      <c r="V1830" s="115">
        <v>-1.1885340510733E-2</v>
      </c>
      <c r="W1830" s="111">
        <v>-5.5482409191981797E-3</v>
      </c>
    </row>
    <row r="1831" spans="2:23">
      <c r="B1831" s="58" t="s">
        <v>112</v>
      </c>
      <c r="C1831" s="79" t="s">
        <v>136</v>
      </c>
      <c r="D1831" s="58" t="s">
        <v>59</v>
      </c>
      <c r="E1831" s="58" t="s">
        <v>134</v>
      </c>
      <c r="F1831" s="80">
        <v>100.81</v>
      </c>
      <c r="G1831" s="81">
        <v>54250</v>
      </c>
      <c r="H1831" s="81">
        <v>100.66</v>
      </c>
      <c r="I1831" s="81">
        <v>1</v>
      </c>
      <c r="J1831" s="81">
        <v>-55.719880479536997</v>
      </c>
      <c r="K1831" s="81">
        <v>4.22239890968929E-2</v>
      </c>
      <c r="L1831" s="81">
        <v>-55.719889328721898</v>
      </c>
      <c r="M1831" s="81">
        <v>4.22240025085482E-2</v>
      </c>
      <c r="N1831" s="81">
        <v>8.8491848959649999E-6</v>
      </c>
      <c r="O1831" s="81">
        <v>-1.3411655331E-8</v>
      </c>
      <c r="P1831" s="81">
        <v>8.6680999999999999E-14</v>
      </c>
      <c r="Q1831" s="81">
        <v>8.6680999999999999E-14</v>
      </c>
      <c r="R1831" s="81">
        <v>0</v>
      </c>
      <c r="S1831" s="81">
        <v>0</v>
      </c>
      <c r="T1831" s="81" t="s">
        <v>152</v>
      </c>
      <c r="U1831" s="115">
        <v>-2.3645365397E-8</v>
      </c>
      <c r="V1831" s="115">
        <v>0</v>
      </c>
      <c r="W1831" s="111">
        <v>-2.3643434640369999E-8</v>
      </c>
    </row>
    <row r="1832" spans="2:23">
      <c r="B1832" s="58" t="s">
        <v>112</v>
      </c>
      <c r="C1832" s="79" t="s">
        <v>136</v>
      </c>
      <c r="D1832" s="58" t="s">
        <v>59</v>
      </c>
      <c r="E1832" s="58" t="s">
        <v>188</v>
      </c>
      <c r="F1832" s="80">
        <v>100.72</v>
      </c>
      <c r="G1832" s="81">
        <v>58004</v>
      </c>
      <c r="H1832" s="81">
        <v>100.72</v>
      </c>
      <c r="I1832" s="81">
        <v>1</v>
      </c>
      <c r="J1832" s="81">
        <v>-1.6013400000000001E-13</v>
      </c>
      <c r="K1832" s="81">
        <v>0</v>
      </c>
      <c r="L1832" s="81">
        <v>-1.4954699999999999E-13</v>
      </c>
      <c r="M1832" s="81">
        <v>0</v>
      </c>
      <c r="N1832" s="81">
        <v>-1.0586999999999999E-14</v>
      </c>
      <c r="O1832" s="81">
        <v>0</v>
      </c>
      <c r="P1832" s="81">
        <v>2.1118999999999999E-14</v>
      </c>
      <c r="Q1832" s="81">
        <v>2.1117E-14</v>
      </c>
      <c r="R1832" s="81">
        <v>0</v>
      </c>
      <c r="S1832" s="81">
        <v>0</v>
      </c>
      <c r="T1832" s="81" t="s">
        <v>133</v>
      </c>
      <c r="U1832" s="115">
        <v>0</v>
      </c>
      <c r="V1832" s="115">
        <v>0</v>
      </c>
      <c r="W1832" s="111">
        <v>0</v>
      </c>
    </row>
    <row r="1833" spans="2:23">
      <c r="B1833" s="58" t="s">
        <v>112</v>
      </c>
      <c r="C1833" s="79" t="s">
        <v>136</v>
      </c>
      <c r="D1833" s="58" t="s">
        <v>59</v>
      </c>
      <c r="E1833" s="58" t="s">
        <v>189</v>
      </c>
      <c r="F1833" s="80">
        <v>101.76</v>
      </c>
      <c r="G1833" s="81">
        <v>53550</v>
      </c>
      <c r="H1833" s="81">
        <v>101.71</v>
      </c>
      <c r="I1833" s="81">
        <v>1</v>
      </c>
      <c r="J1833" s="81">
        <v>0.56254541164468896</v>
      </c>
      <c r="K1833" s="81">
        <v>5.601294920876E-6</v>
      </c>
      <c r="L1833" s="81">
        <v>7.3490259150497099</v>
      </c>
      <c r="M1833" s="81">
        <v>9.5594481963127802E-4</v>
      </c>
      <c r="N1833" s="81">
        <v>-6.78648050340502</v>
      </c>
      <c r="O1833" s="81">
        <v>-9.5034352471040195E-4</v>
      </c>
      <c r="P1833" s="81">
        <v>-6.75893208380886</v>
      </c>
      <c r="Q1833" s="81">
        <v>-6.75893208380886</v>
      </c>
      <c r="R1833" s="81">
        <v>0</v>
      </c>
      <c r="S1833" s="81">
        <v>8.0859198356967199E-4</v>
      </c>
      <c r="T1833" s="81" t="s">
        <v>133</v>
      </c>
      <c r="U1833" s="115">
        <v>-0.43600722365674</v>
      </c>
      <c r="V1833" s="115">
        <v>-0.29724010906124698</v>
      </c>
      <c r="W1833" s="111">
        <v>-0.13875578360008001</v>
      </c>
    </row>
    <row r="1834" spans="2:23">
      <c r="B1834" s="58" t="s">
        <v>112</v>
      </c>
      <c r="C1834" s="79" t="s">
        <v>136</v>
      </c>
      <c r="D1834" s="58" t="s">
        <v>59</v>
      </c>
      <c r="E1834" s="58" t="s">
        <v>190</v>
      </c>
      <c r="F1834" s="80">
        <v>100.67</v>
      </c>
      <c r="G1834" s="81">
        <v>58200</v>
      </c>
      <c r="H1834" s="81">
        <v>100.81</v>
      </c>
      <c r="I1834" s="81">
        <v>1</v>
      </c>
      <c r="J1834" s="81">
        <v>34.012840234790097</v>
      </c>
      <c r="K1834" s="81">
        <v>2.0407245026771E-2</v>
      </c>
      <c r="L1834" s="81">
        <v>44.540864699855597</v>
      </c>
      <c r="M1834" s="81">
        <v>3.4995795401639197E-2</v>
      </c>
      <c r="N1834" s="81">
        <v>-10.5280244650654</v>
      </c>
      <c r="O1834" s="81">
        <v>-1.4588550374868199E-2</v>
      </c>
      <c r="P1834" s="81">
        <v>-10.5200751182392</v>
      </c>
      <c r="Q1834" s="81">
        <v>-10.520075118239101</v>
      </c>
      <c r="R1834" s="81">
        <v>0</v>
      </c>
      <c r="S1834" s="81">
        <v>1.95225373590349E-3</v>
      </c>
      <c r="T1834" s="81" t="s">
        <v>133</v>
      </c>
      <c r="U1834" s="115">
        <v>4.2728603449429803E-3</v>
      </c>
      <c r="V1834" s="115">
        <v>-2.9129459468181301E-3</v>
      </c>
      <c r="W1834" s="111">
        <v>7.1863930470479802E-3</v>
      </c>
    </row>
    <row r="1835" spans="2:23">
      <c r="B1835" s="58" t="s">
        <v>112</v>
      </c>
      <c r="C1835" s="79" t="s">
        <v>136</v>
      </c>
      <c r="D1835" s="58" t="s">
        <v>59</v>
      </c>
      <c r="E1835" s="58" t="s">
        <v>191</v>
      </c>
      <c r="F1835" s="80">
        <v>101.7</v>
      </c>
      <c r="G1835" s="81">
        <v>53000</v>
      </c>
      <c r="H1835" s="81">
        <v>102</v>
      </c>
      <c r="I1835" s="81">
        <v>1</v>
      </c>
      <c r="J1835" s="81">
        <v>69.759004626061895</v>
      </c>
      <c r="K1835" s="81">
        <v>0.120295398917076</v>
      </c>
      <c r="L1835" s="81">
        <v>77.614223084655805</v>
      </c>
      <c r="M1835" s="81">
        <v>0.148912479690858</v>
      </c>
      <c r="N1835" s="81">
        <v>-7.8552184585939404</v>
      </c>
      <c r="O1835" s="81">
        <v>-2.8617080773782499E-2</v>
      </c>
      <c r="P1835" s="81">
        <v>-7.9381569147389799</v>
      </c>
      <c r="Q1835" s="81">
        <v>-7.9381569147389701</v>
      </c>
      <c r="R1835" s="81">
        <v>0</v>
      </c>
      <c r="S1835" s="81">
        <v>1.5577143662186101E-3</v>
      </c>
      <c r="T1835" s="81" t="s">
        <v>133</v>
      </c>
      <c r="U1835" s="115">
        <v>-0.55808413923158895</v>
      </c>
      <c r="V1835" s="115">
        <v>-0.38046385795926002</v>
      </c>
      <c r="W1835" s="111">
        <v>-0.17760577773092201</v>
      </c>
    </row>
    <row r="1836" spans="2:23">
      <c r="B1836" s="58" t="s">
        <v>112</v>
      </c>
      <c r="C1836" s="79" t="s">
        <v>136</v>
      </c>
      <c r="D1836" s="58" t="s">
        <v>59</v>
      </c>
      <c r="E1836" s="58" t="s">
        <v>192</v>
      </c>
      <c r="F1836" s="80">
        <v>101.77</v>
      </c>
      <c r="G1836" s="81">
        <v>56100</v>
      </c>
      <c r="H1836" s="81">
        <v>101.53</v>
      </c>
      <c r="I1836" s="81">
        <v>1</v>
      </c>
      <c r="J1836" s="81">
        <v>-11.591755177658399</v>
      </c>
      <c r="K1836" s="81">
        <v>1.25366079296153E-2</v>
      </c>
      <c r="L1836" s="81">
        <v>2.1809589519333299</v>
      </c>
      <c r="M1836" s="81">
        <v>4.4378909593669299E-4</v>
      </c>
      <c r="N1836" s="81">
        <v>-13.772714129591799</v>
      </c>
      <c r="O1836" s="81">
        <v>1.20928188336786E-2</v>
      </c>
      <c r="P1836" s="81">
        <v>-13.7102268936651</v>
      </c>
      <c r="Q1836" s="81">
        <v>-13.7102268936651</v>
      </c>
      <c r="R1836" s="81">
        <v>0</v>
      </c>
      <c r="S1836" s="81">
        <v>1.7537630993690101E-2</v>
      </c>
      <c r="T1836" s="81" t="s">
        <v>152</v>
      </c>
      <c r="U1836" s="115">
        <v>-2.0762163566585099</v>
      </c>
      <c r="V1836" s="115">
        <v>-1.41542328384398</v>
      </c>
      <c r="W1836" s="111">
        <v>-0.66073911591488199</v>
      </c>
    </row>
    <row r="1837" spans="2:23">
      <c r="B1837" s="58" t="s">
        <v>112</v>
      </c>
      <c r="C1837" s="79" t="s">
        <v>136</v>
      </c>
      <c r="D1837" s="58" t="s">
        <v>59</v>
      </c>
      <c r="E1837" s="58" t="s">
        <v>135</v>
      </c>
      <c r="F1837" s="80">
        <v>101.53</v>
      </c>
      <c r="G1837" s="81">
        <v>56100</v>
      </c>
      <c r="H1837" s="81">
        <v>101.53</v>
      </c>
      <c r="I1837" s="81">
        <v>1</v>
      </c>
      <c r="J1837" s="81">
        <v>-2.58487359154369</v>
      </c>
      <c r="K1837" s="81">
        <v>5.5189780459987303E-4</v>
      </c>
      <c r="L1837" s="81">
        <v>-17.1212547165586</v>
      </c>
      <c r="M1837" s="81">
        <v>2.4213146189522701E-2</v>
      </c>
      <c r="N1837" s="81">
        <v>14.536381125015</v>
      </c>
      <c r="O1837" s="81">
        <v>-2.3661248384922801E-2</v>
      </c>
      <c r="P1837" s="81">
        <v>14.5586148911568</v>
      </c>
      <c r="Q1837" s="81">
        <v>14.5586148911568</v>
      </c>
      <c r="R1837" s="81">
        <v>0</v>
      </c>
      <c r="S1837" s="81">
        <v>1.7507339899548498E-2</v>
      </c>
      <c r="T1837" s="81" t="s">
        <v>133</v>
      </c>
      <c r="U1837" s="115">
        <v>-2.4023265485212102</v>
      </c>
      <c r="V1837" s="115">
        <v>-1.6377430614437301</v>
      </c>
      <c r="W1837" s="111">
        <v>-0.76452105519647695</v>
      </c>
    </row>
    <row r="1838" spans="2:23">
      <c r="B1838" s="58" t="s">
        <v>112</v>
      </c>
      <c r="C1838" s="79" t="s">
        <v>136</v>
      </c>
      <c r="D1838" s="58" t="s">
        <v>59</v>
      </c>
      <c r="E1838" s="58" t="s">
        <v>193</v>
      </c>
      <c r="F1838" s="80">
        <v>100.72</v>
      </c>
      <c r="G1838" s="81">
        <v>58054</v>
      </c>
      <c r="H1838" s="81">
        <v>100.43</v>
      </c>
      <c r="I1838" s="81">
        <v>1</v>
      </c>
      <c r="J1838" s="81">
        <v>-28.654860534338699</v>
      </c>
      <c r="K1838" s="81">
        <v>4.6145878012022898E-2</v>
      </c>
      <c r="L1838" s="81">
        <v>-28.505228832366399</v>
      </c>
      <c r="M1838" s="81">
        <v>4.5665201578149302E-2</v>
      </c>
      <c r="N1838" s="81">
        <v>-0.14963170197223599</v>
      </c>
      <c r="O1838" s="81">
        <v>4.8067643387358E-4</v>
      </c>
      <c r="P1838" s="81">
        <v>-0.14956109058688699</v>
      </c>
      <c r="Q1838" s="81">
        <v>-0.14956109058688599</v>
      </c>
      <c r="R1838" s="81">
        <v>0</v>
      </c>
      <c r="S1838" s="81">
        <v>1.2571108137460001E-6</v>
      </c>
      <c r="T1838" s="81" t="s">
        <v>152</v>
      </c>
      <c r="U1838" s="115">
        <v>4.9508387648880504E-3</v>
      </c>
      <c r="V1838" s="115">
        <v>-3.37514558148359E-3</v>
      </c>
      <c r="W1838" s="111">
        <v>8.3266642026237001E-3</v>
      </c>
    </row>
    <row r="1839" spans="2:23">
      <c r="B1839" s="58" t="s">
        <v>112</v>
      </c>
      <c r="C1839" s="79" t="s">
        <v>136</v>
      </c>
      <c r="D1839" s="58" t="s">
        <v>59</v>
      </c>
      <c r="E1839" s="58" t="s">
        <v>193</v>
      </c>
      <c r="F1839" s="80">
        <v>100.72</v>
      </c>
      <c r="G1839" s="81">
        <v>58104</v>
      </c>
      <c r="H1839" s="81">
        <v>100.28</v>
      </c>
      <c r="I1839" s="81">
        <v>1</v>
      </c>
      <c r="J1839" s="81">
        <v>-27.774701743141001</v>
      </c>
      <c r="K1839" s="81">
        <v>6.8966204688687194E-2</v>
      </c>
      <c r="L1839" s="81">
        <v>-27.625089535539299</v>
      </c>
      <c r="M1839" s="81">
        <v>6.8225214123082606E-2</v>
      </c>
      <c r="N1839" s="81">
        <v>-0.14961220760171301</v>
      </c>
      <c r="O1839" s="81">
        <v>7.4099056560464598E-4</v>
      </c>
      <c r="P1839" s="81">
        <v>-0.14940269917507101</v>
      </c>
      <c r="Q1839" s="81">
        <v>-0.14940269917506999</v>
      </c>
      <c r="R1839" s="81">
        <v>0</v>
      </c>
      <c r="S1839" s="81">
        <v>1.9955122869590002E-6</v>
      </c>
      <c r="T1839" s="81" t="s">
        <v>152</v>
      </c>
      <c r="U1839" s="115">
        <v>8.6401804985137796E-3</v>
      </c>
      <c r="V1839" s="115">
        <v>-5.8902881749248103E-3</v>
      </c>
      <c r="W1839" s="111">
        <v>1.45316551553681E-2</v>
      </c>
    </row>
    <row r="1840" spans="2:23">
      <c r="B1840" s="58" t="s">
        <v>112</v>
      </c>
      <c r="C1840" s="79" t="s">
        <v>136</v>
      </c>
      <c r="D1840" s="58" t="s">
        <v>59</v>
      </c>
      <c r="E1840" s="58" t="s">
        <v>194</v>
      </c>
      <c r="F1840" s="80">
        <v>100.43</v>
      </c>
      <c r="G1840" s="81">
        <v>58104</v>
      </c>
      <c r="H1840" s="81">
        <v>100.28</v>
      </c>
      <c r="I1840" s="81">
        <v>1</v>
      </c>
      <c r="J1840" s="81">
        <v>-26.370347856604599</v>
      </c>
      <c r="K1840" s="81">
        <v>2.3226201219016199E-2</v>
      </c>
      <c r="L1840" s="81">
        <v>-26.2203425627673</v>
      </c>
      <c r="M1840" s="81">
        <v>2.2962712561236099E-2</v>
      </c>
      <c r="N1840" s="81">
        <v>-0.15000529383729599</v>
      </c>
      <c r="O1840" s="81">
        <v>2.6348865778010299E-4</v>
      </c>
      <c r="P1840" s="81">
        <v>-0.149561090586835</v>
      </c>
      <c r="Q1840" s="81">
        <v>-0.149561090586835</v>
      </c>
      <c r="R1840" s="81">
        <v>0</v>
      </c>
      <c r="S1840" s="81">
        <v>7.4710856190500001E-7</v>
      </c>
      <c r="T1840" s="81" t="s">
        <v>152</v>
      </c>
      <c r="U1840" s="115">
        <v>3.9416101759269196E-3</v>
      </c>
      <c r="V1840" s="115">
        <v>-2.68712208193096E-3</v>
      </c>
      <c r="W1840" s="111">
        <v>6.6292735253983002E-3</v>
      </c>
    </row>
    <row r="1841" spans="2:23">
      <c r="B1841" s="58" t="s">
        <v>112</v>
      </c>
      <c r="C1841" s="79" t="s">
        <v>136</v>
      </c>
      <c r="D1841" s="58" t="s">
        <v>59</v>
      </c>
      <c r="E1841" s="58" t="s">
        <v>195</v>
      </c>
      <c r="F1841" s="80">
        <v>100.83</v>
      </c>
      <c r="G1841" s="81">
        <v>58200</v>
      </c>
      <c r="H1841" s="81">
        <v>100.81</v>
      </c>
      <c r="I1841" s="81">
        <v>1</v>
      </c>
      <c r="J1841" s="81">
        <v>0.97138384258742905</v>
      </c>
      <c r="K1841" s="81">
        <v>3.8639870026755E-5</v>
      </c>
      <c r="L1841" s="81">
        <v>-9.5475006088466099</v>
      </c>
      <c r="M1841" s="81">
        <v>3.7327877445191898E-3</v>
      </c>
      <c r="N1841" s="81">
        <v>10.518884451433999</v>
      </c>
      <c r="O1841" s="81">
        <v>-3.6941478744924299E-3</v>
      </c>
      <c r="P1841" s="81">
        <v>10.5200751182392</v>
      </c>
      <c r="Q1841" s="81">
        <v>10.520075118239101</v>
      </c>
      <c r="R1841" s="81">
        <v>0</v>
      </c>
      <c r="S1841" s="81">
        <v>4.5320176012045299E-3</v>
      </c>
      <c r="T1841" s="81" t="s">
        <v>152</v>
      </c>
      <c r="U1841" s="115">
        <v>-0.16206629967768801</v>
      </c>
      <c r="V1841" s="115">
        <v>-0.11048579467865401</v>
      </c>
      <c r="W1841" s="111">
        <v>-5.15762932052867E-2</v>
      </c>
    </row>
    <row r="1842" spans="2:23">
      <c r="B1842" s="58" t="s">
        <v>112</v>
      </c>
      <c r="C1842" s="79" t="s">
        <v>136</v>
      </c>
      <c r="D1842" s="58" t="s">
        <v>59</v>
      </c>
      <c r="E1842" s="58" t="s">
        <v>195</v>
      </c>
      <c r="F1842" s="80">
        <v>100.83</v>
      </c>
      <c r="G1842" s="81">
        <v>58300</v>
      </c>
      <c r="H1842" s="81">
        <v>100.88</v>
      </c>
      <c r="I1842" s="81">
        <v>1</v>
      </c>
      <c r="J1842" s="81">
        <v>1.7403809773357199</v>
      </c>
      <c r="K1842" s="81">
        <v>1.1640162411523399E-4</v>
      </c>
      <c r="L1842" s="81">
        <v>13.5780485249258</v>
      </c>
      <c r="M1842" s="81">
        <v>7.08508552906953E-3</v>
      </c>
      <c r="N1842" s="81">
        <v>-11.837667547590099</v>
      </c>
      <c r="O1842" s="81">
        <v>-6.9686839049542997E-3</v>
      </c>
      <c r="P1842" s="81">
        <v>-11.8594028951821</v>
      </c>
      <c r="Q1842" s="81">
        <v>-11.8594028951821</v>
      </c>
      <c r="R1842" s="81">
        <v>0</v>
      </c>
      <c r="S1842" s="81">
        <v>5.4050041450726498E-3</v>
      </c>
      <c r="T1842" s="81" t="s">
        <v>152</v>
      </c>
      <c r="U1842" s="115">
        <v>-0.11094323785469599</v>
      </c>
      <c r="V1842" s="115">
        <v>-7.5633563689531197E-2</v>
      </c>
      <c r="W1842" s="111">
        <v>-3.5306790962201802E-2</v>
      </c>
    </row>
    <row r="1843" spans="2:23">
      <c r="B1843" s="58" t="s">
        <v>112</v>
      </c>
      <c r="C1843" s="79" t="s">
        <v>136</v>
      </c>
      <c r="D1843" s="58" t="s">
        <v>59</v>
      </c>
      <c r="E1843" s="58" t="s">
        <v>195</v>
      </c>
      <c r="F1843" s="80">
        <v>100.83</v>
      </c>
      <c r="G1843" s="81">
        <v>58500</v>
      </c>
      <c r="H1843" s="81">
        <v>100.81</v>
      </c>
      <c r="I1843" s="81">
        <v>1</v>
      </c>
      <c r="J1843" s="81">
        <v>-28.486156196822002</v>
      </c>
      <c r="K1843" s="81">
        <v>4.2277123042713501E-3</v>
      </c>
      <c r="L1843" s="81">
        <v>-29.810471823035499</v>
      </c>
      <c r="M1843" s="81">
        <v>4.6299406399254997E-3</v>
      </c>
      <c r="N1843" s="81">
        <v>1.32431562621354</v>
      </c>
      <c r="O1843" s="81">
        <v>-4.0222833565415201E-4</v>
      </c>
      <c r="P1843" s="81">
        <v>1.33932777694285</v>
      </c>
      <c r="Q1843" s="81">
        <v>1.33932777694285</v>
      </c>
      <c r="R1843" s="81">
        <v>0</v>
      </c>
      <c r="S1843" s="81">
        <v>9.3456922382119998E-6</v>
      </c>
      <c r="T1843" s="81" t="s">
        <v>152</v>
      </c>
      <c r="U1843" s="115">
        <v>-1.4066348276386E-2</v>
      </c>
      <c r="V1843" s="115">
        <v>-9.5894807904792004E-3</v>
      </c>
      <c r="W1843" s="111">
        <v>-4.4765019283675798E-3</v>
      </c>
    </row>
    <row r="1844" spans="2:23">
      <c r="B1844" s="58" t="s">
        <v>112</v>
      </c>
      <c r="C1844" s="79" t="s">
        <v>136</v>
      </c>
      <c r="D1844" s="58" t="s">
        <v>59</v>
      </c>
      <c r="E1844" s="58" t="s">
        <v>196</v>
      </c>
      <c r="F1844" s="80">
        <v>100.88</v>
      </c>
      <c r="G1844" s="81">
        <v>58304</v>
      </c>
      <c r="H1844" s="81">
        <v>100.88</v>
      </c>
      <c r="I1844" s="81">
        <v>1</v>
      </c>
      <c r="J1844" s="81">
        <v>19.414316203143901</v>
      </c>
      <c r="K1844" s="81">
        <v>0</v>
      </c>
      <c r="L1844" s="81">
        <v>19.414316203143901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133</v>
      </c>
      <c r="U1844" s="115">
        <v>0</v>
      </c>
      <c r="V1844" s="115">
        <v>0</v>
      </c>
      <c r="W1844" s="111">
        <v>0</v>
      </c>
    </row>
    <row r="1845" spans="2:23">
      <c r="B1845" s="58" t="s">
        <v>112</v>
      </c>
      <c r="C1845" s="79" t="s">
        <v>136</v>
      </c>
      <c r="D1845" s="58" t="s">
        <v>59</v>
      </c>
      <c r="E1845" s="58" t="s">
        <v>196</v>
      </c>
      <c r="F1845" s="80">
        <v>100.88</v>
      </c>
      <c r="G1845" s="81">
        <v>58350</v>
      </c>
      <c r="H1845" s="81">
        <v>100.56</v>
      </c>
      <c r="I1845" s="81">
        <v>1</v>
      </c>
      <c r="J1845" s="81">
        <v>-25.363789376534601</v>
      </c>
      <c r="K1845" s="81">
        <v>4.6512166974140401E-2</v>
      </c>
      <c r="L1845" s="81">
        <v>-4.1993526998687898</v>
      </c>
      <c r="M1845" s="81">
        <v>1.27497891197783E-3</v>
      </c>
      <c r="N1845" s="81">
        <v>-21.1644366766659</v>
      </c>
      <c r="O1845" s="81">
        <v>4.5237188062162599E-2</v>
      </c>
      <c r="P1845" s="81">
        <v>-21.189584697386199</v>
      </c>
      <c r="Q1845" s="81">
        <v>-21.189584697386199</v>
      </c>
      <c r="R1845" s="81">
        <v>0</v>
      </c>
      <c r="S1845" s="81">
        <v>3.2462591524529003E-2</v>
      </c>
      <c r="T1845" s="81" t="s">
        <v>152</v>
      </c>
      <c r="U1845" s="115">
        <v>-2.2163301549119101</v>
      </c>
      <c r="V1845" s="115">
        <v>-1.51094335418716</v>
      </c>
      <c r="W1845" s="111">
        <v>-0.70532920253496001</v>
      </c>
    </row>
    <row r="1846" spans="2:23">
      <c r="B1846" s="58" t="s">
        <v>112</v>
      </c>
      <c r="C1846" s="79" t="s">
        <v>136</v>
      </c>
      <c r="D1846" s="58" t="s">
        <v>59</v>
      </c>
      <c r="E1846" s="58" t="s">
        <v>196</v>
      </c>
      <c r="F1846" s="80">
        <v>100.88</v>
      </c>
      <c r="G1846" s="81">
        <v>58600</v>
      </c>
      <c r="H1846" s="81">
        <v>100.87</v>
      </c>
      <c r="I1846" s="81">
        <v>1</v>
      </c>
      <c r="J1846" s="81">
        <v>-4.2982794028234599</v>
      </c>
      <c r="K1846" s="81">
        <v>7.0944790366987993E-5</v>
      </c>
      <c r="L1846" s="81">
        <v>-13.606234256277601</v>
      </c>
      <c r="M1846" s="81">
        <v>7.1089770484493496E-4</v>
      </c>
      <c r="N1846" s="81">
        <v>9.3079548534541399</v>
      </c>
      <c r="O1846" s="81">
        <v>-6.3995291447794698E-4</v>
      </c>
      <c r="P1846" s="81">
        <v>9.3301818022039402</v>
      </c>
      <c r="Q1846" s="81">
        <v>9.3301818022039296</v>
      </c>
      <c r="R1846" s="81">
        <v>0</v>
      </c>
      <c r="S1846" s="81">
        <v>3.3428080305476202E-4</v>
      </c>
      <c r="T1846" s="81" t="s">
        <v>133</v>
      </c>
      <c r="U1846" s="115">
        <v>2.85242982864937E-2</v>
      </c>
      <c r="V1846" s="115">
        <v>-1.9445929043248902E-2</v>
      </c>
      <c r="W1846" s="111">
        <v>4.7974144327133803E-2</v>
      </c>
    </row>
    <row r="1847" spans="2:23">
      <c r="B1847" s="58" t="s">
        <v>112</v>
      </c>
      <c r="C1847" s="79" t="s">
        <v>136</v>
      </c>
      <c r="D1847" s="58" t="s">
        <v>59</v>
      </c>
      <c r="E1847" s="58" t="s">
        <v>197</v>
      </c>
      <c r="F1847" s="80">
        <v>100.88</v>
      </c>
      <c r="G1847" s="81">
        <v>58300</v>
      </c>
      <c r="H1847" s="81">
        <v>100.88</v>
      </c>
      <c r="I1847" s="81">
        <v>2</v>
      </c>
      <c r="J1847" s="81">
        <v>-11.9647837968561</v>
      </c>
      <c r="K1847" s="81">
        <v>0</v>
      </c>
      <c r="L1847" s="81">
        <v>-11.9647837968561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133</v>
      </c>
      <c r="U1847" s="115">
        <v>0</v>
      </c>
      <c r="V1847" s="115">
        <v>0</v>
      </c>
      <c r="W1847" s="111">
        <v>0</v>
      </c>
    </row>
    <row r="1848" spans="2:23">
      <c r="B1848" s="58" t="s">
        <v>112</v>
      </c>
      <c r="C1848" s="79" t="s">
        <v>136</v>
      </c>
      <c r="D1848" s="58" t="s">
        <v>59</v>
      </c>
      <c r="E1848" s="58" t="s">
        <v>198</v>
      </c>
      <c r="F1848" s="80">
        <v>100.94</v>
      </c>
      <c r="G1848" s="81">
        <v>58500</v>
      </c>
      <c r="H1848" s="81">
        <v>100.81</v>
      </c>
      <c r="I1848" s="81">
        <v>1</v>
      </c>
      <c r="J1848" s="81">
        <v>-49.907999577790299</v>
      </c>
      <c r="K1848" s="81">
        <v>3.51203987481798E-2</v>
      </c>
      <c r="L1848" s="81">
        <v>-39.274288640220597</v>
      </c>
      <c r="M1848" s="81">
        <v>2.1748823449554599E-2</v>
      </c>
      <c r="N1848" s="81">
        <v>-10.6337109375698</v>
      </c>
      <c r="O1848" s="81">
        <v>1.3371575298625199E-2</v>
      </c>
      <c r="P1848" s="81">
        <v>-10.6695095791468</v>
      </c>
      <c r="Q1848" s="81">
        <v>-10.6695095791467</v>
      </c>
      <c r="R1848" s="81">
        <v>0</v>
      </c>
      <c r="S1848" s="81">
        <v>1.60512192869902E-3</v>
      </c>
      <c r="T1848" s="81" t="s">
        <v>152</v>
      </c>
      <c r="U1848" s="115">
        <v>-3.35247636352035E-2</v>
      </c>
      <c r="V1848" s="115">
        <v>-2.2854906658669401E-2</v>
      </c>
      <c r="W1848" s="111">
        <v>-1.0668985731925301E-2</v>
      </c>
    </row>
    <row r="1849" spans="2:23">
      <c r="B1849" s="58" t="s">
        <v>112</v>
      </c>
      <c r="C1849" s="79" t="s">
        <v>136</v>
      </c>
      <c r="D1849" s="58" t="s">
        <v>59</v>
      </c>
      <c r="E1849" s="58" t="s">
        <v>199</v>
      </c>
      <c r="F1849" s="80">
        <v>100.81</v>
      </c>
      <c r="G1849" s="81">
        <v>58600</v>
      </c>
      <c r="H1849" s="81">
        <v>100.87</v>
      </c>
      <c r="I1849" s="81">
        <v>1</v>
      </c>
      <c r="J1849" s="81">
        <v>4.2987369387597401</v>
      </c>
      <c r="K1849" s="81">
        <v>8.4412708179227105E-4</v>
      </c>
      <c r="L1849" s="81">
        <v>13.6108209166775</v>
      </c>
      <c r="M1849" s="81">
        <v>8.4624230944614996E-3</v>
      </c>
      <c r="N1849" s="81">
        <v>-9.3120839779177302</v>
      </c>
      <c r="O1849" s="81">
        <v>-7.6182960126692303E-3</v>
      </c>
      <c r="P1849" s="81">
        <v>-9.33018180220399</v>
      </c>
      <c r="Q1849" s="81">
        <v>-9.3301818022039793</v>
      </c>
      <c r="R1849" s="81">
        <v>0</v>
      </c>
      <c r="S1849" s="81">
        <v>3.9765487196723103E-3</v>
      </c>
      <c r="T1849" s="81" t="s">
        <v>133</v>
      </c>
      <c r="U1849" s="115">
        <v>-0.20950393124248001</v>
      </c>
      <c r="V1849" s="115">
        <v>-0.142825549652592</v>
      </c>
      <c r="W1849" s="111">
        <v>-6.6672936982653905E-2</v>
      </c>
    </row>
    <row r="1850" spans="2:23">
      <c r="B1850" s="58" t="s">
        <v>112</v>
      </c>
      <c r="C1850" s="79" t="s">
        <v>113</v>
      </c>
      <c r="D1850" s="58" t="s">
        <v>60</v>
      </c>
      <c r="E1850" s="58" t="s">
        <v>114</v>
      </c>
      <c r="F1850" s="80">
        <v>97.49</v>
      </c>
      <c r="G1850" s="81">
        <v>50050</v>
      </c>
      <c r="H1850" s="81">
        <v>96.88</v>
      </c>
      <c r="I1850" s="81">
        <v>1</v>
      </c>
      <c r="J1850" s="81">
        <v>-14.3206572937458</v>
      </c>
      <c r="K1850" s="81">
        <v>3.7529864234459601E-2</v>
      </c>
      <c r="L1850" s="81">
        <v>4.4980944573272001</v>
      </c>
      <c r="M1850" s="81">
        <v>3.7026122357078999E-3</v>
      </c>
      <c r="N1850" s="81">
        <v>-18.818751751072998</v>
      </c>
      <c r="O1850" s="81">
        <v>3.3827251998751702E-2</v>
      </c>
      <c r="P1850" s="81">
        <v>-26.089918221504298</v>
      </c>
      <c r="Q1850" s="81">
        <v>-26.089918221504298</v>
      </c>
      <c r="R1850" s="81">
        <v>0</v>
      </c>
      <c r="S1850" s="81">
        <v>0.124565141403275</v>
      </c>
      <c r="T1850" s="81" t="s">
        <v>129</v>
      </c>
      <c r="U1850" s="115">
        <v>-8.2165215609461395</v>
      </c>
      <c r="V1850" s="115">
        <v>-5.6135521211436696</v>
      </c>
      <c r="W1850" s="111">
        <v>-2.6029700531046802</v>
      </c>
    </row>
    <row r="1851" spans="2:23">
      <c r="B1851" s="58" t="s">
        <v>112</v>
      </c>
      <c r="C1851" s="79" t="s">
        <v>113</v>
      </c>
      <c r="D1851" s="58" t="s">
        <v>60</v>
      </c>
      <c r="E1851" s="58" t="s">
        <v>130</v>
      </c>
      <c r="F1851" s="80">
        <v>60.23</v>
      </c>
      <c r="G1851" s="81">
        <v>56050</v>
      </c>
      <c r="H1851" s="81">
        <v>100.53</v>
      </c>
      <c r="I1851" s="81">
        <v>1</v>
      </c>
      <c r="J1851" s="81">
        <v>-18.877720863133</v>
      </c>
      <c r="K1851" s="81">
        <v>1.14037870395638E-2</v>
      </c>
      <c r="L1851" s="81">
        <v>-29.0802582270565</v>
      </c>
      <c r="M1851" s="81">
        <v>2.7061165393673099E-2</v>
      </c>
      <c r="N1851" s="81">
        <v>10.202537363923399</v>
      </c>
      <c r="O1851" s="81">
        <v>-1.56573783541093E-2</v>
      </c>
      <c r="P1851" s="81">
        <v>10.1396839791594</v>
      </c>
      <c r="Q1851" s="81">
        <v>10.139683979159299</v>
      </c>
      <c r="R1851" s="81">
        <v>0</v>
      </c>
      <c r="S1851" s="81">
        <v>3.2900221183110698E-3</v>
      </c>
      <c r="T1851" s="81" t="s">
        <v>129</v>
      </c>
      <c r="U1851" s="115">
        <v>-304.866651279584</v>
      </c>
      <c r="V1851" s="115">
        <v>-208.28580857023999</v>
      </c>
      <c r="W1851" s="111">
        <v>-96.5808654653719</v>
      </c>
    </row>
    <row r="1852" spans="2:23">
      <c r="B1852" s="58" t="s">
        <v>112</v>
      </c>
      <c r="C1852" s="79" t="s">
        <v>113</v>
      </c>
      <c r="D1852" s="58" t="s">
        <v>60</v>
      </c>
      <c r="E1852" s="58" t="s">
        <v>116</v>
      </c>
      <c r="F1852" s="80">
        <v>96.88</v>
      </c>
      <c r="G1852" s="81">
        <v>51450</v>
      </c>
      <c r="H1852" s="81">
        <v>99.36</v>
      </c>
      <c r="I1852" s="81">
        <v>10</v>
      </c>
      <c r="J1852" s="81">
        <v>61.535000077965101</v>
      </c>
      <c r="K1852" s="81">
        <v>0.66022394506401205</v>
      </c>
      <c r="L1852" s="81">
        <v>70.610476773056305</v>
      </c>
      <c r="M1852" s="81">
        <v>0.869330963035432</v>
      </c>
      <c r="N1852" s="81">
        <v>-9.0754766950912895</v>
      </c>
      <c r="O1852" s="81">
        <v>-0.20910701797142001</v>
      </c>
      <c r="P1852" s="81">
        <v>-9.0707161654705502</v>
      </c>
      <c r="Q1852" s="81">
        <v>-9.0707161654705502</v>
      </c>
      <c r="R1852" s="81">
        <v>0</v>
      </c>
      <c r="S1852" s="81">
        <v>1.43459732063196E-2</v>
      </c>
      <c r="T1852" s="81" t="s">
        <v>131</v>
      </c>
      <c r="U1852" s="115">
        <v>1.98960160047071</v>
      </c>
      <c r="V1852" s="115">
        <v>-1.35930176799379</v>
      </c>
      <c r="W1852" s="111">
        <v>3.34890257940804</v>
      </c>
    </row>
    <row r="1853" spans="2:23">
      <c r="B1853" s="58" t="s">
        <v>112</v>
      </c>
      <c r="C1853" s="79" t="s">
        <v>113</v>
      </c>
      <c r="D1853" s="58" t="s">
        <v>60</v>
      </c>
      <c r="E1853" s="58" t="s">
        <v>132</v>
      </c>
      <c r="F1853" s="80">
        <v>99.36</v>
      </c>
      <c r="G1853" s="81">
        <v>54000</v>
      </c>
      <c r="H1853" s="81">
        <v>99.83</v>
      </c>
      <c r="I1853" s="81">
        <v>10</v>
      </c>
      <c r="J1853" s="81">
        <v>38.152170437863198</v>
      </c>
      <c r="K1853" s="81">
        <v>6.9635335140289398E-2</v>
      </c>
      <c r="L1853" s="81">
        <v>47.104836026934002</v>
      </c>
      <c r="M1853" s="81">
        <v>0.106150529209628</v>
      </c>
      <c r="N1853" s="81">
        <v>-8.9526655890708096</v>
      </c>
      <c r="O1853" s="81">
        <v>-3.6515194069339001E-2</v>
      </c>
      <c r="P1853" s="81">
        <v>-9.0707161654705608</v>
      </c>
      <c r="Q1853" s="81">
        <v>-9.0707161654705502</v>
      </c>
      <c r="R1853" s="81">
        <v>0</v>
      </c>
      <c r="S1853" s="81">
        <v>3.9361743415366598E-3</v>
      </c>
      <c r="T1853" s="81" t="s">
        <v>133</v>
      </c>
      <c r="U1853" s="115">
        <v>0.57102207352745504</v>
      </c>
      <c r="V1853" s="115">
        <v>-0.39012398960963601</v>
      </c>
      <c r="W1853" s="111">
        <v>0.96114583667534204</v>
      </c>
    </row>
    <row r="1854" spans="2:23">
      <c r="B1854" s="58" t="s">
        <v>112</v>
      </c>
      <c r="C1854" s="79" t="s">
        <v>113</v>
      </c>
      <c r="D1854" s="58" t="s">
        <v>60</v>
      </c>
      <c r="E1854" s="58" t="s">
        <v>134</v>
      </c>
      <c r="F1854" s="80">
        <v>99.83</v>
      </c>
      <c r="G1854" s="81">
        <v>56100</v>
      </c>
      <c r="H1854" s="81">
        <v>100.53</v>
      </c>
      <c r="I1854" s="81">
        <v>10</v>
      </c>
      <c r="J1854" s="81">
        <v>22.213255816129799</v>
      </c>
      <c r="K1854" s="81">
        <v>9.0198772566576699E-2</v>
      </c>
      <c r="L1854" s="81">
        <v>37.162907302483397</v>
      </c>
      <c r="M1854" s="81">
        <v>0.25246173095281899</v>
      </c>
      <c r="N1854" s="81">
        <v>-14.949651486353501</v>
      </c>
      <c r="O1854" s="81">
        <v>-0.162262958386242</v>
      </c>
      <c r="P1854" s="81">
        <v>-14.954975244295699</v>
      </c>
      <c r="Q1854" s="81">
        <v>-14.954975244295699</v>
      </c>
      <c r="R1854" s="81">
        <v>0</v>
      </c>
      <c r="S1854" s="81">
        <v>4.0883454817110497E-2</v>
      </c>
      <c r="T1854" s="81" t="s">
        <v>131</v>
      </c>
      <c r="U1854" s="115">
        <v>-5.7907471306862597</v>
      </c>
      <c r="V1854" s="115">
        <v>-3.95625577044397</v>
      </c>
      <c r="W1854" s="111">
        <v>-1.83449179247848</v>
      </c>
    </row>
    <row r="1855" spans="2:23">
      <c r="B1855" s="58" t="s">
        <v>112</v>
      </c>
      <c r="C1855" s="79" t="s">
        <v>113</v>
      </c>
      <c r="D1855" s="58" t="s">
        <v>60</v>
      </c>
      <c r="E1855" s="58" t="s">
        <v>135</v>
      </c>
      <c r="F1855" s="80">
        <v>100.53</v>
      </c>
      <c r="G1855" s="81">
        <v>56100</v>
      </c>
      <c r="H1855" s="81">
        <v>100.53</v>
      </c>
      <c r="I1855" s="81">
        <v>10</v>
      </c>
      <c r="J1855" s="81">
        <v>-1.8429159494276499</v>
      </c>
      <c r="K1855" s="81">
        <v>2.4351752040015101E-4</v>
      </c>
      <c r="L1855" s="81">
        <v>-15.9328742084605</v>
      </c>
      <c r="M1855" s="81">
        <v>1.82015096549062E-2</v>
      </c>
      <c r="N1855" s="81">
        <v>14.0899582590328</v>
      </c>
      <c r="O1855" s="81">
        <v>-1.79579921345061E-2</v>
      </c>
      <c r="P1855" s="81">
        <v>14.106324715757999</v>
      </c>
      <c r="Q1855" s="81">
        <v>14.1063247157579</v>
      </c>
      <c r="R1855" s="81">
        <v>0</v>
      </c>
      <c r="S1855" s="81">
        <v>1.42674680639252E-2</v>
      </c>
      <c r="T1855" s="81" t="s">
        <v>131</v>
      </c>
      <c r="U1855" s="115">
        <v>-1.8053169492818899</v>
      </c>
      <c r="V1855" s="115">
        <v>-1.2333979427677699</v>
      </c>
      <c r="W1855" s="111">
        <v>-0.57191914126760501</v>
      </c>
    </row>
    <row r="1856" spans="2:23">
      <c r="B1856" s="58" t="s">
        <v>112</v>
      </c>
      <c r="C1856" s="79" t="s">
        <v>136</v>
      </c>
      <c r="D1856" s="58" t="s">
        <v>60</v>
      </c>
      <c r="E1856" s="58" t="s">
        <v>137</v>
      </c>
      <c r="F1856" s="80">
        <v>96.81</v>
      </c>
      <c r="G1856" s="81">
        <v>50000</v>
      </c>
      <c r="H1856" s="81">
        <v>96.17</v>
      </c>
      <c r="I1856" s="81">
        <v>1</v>
      </c>
      <c r="J1856" s="81">
        <v>-37.717181296848899</v>
      </c>
      <c r="K1856" s="81">
        <v>0.135572423402533</v>
      </c>
      <c r="L1856" s="81">
        <v>-4.5579357261296103</v>
      </c>
      <c r="M1856" s="81">
        <v>1.9798363513602799E-3</v>
      </c>
      <c r="N1856" s="81">
        <v>-33.1592455707192</v>
      </c>
      <c r="O1856" s="81">
        <v>0.133592587051173</v>
      </c>
      <c r="P1856" s="81">
        <v>-48.776081778479004</v>
      </c>
      <c r="Q1856" s="81">
        <v>-48.776081778478897</v>
      </c>
      <c r="R1856" s="81">
        <v>0</v>
      </c>
      <c r="S1856" s="81">
        <v>0.22672881644388099</v>
      </c>
      <c r="T1856" s="81" t="s">
        <v>138</v>
      </c>
      <c r="U1856" s="115">
        <v>-8.2937417902606594</v>
      </c>
      <c r="V1856" s="115">
        <v>-5.6663092129188701</v>
      </c>
      <c r="W1856" s="111">
        <v>-2.6274331964079201</v>
      </c>
    </row>
    <row r="1857" spans="2:23">
      <c r="B1857" s="58" t="s">
        <v>112</v>
      </c>
      <c r="C1857" s="79" t="s">
        <v>136</v>
      </c>
      <c r="D1857" s="58" t="s">
        <v>60</v>
      </c>
      <c r="E1857" s="58" t="s">
        <v>139</v>
      </c>
      <c r="F1857" s="80">
        <v>59.76</v>
      </c>
      <c r="G1857" s="81">
        <v>56050</v>
      </c>
      <c r="H1857" s="81">
        <v>100.53</v>
      </c>
      <c r="I1857" s="81">
        <v>1</v>
      </c>
      <c r="J1857" s="81">
        <v>37.803434853132003</v>
      </c>
      <c r="K1857" s="81">
        <v>8.1744502078953896E-2</v>
      </c>
      <c r="L1857" s="81">
        <v>19.367312950198802</v>
      </c>
      <c r="M1857" s="81">
        <v>2.14553087841057E-2</v>
      </c>
      <c r="N1857" s="81">
        <v>18.436121902933198</v>
      </c>
      <c r="O1857" s="81">
        <v>6.0289193294848199E-2</v>
      </c>
      <c r="P1857" s="81">
        <v>18.5299264926273</v>
      </c>
      <c r="Q1857" s="81">
        <v>18.5299264926273</v>
      </c>
      <c r="R1857" s="81">
        <v>0</v>
      </c>
      <c r="S1857" s="81">
        <v>1.96400876570282E-2</v>
      </c>
      <c r="T1857" s="81" t="s">
        <v>138</v>
      </c>
      <c r="U1857" s="115">
        <v>-590.74060217205601</v>
      </c>
      <c r="V1857" s="115">
        <v>-403.59574739395902</v>
      </c>
      <c r="W1857" s="111">
        <v>-187.14489887248899</v>
      </c>
    </row>
    <row r="1858" spans="2:23">
      <c r="B1858" s="58" t="s">
        <v>112</v>
      </c>
      <c r="C1858" s="79" t="s">
        <v>136</v>
      </c>
      <c r="D1858" s="58" t="s">
        <v>60</v>
      </c>
      <c r="E1858" s="58" t="s">
        <v>150</v>
      </c>
      <c r="F1858" s="80">
        <v>58.85</v>
      </c>
      <c r="G1858" s="81">
        <v>58350</v>
      </c>
      <c r="H1858" s="81">
        <v>99.54</v>
      </c>
      <c r="I1858" s="81">
        <v>1</v>
      </c>
      <c r="J1858" s="81">
        <v>31.0743034555172</v>
      </c>
      <c r="K1858" s="81">
        <v>6.8751598269484293E-2</v>
      </c>
      <c r="L1858" s="81">
        <v>9.8409816832720196</v>
      </c>
      <c r="M1858" s="81">
        <v>6.8953583389232704E-3</v>
      </c>
      <c r="N1858" s="81">
        <v>21.233321772245102</v>
      </c>
      <c r="O1858" s="81">
        <v>6.1856239930560997E-2</v>
      </c>
      <c r="P1858" s="81">
        <v>21.196389528196999</v>
      </c>
      <c r="Q1858" s="81">
        <v>21.196389528196899</v>
      </c>
      <c r="R1858" s="81">
        <v>0</v>
      </c>
      <c r="S1858" s="81">
        <v>3.19892293470114E-2</v>
      </c>
      <c r="T1858" s="81" t="s">
        <v>138</v>
      </c>
      <c r="U1858" s="115">
        <v>-660.83024417959405</v>
      </c>
      <c r="V1858" s="115">
        <v>-451.48120058034499</v>
      </c>
      <c r="W1858" s="111">
        <v>-209.349092925311</v>
      </c>
    </row>
    <row r="1859" spans="2:23">
      <c r="B1859" s="58" t="s">
        <v>112</v>
      </c>
      <c r="C1859" s="79" t="s">
        <v>136</v>
      </c>
      <c r="D1859" s="58" t="s">
        <v>60</v>
      </c>
      <c r="E1859" s="58" t="s">
        <v>151</v>
      </c>
      <c r="F1859" s="80">
        <v>96.17</v>
      </c>
      <c r="G1859" s="81">
        <v>50050</v>
      </c>
      <c r="H1859" s="81">
        <v>96.88</v>
      </c>
      <c r="I1859" s="81">
        <v>1</v>
      </c>
      <c r="J1859" s="81">
        <v>68.472716104592095</v>
      </c>
      <c r="K1859" s="81">
        <v>0.27146489405784902</v>
      </c>
      <c r="L1859" s="81">
        <v>88.686557480553205</v>
      </c>
      <c r="M1859" s="81">
        <v>0.45540118716180999</v>
      </c>
      <c r="N1859" s="81">
        <v>-20.213841375961199</v>
      </c>
      <c r="O1859" s="81">
        <v>-0.18393629310396101</v>
      </c>
      <c r="P1859" s="81">
        <v>-30.2588660789425</v>
      </c>
      <c r="Q1859" s="81">
        <v>-30.2588660789424</v>
      </c>
      <c r="R1859" s="81">
        <v>0</v>
      </c>
      <c r="S1859" s="81">
        <v>5.3013180732597399E-2</v>
      </c>
      <c r="T1859" s="81" t="s">
        <v>133</v>
      </c>
      <c r="U1859" s="115">
        <v>-3.4026233149274998</v>
      </c>
      <c r="V1859" s="115">
        <v>-2.32468243225357</v>
      </c>
      <c r="W1859" s="111">
        <v>-1.07794113665445</v>
      </c>
    </row>
    <row r="1860" spans="2:23">
      <c r="B1860" s="58" t="s">
        <v>112</v>
      </c>
      <c r="C1860" s="79" t="s">
        <v>136</v>
      </c>
      <c r="D1860" s="58" t="s">
        <v>60</v>
      </c>
      <c r="E1860" s="58" t="s">
        <v>151</v>
      </c>
      <c r="F1860" s="80">
        <v>96.17</v>
      </c>
      <c r="G1860" s="81">
        <v>51150</v>
      </c>
      <c r="H1860" s="81">
        <v>95.23</v>
      </c>
      <c r="I1860" s="81">
        <v>1</v>
      </c>
      <c r="J1860" s="81">
        <v>-146.21273392249</v>
      </c>
      <c r="K1860" s="81">
        <v>0.74823572463810795</v>
      </c>
      <c r="L1860" s="81">
        <v>-133.22900816924999</v>
      </c>
      <c r="M1860" s="81">
        <v>0.62124890162167301</v>
      </c>
      <c r="N1860" s="81">
        <v>-12.983725753239799</v>
      </c>
      <c r="O1860" s="81">
        <v>0.12698682301643499</v>
      </c>
      <c r="P1860" s="81">
        <v>-18.5172156995365</v>
      </c>
      <c r="Q1860" s="81">
        <v>-18.5172156995365</v>
      </c>
      <c r="R1860" s="81">
        <v>0</v>
      </c>
      <c r="S1860" s="81">
        <v>1.2001054704210701E-2</v>
      </c>
      <c r="T1860" s="81" t="s">
        <v>152</v>
      </c>
      <c r="U1860" s="115">
        <v>-5.2063245372550797E-2</v>
      </c>
      <c r="V1860" s="115">
        <v>-3.5569765055305499E-2</v>
      </c>
      <c r="W1860" s="111">
        <v>-1.6493484203379299E-2</v>
      </c>
    </row>
    <row r="1861" spans="2:23">
      <c r="B1861" s="58" t="s">
        <v>112</v>
      </c>
      <c r="C1861" s="79" t="s">
        <v>136</v>
      </c>
      <c r="D1861" s="58" t="s">
        <v>60</v>
      </c>
      <c r="E1861" s="58" t="s">
        <v>151</v>
      </c>
      <c r="F1861" s="80">
        <v>96.17</v>
      </c>
      <c r="G1861" s="81">
        <v>51200</v>
      </c>
      <c r="H1861" s="81">
        <v>96.17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133</v>
      </c>
      <c r="U1861" s="115">
        <v>0</v>
      </c>
      <c r="V1861" s="115">
        <v>0</v>
      </c>
      <c r="W1861" s="111">
        <v>0</v>
      </c>
    </row>
    <row r="1862" spans="2:23">
      <c r="B1862" s="58" t="s">
        <v>112</v>
      </c>
      <c r="C1862" s="79" t="s">
        <v>136</v>
      </c>
      <c r="D1862" s="58" t="s">
        <v>60</v>
      </c>
      <c r="E1862" s="58" t="s">
        <v>116</v>
      </c>
      <c r="F1862" s="80">
        <v>96.88</v>
      </c>
      <c r="G1862" s="81">
        <v>50054</v>
      </c>
      <c r="H1862" s="81">
        <v>96.88</v>
      </c>
      <c r="I1862" s="81">
        <v>1</v>
      </c>
      <c r="J1862" s="81">
        <v>22.423300002197099</v>
      </c>
      <c r="K1862" s="81">
        <v>0</v>
      </c>
      <c r="L1862" s="81">
        <v>22.423300012301802</v>
      </c>
      <c r="M1862" s="81">
        <v>0</v>
      </c>
      <c r="N1862" s="81">
        <v>-1.0104728164999999E-8</v>
      </c>
      <c r="O1862" s="81">
        <v>0</v>
      </c>
      <c r="P1862" s="81">
        <v>-1.0865E-14</v>
      </c>
      <c r="Q1862" s="81">
        <v>-1.0864E-14</v>
      </c>
      <c r="R1862" s="81">
        <v>0</v>
      </c>
      <c r="S1862" s="81">
        <v>0</v>
      </c>
      <c r="T1862" s="81" t="s">
        <v>133</v>
      </c>
      <c r="U1862" s="115">
        <v>0</v>
      </c>
      <c r="V1862" s="115">
        <v>0</v>
      </c>
      <c r="W1862" s="111">
        <v>0</v>
      </c>
    </row>
    <row r="1863" spans="2:23">
      <c r="B1863" s="58" t="s">
        <v>112</v>
      </c>
      <c r="C1863" s="79" t="s">
        <v>136</v>
      </c>
      <c r="D1863" s="58" t="s">
        <v>60</v>
      </c>
      <c r="E1863" s="58" t="s">
        <v>116</v>
      </c>
      <c r="F1863" s="80">
        <v>96.88</v>
      </c>
      <c r="G1863" s="81">
        <v>50100</v>
      </c>
      <c r="H1863" s="81">
        <v>96.59</v>
      </c>
      <c r="I1863" s="81">
        <v>1</v>
      </c>
      <c r="J1863" s="81">
        <v>-168.672252020266</v>
      </c>
      <c r="K1863" s="81">
        <v>0.22674911895465699</v>
      </c>
      <c r="L1863" s="81">
        <v>-153.184751911463</v>
      </c>
      <c r="M1863" s="81">
        <v>0.18702057869886601</v>
      </c>
      <c r="N1863" s="81">
        <v>-15.487500108802999</v>
      </c>
      <c r="O1863" s="81">
        <v>3.9728540255790902E-2</v>
      </c>
      <c r="P1863" s="81">
        <v>-32.781976318621098</v>
      </c>
      <c r="Q1863" s="81">
        <v>-32.781976318620998</v>
      </c>
      <c r="R1863" s="81">
        <v>0</v>
      </c>
      <c r="S1863" s="81">
        <v>8.5650240316964207E-3</v>
      </c>
      <c r="T1863" s="81" t="s">
        <v>152</v>
      </c>
      <c r="U1863" s="115">
        <v>-0.64823468990882205</v>
      </c>
      <c r="V1863" s="115">
        <v>-0.44287588020611901</v>
      </c>
      <c r="W1863" s="111">
        <v>-0.20535885808859999</v>
      </c>
    </row>
    <row r="1864" spans="2:23">
      <c r="B1864" s="58" t="s">
        <v>112</v>
      </c>
      <c r="C1864" s="79" t="s">
        <v>136</v>
      </c>
      <c r="D1864" s="58" t="s">
        <v>60</v>
      </c>
      <c r="E1864" s="58" t="s">
        <v>116</v>
      </c>
      <c r="F1864" s="80">
        <v>96.88</v>
      </c>
      <c r="G1864" s="81">
        <v>50900</v>
      </c>
      <c r="H1864" s="81">
        <v>98.69</v>
      </c>
      <c r="I1864" s="81">
        <v>1</v>
      </c>
      <c r="J1864" s="81">
        <v>133.768463276467</v>
      </c>
      <c r="K1864" s="81">
        <v>1.26152712459799</v>
      </c>
      <c r="L1864" s="81">
        <v>147.93763397762899</v>
      </c>
      <c r="M1864" s="81">
        <v>1.54293082005638</v>
      </c>
      <c r="N1864" s="81">
        <v>-14.1691707011628</v>
      </c>
      <c r="O1864" s="81">
        <v>-0.281403695458391</v>
      </c>
      <c r="P1864" s="81">
        <v>-14.4960918163553</v>
      </c>
      <c r="Q1864" s="81">
        <v>-14.4960918163552</v>
      </c>
      <c r="R1864" s="81">
        <v>0</v>
      </c>
      <c r="S1864" s="81">
        <v>1.48146357953482E-2</v>
      </c>
      <c r="T1864" s="81" t="s">
        <v>152</v>
      </c>
      <c r="U1864" s="115">
        <v>-1.8708613912941201</v>
      </c>
      <c r="V1864" s="115">
        <v>-1.2781781017143099</v>
      </c>
      <c r="W1864" s="111">
        <v>-0.59268342922568695</v>
      </c>
    </row>
    <row r="1865" spans="2:23">
      <c r="B1865" s="58" t="s">
        <v>112</v>
      </c>
      <c r="C1865" s="79" t="s">
        <v>136</v>
      </c>
      <c r="D1865" s="58" t="s">
        <v>60</v>
      </c>
      <c r="E1865" s="58" t="s">
        <v>153</v>
      </c>
      <c r="F1865" s="80">
        <v>96.88</v>
      </c>
      <c r="G1865" s="81">
        <v>50454</v>
      </c>
      <c r="H1865" s="81">
        <v>96.88</v>
      </c>
      <c r="I1865" s="81">
        <v>1</v>
      </c>
      <c r="J1865" s="81">
        <v>2.0100000000000001E-14</v>
      </c>
      <c r="K1865" s="81">
        <v>0</v>
      </c>
      <c r="L1865" s="81">
        <v>1.4956000000000001E-14</v>
      </c>
      <c r="M1865" s="81">
        <v>0</v>
      </c>
      <c r="N1865" s="81">
        <v>5.144E-15</v>
      </c>
      <c r="O1865" s="81">
        <v>0</v>
      </c>
      <c r="P1865" s="81">
        <v>-2.716E-15</v>
      </c>
      <c r="Q1865" s="81">
        <v>-2.7150000000000001E-15</v>
      </c>
      <c r="R1865" s="81">
        <v>0</v>
      </c>
      <c r="S1865" s="81">
        <v>0</v>
      </c>
      <c r="T1865" s="81" t="s">
        <v>133</v>
      </c>
      <c r="U1865" s="115">
        <v>0</v>
      </c>
      <c r="V1865" s="115">
        <v>0</v>
      </c>
      <c r="W1865" s="111">
        <v>0</v>
      </c>
    </row>
    <row r="1866" spans="2:23">
      <c r="B1866" s="58" t="s">
        <v>112</v>
      </c>
      <c r="C1866" s="79" t="s">
        <v>136</v>
      </c>
      <c r="D1866" s="58" t="s">
        <v>60</v>
      </c>
      <c r="E1866" s="58" t="s">
        <v>153</v>
      </c>
      <c r="F1866" s="80">
        <v>96.88</v>
      </c>
      <c r="G1866" s="81">
        <v>50604</v>
      </c>
      <c r="H1866" s="81">
        <v>96.88</v>
      </c>
      <c r="I1866" s="81">
        <v>1</v>
      </c>
      <c r="J1866" s="81">
        <v>4.0200999999999998E-14</v>
      </c>
      <c r="K1866" s="81">
        <v>0</v>
      </c>
      <c r="L1866" s="81">
        <v>2.9912999999999998E-14</v>
      </c>
      <c r="M1866" s="81">
        <v>0</v>
      </c>
      <c r="N1866" s="81">
        <v>1.0288E-14</v>
      </c>
      <c r="O1866" s="81">
        <v>0</v>
      </c>
      <c r="P1866" s="81">
        <v>-5.4329999999999997E-15</v>
      </c>
      <c r="Q1866" s="81">
        <v>-5.4329999999999997E-15</v>
      </c>
      <c r="R1866" s="81">
        <v>0</v>
      </c>
      <c r="S1866" s="81">
        <v>0</v>
      </c>
      <c r="T1866" s="81" t="s">
        <v>133</v>
      </c>
      <c r="U1866" s="115">
        <v>0</v>
      </c>
      <c r="V1866" s="115">
        <v>0</v>
      </c>
      <c r="W1866" s="111">
        <v>0</v>
      </c>
    </row>
    <row r="1867" spans="2:23">
      <c r="B1867" s="58" t="s">
        <v>112</v>
      </c>
      <c r="C1867" s="79" t="s">
        <v>136</v>
      </c>
      <c r="D1867" s="58" t="s">
        <v>60</v>
      </c>
      <c r="E1867" s="58" t="s">
        <v>154</v>
      </c>
      <c r="F1867" s="80">
        <v>96.59</v>
      </c>
      <c r="G1867" s="81">
        <v>50103</v>
      </c>
      <c r="H1867" s="81">
        <v>96.57</v>
      </c>
      <c r="I1867" s="81">
        <v>1</v>
      </c>
      <c r="J1867" s="81">
        <v>-20.085491430518498</v>
      </c>
      <c r="K1867" s="81">
        <v>2.0171348300271601E-3</v>
      </c>
      <c r="L1867" s="81">
        <v>-20.085491421012598</v>
      </c>
      <c r="M1867" s="81">
        <v>2.0171348281178502E-3</v>
      </c>
      <c r="N1867" s="81">
        <v>-9.5059182749999992E-9</v>
      </c>
      <c r="O1867" s="81">
        <v>1.9093109999999998E-12</v>
      </c>
      <c r="P1867" s="81">
        <v>9.9924000000000004E-14</v>
      </c>
      <c r="Q1867" s="81">
        <v>9.9925000000000001E-14</v>
      </c>
      <c r="R1867" s="81">
        <v>0</v>
      </c>
      <c r="S1867" s="81">
        <v>0</v>
      </c>
      <c r="T1867" s="81" t="s">
        <v>133</v>
      </c>
      <c r="U1867" s="115">
        <v>-5.7171229999999999E-12</v>
      </c>
      <c r="V1867" s="115">
        <v>0</v>
      </c>
      <c r="W1867" s="111">
        <v>-5.7171243499999999E-12</v>
      </c>
    </row>
    <row r="1868" spans="2:23">
      <c r="B1868" s="58" t="s">
        <v>112</v>
      </c>
      <c r="C1868" s="79" t="s">
        <v>136</v>
      </c>
      <c r="D1868" s="58" t="s">
        <v>60</v>
      </c>
      <c r="E1868" s="58" t="s">
        <v>154</v>
      </c>
      <c r="F1868" s="80">
        <v>96.59</v>
      </c>
      <c r="G1868" s="81">
        <v>50200</v>
      </c>
      <c r="H1868" s="81">
        <v>96.66</v>
      </c>
      <c r="I1868" s="81">
        <v>1</v>
      </c>
      <c r="J1868" s="81">
        <v>31.8994104139813</v>
      </c>
      <c r="K1868" s="81">
        <v>1.68917015870097E-2</v>
      </c>
      <c r="L1868" s="81">
        <v>47.396575135443697</v>
      </c>
      <c r="M1868" s="81">
        <v>3.7290826553857903E-2</v>
      </c>
      <c r="N1868" s="81">
        <v>-15.497164721462299</v>
      </c>
      <c r="O1868" s="81">
        <v>-2.03991249668482E-2</v>
      </c>
      <c r="P1868" s="81">
        <v>-7.7819763186210897</v>
      </c>
      <c r="Q1868" s="81">
        <v>-7.78197631862108</v>
      </c>
      <c r="R1868" s="81">
        <v>0</v>
      </c>
      <c r="S1868" s="81">
        <v>1.00528198003142E-3</v>
      </c>
      <c r="T1868" s="81" t="s">
        <v>152</v>
      </c>
      <c r="U1868" s="115">
        <v>-0.88626391941945404</v>
      </c>
      <c r="V1868" s="115">
        <v>-0.60549816219033903</v>
      </c>
      <c r="W1868" s="111">
        <v>-0.28076582338212402</v>
      </c>
    </row>
    <row r="1869" spans="2:23">
      <c r="B1869" s="58" t="s">
        <v>112</v>
      </c>
      <c r="C1869" s="79" t="s">
        <v>136</v>
      </c>
      <c r="D1869" s="58" t="s">
        <v>60</v>
      </c>
      <c r="E1869" s="58" t="s">
        <v>155</v>
      </c>
      <c r="F1869" s="80">
        <v>96.78</v>
      </c>
      <c r="G1869" s="81">
        <v>50800</v>
      </c>
      <c r="H1869" s="81">
        <v>98.44</v>
      </c>
      <c r="I1869" s="81">
        <v>1</v>
      </c>
      <c r="J1869" s="81">
        <v>132.455625829675</v>
      </c>
      <c r="K1869" s="81">
        <v>0.89055845523513499</v>
      </c>
      <c r="L1869" s="81">
        <v>145.76454342155</v>
      </c>
      <c r="M1869" s="81">
        <v>1.078513055555</v>
      </c>
      <c r="N1869" s="81">
        <v>-13.308917591874399</v>
      </c>
      <c r="O1869" s="81">
        <v>-0.18795460031986599</v>
      </c>
      <c r="P1869" s="81">
        <v>-12.729996982677701</v>
      </c>
      <c r="Q1869" s="81">
        <v>-12.729996982677701</v>
      </c>
      <c r="R1869" s="81">
        <v>0</v>
      </c>
      <c r="S1869" s="81">
        <v>8.2258013045652494E-3</v>
      </c>
      <c r="T1869" s="81" t="s">
        <v>152</v>
      </c>
      <c r="U1869" s="115">
        <v>3.74655466528933</v>
      </c>
      <c r="V1869" s="115">
        <v>-2.5596573601510602</v>
      </c>
      <c r="W1869" s="111">
        <v>6.3062105395935903</v>
      </c>
    </row>
    <row r="1870" spans="2:23">
      <c r="B1870" s="58" t="s">
        <v>112</v>
      </c>
      <c r="C1870" s="79" t="s">
        <v>136</v>
      </c>
      <c r="D1870" s="58" t="s">
        <v>60</v>
      </c>
      <c r="E1870" s="58" t="s">
        <v>156</v>
      </c>
      <c r="F1870" s="80">
        <v>96.66</v>
      </c>
      <c r="G1870" s="81">
        <v>50150</v>
      </c>
      <c r="H1870" s="81">
        <v>96.78</v>
      </c>
      <c r="I1870" s="81">
        <v>1</v>
      </c>
      <c r="J1870" s="81">
        <v>87.492884624651595</v>
      </c>
      <c r="K1870" s="81">
        <v>3.9959125368900297E-2</v>
      </c>
      <c r="L1870" s="81">
        <v>100.90237313954501</v>
      </c>
      <c r="M1870" s="81">
        <v>5.3146328085101703E-2</v>
      </c>
      <c r="N1870" s="81">
        <v>-13.4094885148931</v>
      </c>
      <c r="O1870" s="81">
        <v>-1.3187202716201401E-2</v>
      </c>
      <c r="P1870" s="81">
        <v>-12.729996982677701</v>
      </c>
      <c r="Q1870" s="81">
        <v>-12.729996982677701</v>
      </c>
      <c r="R1870" s="81">
        <v>0</v>
      </c>
      <c r="S1870" s="81">
        <v>8.4591573699429299E-4</v>
      </c>
      <c r="T1870" s="81" t="s">
        <v>152</v>
      </c>
      <c r="U1870" s="115">
        <v>0.33367237507623099</v>
      </c>
      <c r="V1870" s="115">
        <v>-0.22796596527892901</v>
      </c>
      <c r="W1870" s="111">
        <v>0.56163820802397202</v>
      </c>
    </row>
    <row r="1871" spans="2:23">
      <c r="B1871" s="58" t="s">
        <v>112</v>
      </c>
      <c r="C1871" s="79" t="s">
        <v>136</v>
      </c>
      <c r="D1871" s="58" t="s">
        <v>60</v>
      </c>
      <c r="E1871" s="58" t="s">
        <v>156</v>
      </c>
      <c r="F1871" s="80">
        <v>96.66</v>
      </c>
      <c r="G1871" s="81">
        <v>50250</v>
      </c>
      <c r="H1871" s="81">
        <v>95.22</v>
      </c>
      <c r="I1871" s="81">
        <v>1</v>
      </c>
      <c r="J1871" s="81">
        <v>-143.725578966293</v>
      </c>
      <c r="K1871" s="81">
        <v>1.01983816596882</v>
      </c>
      <c r="L1871" s="81">
        <v>-156.67919533055201</v>
      </c>
      <c r="M1871" s="81">
        <v>1.2119530392143201</v>
      </c>
      <c r="N1871" s="81">
        <v>12.953616364258099</v>
      </c>
      <c r="O1871" s="81">
        <v>-0.192114873245496</v>
      </c>
      <c r="P1871" s="81">
        <v>18.5172156995366</v>
      </c>
      <c r="Q1871" s="81">
        <v>18.5172156995366</v>
      </c>
      <c r="R1871" s="81">
        <v>0</v>
      </c>
      <c r="S1871" s="81">
        <v>1.69283448784825E-2</v>
      </c>
      <c r="T1871" s="81" t="s">
        <v>152</v>
      </c>
      <c r="U1871" s="115">
        <v>0.221706625358666</v>
      </c>
      <c r="V1871" s="115">
        <v>-0.15147062997671201</v>
      </c>
      <c r="W1871" s="111">
        <v>0.37317716740870699</v>
      </c>
    </row>
    <row r="1872" spans="2:23">
      <c r="B1872" s="58" t="s">
        <v>112</v>
      </c>
      <c r="C1872" s="79" t="s">
        <v>136</v>
      </c>
      <c r="D1872" s="58" t="s">
        <v>60</v>
      </c>
      <c r="E1872" s="58" t="s">
        <v>156</v>
      </c>
      <c r="F1872" s="80">
        <v>96.66</v>
      </c>
      <c r="G1872" s="81">
        <v>50900</v>
      </c>
      <c r="H1872" s="81">
        <v>98.69</v>
      </c>
      <c r="I1872" s="81">
        <v>1</v>
      </c>
      <c r="J1872" s="81">
        <v>122.625775191001</v>
      </c>
      <c r="K1872" s="81">
        <v>1.4360412107840299</v>
      </c>
      <c r="L1872" s="81">
        <v>128.938076321073</v>
      </c>
      <c r="M1872" s="81">
        <v>1.58769012867369</v>
      </c>
      <c r="N1872" s="81">
        <v>-6.3123011300720604</v>
      </c>
      <c r="O1872" s="81">
        <v>-0.151648917889663</v>
      </c>
      <c r="P1872" s="81">
        <v>-5.5836388081578896</v>
      </c>
      <c r="Q1872" s="81">
        <v>-5.5836388081578896</v>
      </c>
      <c r="R1872" s="81">
        <v>0</v>
      </c>
      <c r="S1872" s="81">
        <v>2.97740563346683E-3</v>
      </c>
      <c r="T1872" s="81" t="s">
        <v>133</v>
      </c>
      <c r="U1872" s="115">
        <v>-1.9983367608264899</v>
      </c>
      <c r="V1872" s="115">
        <v>-1.3652696556917701</v>
      </c>
      <c r="W1872" s="111">
        <v>-0.63306725429569999</v>
      </c>
    </row>
    <row r="1873" spans="2:23">
      <c r="B1873" s="58" t="s">
        <v>112</v>
      </c>
      <c r="C1873" s="79" t="s">
        <v>136</v>
      </c>
      <c r="D1873" s="58" t="s">
        <v>60</v>
      </c>
      <c r="E1873" s="58" t="s">
        <v>156</v>
      </c>
      <c r="F1873" s="80">
        <v>96.66</v>
      </c>
      <c r="G1873" s="81">
        <v>53050</v>
      </c>
      <c r="H1873" s="81">
        <v>100.75</v>
      </c>
      <c r="I1873" s="81">
        <v>1</v>
      </c>
      <c r="J1873" s="81">
        <v>117.93981599561501</v>
      </c>
      <c r="K1873" s="81">
        <v>2.7916968995538798</v>
      </c>
      <c r="L1873" s="81">
        <v>126.27584098926</v>
      </c>
      <c r="M1873" s="81">
        <v>3.2002795151212502</v>
      </c>
      <c r="N1873" s="81">
        <v>-8.3360249936445907</v>
      </c>
      <c r="O1873" s="81">
        <v>-0.40858261556737702</v>
      </c>
      <c r="P1873" s="81">
        <v>-7.9855562273222898</v>
      </c>
      <c r="Q1873" s="81">
        <v>-7.9855562273222898</v>
      </c>
      <c r="R1873" s="81">
        <v>0</v>
      </c>
      <c r="S1873" s="81">
        <v>1.2798460027727001E-2</v>
      </c>
      <c r="T1873" s="81" t="s">
        <v>152</v>
      </c>
      <c r="U1873" s="115">
        <v>-6.2348048455715199</v>
      </c>
      <c r="V1873" s="115">
        <v>-4.2596373302456998</v>
      </c>
      <c r="W1873" s="111">
        <v>-1.9751679807076199</v>
      </c>
    </row>
    <row r="1874" spans="2:23">
      <c r="B1874" s="58" t="s">
        <v>112</v>
      </c>
      <c r="C1874" s="79" t="s">
        <v>136</v>
      </c>
      <c r="D1874" s="58" t="s">
        <v>60</v>
      </c>
      <c r="E1874" s="58" t="s">
        <v>157</v>
      </c>
      <c r="F1874" s="80">
        <v>95.22</v>
      </c>
      <c r="G1874" s="81">
        <v>50253</v>
      </c>
      <c r="H1874" s="81">
        <v>95.22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133</v>
      </c>
      <c r="U1874" s="115">
        <v>0</v>
      </c>
      <c r="V1874" s="115">
        <v>0</v>
      </c>
      <c r="W1874" s="111">
        <v>0</v>
      </c>
    </row>
    <row r="1875" spans="2:23">
      <c r="B1875" s="58" t="s">
        <v>112</v>
      </c>
      <c r="C1875" s="79" t="s">
        <v>136</v>
      </c>
      <c r="D1875" s="58" t="s">
        <v>60</v>
      </c>
      <c r="E1875" s="58" t="s">
        <v>157</v>
      </c>
      <c r="F1875" s="80">
        <v>95.22</v>
      </c>
      <c r="G1875" s="81">
        <v>50300</v>
      </c>
      <c r="H1875" s="81">
        <v>95.15</v>
      </c>
      <c r="I1875" s="81">
        <v>1</v>
      </c>
      <c r="J1875" s="81">
        <v>-17.7585898677914</v>
      </c>
      <c r="K1875" s="81">
        <v>4.3836084458846701E-3</v>
      </c>
      <c r="L1875" s="81">
        <v>-30.812670403745201</v>
      </c>
      <c r="M1875" s="81">
        <v>1.31969471379967E-2</v>
      </c>
      <c r="N1875" s="81">
        <v>13.054080535953799</v>
      </c>
      <c r="O1875" s="81">
        <v>-8.81333869211204E-3</v>
      </c>
      <c r="P1875" s="81">
        <v>18.5172156995366</v>
      </c>
      <c r="Q1875" s="81">
        <v>18.5172156995365</v>
      </c>
      <c r="R1875" s="81">
        <v>0</v>
      </c>
      <c r="S1875" s="81">
        <v>4.7661331539579702E-3</v>
      </c>
      <c r="T1875" s="81" t="s">
        <v>152</v>
      </c>
      <c r="U1875" s="115">
        <v>7.4887994107993794E-2</v>
      </c>
      <c r="V1875" s="115">
        <v>-5.11637017021003E-2</v>
      </c>
      <c r="W1875" s="111">
        <v>0.12605166611025001</v>
      </c>
    </row>
    <row r="1876" spans="2:23">
      <c r="B1876" s="58" t="s">
        <v>112</v>
      </c>
      <c r="C1876" s="79" t="s">
        <v>136</v>
      </c>
      <c r="D1876" s="58" t="s">
        <v>60</v>
      </c>
      <c r="E1876" s="58" t="s">
        <v>158</v>
      </c>
      <c r="F1876" s="80">
        <v>95.15</v>
      </c>
      <c r="G1876" s="81">
        <v>51150</v>
      </c>
      <c r="H1876" s="81">
        <v>95.23</v>
      </c>
      <c r="I1876" s="81">
        <v>1</v>
      </c>
      <c r="J1876" s="81">
        <v>21.618535060800799</v>
      </c>
      <c r="K1876" s="81">
        <v>1.33665262638071E-2</v>
      </c>
      <c r="L1876" s="81">
        <v>8.5656818960311494</v>
      </c>
      <c r="M1876" s="81">
        <v>2.0984079214382799E-3</v>
      </c>
      <c r="N1876" s="81">
        <v>13.052853164769701</v>
      </c>
      <c r="O1876" s="81">
        <v>1.1268118342368801E-2</v>
      </c>
      <c r="P1876" s="81">
        <v>18.5172156995366</v>
      </c>
      <c r="Q1876" s="81">
        <v>18.5172156995365</v>
      </c>
      <c r="R1876" s="81">
        <v>0</v>
      </c>
      <c r="S1876" s="81">
        <v>9.8065761297264596E-3</v>
      </c>
      <c r="T1876" s="81" t="s">
        <v>152</v>
      </c>
      <c r="U1876" s="115">
        <v>2.8383931828538302E-2</v>
      </c>
      <c r="V1876" s="115">
        <v>-1.9391987173723299E-2</v>
      </c>
      <c r="W1876" s="111">
        <v>4.7775907745472898E-2</v>
      </c>
    </row>
    <row r="1877" spans="2:23">
      <c r="B1877" s="58" t="s">
        <v>112</v>
      </c>
      <c r="C1877" s="79" t="s">
        <v>136</v>
      </c>
      <c r="D1877" s="58" t="s">
        <v>60</v>
      </c>
      <c r="E1877" s="58" t="s">
        <v>159</v>
      </c>
      <c r="F1877" s="80">
        <v>98.91</v>
      </c>
      <c r="G1877" s="81">
        <v>50354</v>
      </c>
      <c r="H1877" s="81">
        <v>98.91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133</v>
      </c>
      <c r="U1877" s="115">
        <v>0</v>
      </c>
      <c r="V1877" s="115">
        <v>0</v>
      </c>
      <c r="W1877" s="111">
        <v>0</v>
      </c>
    </row>
    <row r="1878" spans="2:23">
      <c r="B1878" s="58" t="s">
        <v>112</v>
      </c>
      <c r="C1878" s="79" t="s">
        <v>136</v>
      </c>
      <c r="D1878" s="58" t="s">
        <v>60</v>
      </c>
      <c r="E1878" s="58" t="s">
        <v>159</v>
      </c>
      <c r="F1878" s="80">
        <v>98.91</v>
      </c>
      <c r="G1878" s="81">
        <v>50900</v>
      </c>
      <c r="H1878" s="81">
        <v>98.69</v>
      </c>
      <c r="I1878" s="81">
        <v>1</v>
      </c>
      <c r="J1878" s="81">
        <v>-150.48470240139901</v>
      </c>
      <c r="K1878" s="81">
        <v>0.178900600689018</v>
      </c>
      <c r="L1878" s="81">
        <v>-162.674096365819</v>
      </c>
      <c r="M1878" s="81">
        <v>0.209056606864642</v>
      </c>
      <c r="N1878" s="81">
        <v>12.189393964419599</v>
      </c>
      <c r="O1878" s="81">
        <v>-3.0156006175624299E-2</v>
      </c>
      <c r="P1878" s="81">
        <v>12.1390536178967</v>
      </c>
      <c r="Q1878" s="81">
        <v>12.1390536178967</v>
      </c>
      <c r="R1878" s="81">
        <v>0</v>
      </c>
      <c r="S1878" s="81">
        <v>1.16411731963156E-3</v>
      </c>
      <c r="T1878" s="81" t="s">
        <v>152</v>
      </c>
      <c r="U1878" s="115">
        <v>-0.297746737979388</v>
      </c>
      <c r="V1878" s="115">
        <v>-0.20342146249481</v>
      </c>
      <c r="W1878" s="111">
        <v>-9.4325297709157194E-2</v>
      </c>
    </row>
    <row r="1879" spans="2:23">
      <c r="B1879" s="58" t="s">
        <v>112</v>
      </c>
      <c r="C1879" s="79" t="s">
        <v>136</v>
      </c>
      <c r="D1879" s="58" t="s">
        <v>60</v>
      </c>
      <c r="E1879" s="58" t="s">
        <v>159</v>
      </c>
      <c r="F1879" s="80">
        <v>98.91</v>
      </c>
      <c r="G1879" s="81">
        <v>53200</v>
      </c>
      <c r="H1879" s="81">
        <v>99.89</v>
      </c>
      <c r="I1879" s="81">
        <v>1</v>
      </c>
      <c r="J1879" s="81">
        <v>106.740199794465</v>
      </c>
      <c r="K1879" s="81">
        <v>0.55030461317944201</v>
      </c>
      <c r="L1879" s="81">
        <v>118.84854984848999</v>
      </c>
      <c r="M1879" s="81">
        <v>0.68223642779260196</v>
      </c>
      <c r="N1879" s="81">
        <v>-12.108350054024999</v>
      </c>
      <c r="O1879" s="81">
        <v>-0.13193181461316</v>
      </c>
      <c r="P1879" s="81">
        <v>-12.1390536178967</v>
      </c>
      <c r="Q1879" s="81">
        <v>-12.1390536178967</v>
      </c>
      <c r="R1879" s="81">
        <v>0</v>
      </c>
      <c r="S1879" s="81">
        <v>7.1173248782537097E-3</v>
      </c>
      <c r="T1879" s="81" t="s">
        <v>152</v>
      </c>
      <c r="U1879" s="115">
        <v>-1.24783931960358</v>
      </c>
      <c r="V1879" s="115">
        <v>-0.85252755773217503</v>
      </c>
      <c r="W1879" s="111">
        <v>-0.39531185501333099</v>
      </c>
    </row>
    <row r="1880" spans="2:23">
      <c r="B1880" s="58" t="s">
        <v>112</v>
      </c>
      <c r="C1880" s="79" t="s">
        <v>136</v>
      </c>
      <c r="D1880" s="58" t="s">
        <v>60</v>
      </c>
      <c r="E1880" s="58" t="s">
        <v>160</v>
      </c>
      <c r="F1880" s="80">
        <v>98.91</v>
      </c>
      <c r="G1880" s="81">
        <v>50404</v>
      </c>
      <c r="H1880" s="81">
        <v>98.91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133</v>
      </c>
      <c r="U1880" s="115">
        <v>0</v>
      </c>
      <c r="V1880" s="115">
        <v>0</v>
      </c>
      <c r="W1880" s="111">
        <v>0</v>
      </c>
    </row>
    <row r="1881" spans="2:23">
      <c r="B1881" s="58" t="s">
        <v>112</v>
      </c>
      <c r="C1881" s="79" t="s">
        <v>136</v>
      </c>
      <c r="D1881" s="58" t="s">
        <v>60</v>
      </c>
      <c r="E1881" s="58" t="s">
        <v>161</v>
      </c>
      <c r="F1881" s="80">
        <v>96.88</v>
      </c>
      <c r="G1881" s="81">
        <v>50499</v>
      </c>
      <c r="H1881" s="81">
        <v>96.88</v>
      </c>
      <c r="I1881" s="81">
        <v>1</v>
      </c>
      <c r="J1881" s="81">
        <v>-1.60803E-13</v>
      </c>
      <c r="K1881" s="81">
        <v>0</v>
      </c>
      <c r="L1881" s="81">
        <v>-1.1965199999999999E-13</v>
      </c>
      <c r="M1881" s="81">
        <v>0</v>
      </c>
      <c r="N1881" s="81">
        <v>-4.1151000000000003E-14</v>
      </c>
      <c r="O1881" s="81">
        <v>0</v>
      </c>
      <c r="P1881" s="81">
        <v>2.1729999999999999E-14</v>
      </c>
      <c r="Q1881" s="81">
        <v>2.1731999999999999E-14</v>
      </c>
      <c r="R1881" s="81">
        <v>0</v>
      </c>
      <c r="S1881" s="81">
        <v>0</v>
      </c>
      <c r="T1881" s="81" t="s">
        <v>133</v>
      </c>
      <c r="U1881" s="115">
        <v>0</v>
      </c>
      <c r="V1881" s="115">
        <v>0</v>
      </c>
      <c r="W1881" s="111">
        <v>0</v>
      </c>
    </row>
    <row r="1882" spans="2:23">
      <c r="B1882" s="58" t="s">
        <v>112</v>
      </c>
      <c r="C1882" s="79" t="s">
        <v>136</v>
      </c>
      <c r="D1882" s="58" t="s">
        <v>60</v>
      </c>
      <c r="E1882" s="58" t="s">
        <v>161</v>
      </c>
      <c r="F1882" s="80">
        <v>96.88</v>
      </c>
      <c r="G1882" s="81">
        <v>50554</v>
      </c>
      <c r="H1882" s="81">
        <v>96.88</v>
      </c>
      <c r="I1882" s="81">
        <v>1</v>
      </c>
      <c r="J1882" s="81">
        <v>-2.0100000000000001E-14</v>
      </c>
      <c r="K1882" s="81">
        <v>0</v>
      </c>
      <c r="L1882" s="81">
        <v>-1.4956000000000001E-14</v>
      </c>
      <c r="M1882" s="81">
        <v>0</v>
      </c>
      <c r="N1882" s="81">
        <v>-5.144E-15</v>
      </c>
      <c r="O1882" s="81">
        <v>0</v>
      </c>
      <c r="P1882" s="81">
        <v>2.716E-15</v>
      </c>
      <c r="Q1882" s="81">
        <v>2.7150000000000001E-15</v>
      </c>
      <c r="R1882" s="81">
        <v>0</v>
      </c>
      <c r="S1882" s="81">
        <v>0</v>
      </c>
      <c r="T1882" s="81" t="s">
        <v>133</v>
      </c>
      <c r="U1882" s="115">
        <v>0</v>
      </c>
      <c r="V1882" s="115">
        <v>0</v>
      </c>
      <c r="W1882" s="111">
        <v>0</v>
      </c>
    </row>
    <row r="1883" spans="2:23">
      <c r="B1883" s="58" t="s">
        <v>112</v>
      </c>
      <c r="C1883" s="79" t="s">
        <v>136</v>
      </c>
      <c r="D1883" s="58" t="s">
        <v>60</v>
      </c>
      <c r="E1883" s="58" t="s">
        <v>162</v>
      </c>
      <c r="F1883" s="80">
        <v>96.88</v>
      </c>
      <c r="G1883" s="81">
        <v>50604</v>
      </c>
      <c r="H1883" s="81">
        <v>96.88</v>
      </c>
      <c r="I1883" s="81">
        <v>1</v>
      </c>
      <c r="J1883" s="81">
        <v>-2.0100000000000001E-14</v>
      </c>
      <c r="K1883" s="81">
        <v>0</v>
      </c>
      <c r="L1883" s="81">
        <v>-1.4956000000000001E-14</v>
      </c>
      <c r="M1883" s="81">
        <v>0</v>
      </c>
      <c r="N1883" s="81">
        <v>-5.144E-15</v>
      </c>
      <c r="O1883" s="81">
        <v>0</v>
      </c>
      <c r="P1883" s="81">
        <v>2.716E-15</v>
      </c>
      <c r="Q1883" s="81">
        <v>2.7150000000000001E-15</v>
      </c>
      <c r="R1883" s="81">
        <v>0</v>
      </c>
      <c r="S1883" s="81">
        <v>0</v>
      </c>
      <c r="T1883" s="81" t="s">
        <v>133</v>
      </c>
      <c r="U1883" s="115">
        <v>0</v>
      </c>
      <c r="V1883" s="115">
        <v>0</v>
      </c>
      <c r="W1883" s="111">
        <v>0</v>
      </c>
    </row>
    <row r="1884" spans="2:23">
      <c r="B1884" s="58" t="s">
        <v>112</v>
      </c>
      <c r="C1884" s="79" t="s">
        <v>136</v>
      </c>
      <c r="D1884" s="58" t="s">
        <v>60</v>
      </c>
      <c r="E1884" s="58" t="s">
        <v>163</v>
      </c>
      <c r="F1884" s="80">
        <v>98.7</v>
      </c>
      <c r="G1884" s="81">
        <v>50750</v>
      </c>
      <c r="H1884" s="81">
        <v>99.09</v>
      </c>
      <c r="I1884" s="81">
        <v>1</v>
      </c>
      <c r="J1884" s="81">
        <v>71.121961685427294</v>
      </c>
      <c r="K1884" s="81">
        <v>0.120894169072203</v>
      </c>
      <c r="L1884" s="81">
        <v>81.781871962576105</v>
      </c>
      <c r="M1884" s="81">
        <v>0.15984976250270599</v>
      </c>
      <c r="N1884" s="81">
        <v>-10.6599102771488</v>
      </c>
      <c r="O1884" s="81">
        <v>-3.8955593430503102E-2</v>
      </c>
      <c r="P1884" s="81">
        <v>-10.4648426667415</v>
      </c>
      <c r="Q1884" s="81">
        <v>-10.4648426667415</v>
      </c>
      <c r="R1884" s="81">
        <v>0</v>
      </c>
      <c r="S1884" s="81">
        <v>2.6173590757477198E-3</v>
      </c>
      <c r="T1884" s="81" t="s">
        <v>152</v>
      </c>
      <c r="U1884" s="115">
        <v>0.30485159577841597</v>
      </c>
      <c r="V1884" s="115">
        <v>-0.208275522606783</v>
      </c>
      <c r="W1884" s="111">
        <v>0.513126997484049</v>
      </c>
    </row>
    <row r="1885" spans="2:23">
      <c r="B1885" s="58" t="s">
        <v>112</v>
      </c>
      <c r="C1885" s="79" t="s">
        <v>136</v>
      </c>
      <c r="D1885" s="58" t="s">
        <v>60</v>
      </c>
      <c r="E1885" s="58" t="s">
        <v>163</v>
      </c>
      <c r="F1885" s="80">
        <v>98.7</v>
      </c>
      <c r="G1885" s="81">
        <v>50800</v>
      </c>
      <c r="H1885" s="81">
        <v>98.44</v>
      </c>
      <c r="I1885" s="81">
        <v>1</v>
      </c>
      <c r="J1885" s="81">
        <v>-57.698836379629803</v>
      </c>
      <c r="K1885" s="81">
        <v>6.22552119558335E-2</v>
      </c>
      <c r="L1885" s="81">
        <v>-68.390829671683306</v>
      </c>
      <c r="M1885" s="81">
        <v>8.7465614405488501E-2</v>
      </c>
      <c r="N1885" s="81">
        <v>10.6919932920535</v>
      </c>
      <c r="O1885" s="81">
        <v>-2.52104024496549E-2</v>
      </c>
      <c r="P1885" s="81">
        <v>10.4648426667415</v>
      </c>
      <c r="Q1885" s="81">
        <v>10.4648426667415</v>
      </c>
      <c r="R1885" s="81">
        <v>0</v>
      </c>
      <c r="S1885" s="81">
        <v>2.0478918291415302E-3</v>
      </c>
      <c r="T1885" s="81" t="s">
        <v>152</v>
      </c>
      <c r="U1885" s="115">
        <v>0.29492888647148802</v>
      </c>
      <c r="V1885" s="115">
        <v>-0.20149629791124399</v>
      </c>
      <c r="W1885" s="111">
        <v>0.49642506741683101</v>
      </c>
    </row>
    <row r="1886" spans="2:23">
      <c r="B1886" s="58" t="s">
        <v>112</v>
      </c>
      <c r="C1886" s="79" t="s">
        <v>136</v>
      </c>
      <c r="D1886" s="58" t="s">
        <v>60</v>
      </c>
      <c r="E1886" s="58" t="s">
        <v>164</v>
      </c>
      <c r="F1886" s="80">
        <v>99.24</v>
      </c>
      <c r="G1886" s="81">
        <v>50750</v>
      </c>
      <c r="H1886" s="81">
        <v>99.09</v>
      </c>
      <c r="I1886" s="81">
        <v>1</v>
      </c>
      <c r="J1886" s="81">
        <v>-84.640491349151304</v>
      </c>
      <c r="K1886" s="81">
        <v>5.4446497096275803E-2</v>
      </c>
      <c r="L1886" s="81">
        <v>-95.273654200550894</v>
      </c>
      <c r="M1886" s="81">
        <v>6.8985725803918804E-2</v>
      </c>
      <c r="N1886" s="81">
        <v>10.6331628513996</v>
      </c>
      <c r="O1886" s="81">
        <v>-1.4539228707642999E-2</v>
      </c>
      <c r="P1886" s="81">
        <v>10.4648426667415</v>
      </c>
      <c r="Q1886" s="81">
        <v>10.4648426667415</v>
      </c>
      <c r="R1886" s="81">
        <v>0</v>
      </c>
      <c r="S1886" s="81">
        <v>8.3229828350136602E-4</v>
      </c>
      <c r="T1886" s="81" t="s">
        <v>133</v>
      </c>
      <c r="U1886" s="115">
        <v>0.153191812916431</v>
      </c>
      <c r="V1886" s="115">
        <v>-0.104661105062548</v>
      </c>
      <c r="W1886" s="111">
        <v>0.25785285722460999</v>
      </c>
    </row>
    <row r="1887" spans="2:23">
      <c r="B1887" s="58" t="s">
        <v>112</v>
      </c>
      <c r="C1887" s="79" t="s">
        <v>136</v>
      </c>
      <c r="D1887" s="58" t="s">
        <v>60</v>
      </c>
      <c r="E1887" s="58" t="s">
        <v>164</v>
      </c>
      <c r="F1887" s="80">
        <v>99.24</v>
      </c>
      <c r="G1887" s="81">
        <v>50950</v>
      </c>
      <c r="H1887" s="81">
        <v>99.48</v>
      </c>
      <c r="I1887" s="81">
        <v>1</v>
      </c>
      <c r="J1887" s="81">
        <v>123.090902067557</v>
      </c>
      <c r="K1887" s="81">
        <v>0.13333205751188401</v>
      </c>
      <c r="L1887" s="81">
        <v>133.70480262694599</v>
      </c>
      <c r="M1887" s="81">
        <v>0.15731737336049401</v>
      </c>
      <c r="N1887" s="81">
        <v>-10.6139005593891</v>
      </c>
      <c r="O1887" s="81">
        <v>-2.39853158486102E-2</v>
      </c>
      <c r="P1887" s="81">
        <v>-10.4648426667415</v>
      </c>
      <c r="Q1887" s="81">
        <v>-10.4648426667415</v>
      </c>
      <c r="R1887" s="81">
        <v>0</v>
      </c>
      <c r="S1887" s="81">
        <v>9.6371380194895705E-4</v>
      </c>
      <c r="T1887" s="81" t="s">
        <v>152</v>
      </c>
      <c r="U1887" s="115">
        <v>0.16415515153556601</v>
      </c>
      <c r="V1887" s="115">
        <v>-0.11215129081862001</v>
      </c>
      <c r="W1887" s="111">
        <v>0.27630637725186502</v>
      </c>
    </row>
    <row r="1888" spans="2:23">
      <c r="B1888" s="58" t="s">
        <v>112</v>
      </c>
      <c r="C1888" s="79" t="s">
        <v>136</v>
      </c>
      <c r="D1888" s="58" t="s">
        <v>60</v>
      </c>
      <c r="E1888" s="58" t="s">
        <v>165</v>
      </c>
      <c r="F1888" s="80">
        <v>98.44</v>
      </c>
      <c r="G1888" s="81">
        <v>51300</v>
      </c>
      <c r="H1888" s="81">
        <v>98.78</v>
      </c>
      <c r="I1888" s="81">
        <v>1</v>
      </c>
      <c r="J1888" s="81">
        <v>93.729831285731706</v>
      </c>
      <c r="K1888" s="81">
        <v>0.13450265628736</v>
      </c>
      <c r="L1888" s="81">
        <v>96.236527853027795</v>
      </c>
      <c r="M1888" s="81">
        <v>0.141793094878993</v>
      </c>
      <c r="N1888" s="81">
        <v>-2.5066965672960699</v>
      </c>
      <c r="O1888" s="81">
        <v>-7.2904385916329204E-3</v>
      </c>
      <c r="P1888" s="81">
        <v>-2.2651543159362899</v>
      </c>
      <c r="Q1888" s="81">
        <v>-2.2651543159362801</v>
      </c>
      <c r="R1888" s="81">
        <v>0</v>
      </c>
      <c r="S1888" s="81">
        <v>7.8554447588323007E-5</v>
      </c>
      <c r="T1888" s="81" t="s">
        <v>152</v>
      </c>
      <c r="U1888" s="115">
        <v>0.13336668335975099</v>
      </c>
      <c r="V1888" s="115">
        <v>-9.1116517216054099E-2</v>
      </c>
      <c r="W1888" s="111">
        <v>0.224483147683888</v>
      </c>
    </row>
    <row r="1889" spans="2:23">
      <c r="B1889" s="58" t="s">
        <v>112</v>
      </c>
      <c r="C1889" s="79" t="s">
        <v>136</v>
      </c>
      <c r="D1889" s="58" t="s">
        <v>60</v>
      </c>
      <c r="E1889" s="58" t="s">
        <v>166</v>
      </c>
      <c r="F1889" s="80">
        <v>98.69</v>
      </c>
      <c r="G1889" s="81">
        <v>54750</v>
      </c>
      <c r="H1889" s="81">
        <v>100.69</v>
      </c>
      <c r="I1889" s="81">
        <v>1</v>
      </c>
      <c r="J1889" s="81">
        <v>105.930645521074</v>
      </c>
      <c r="K1889" s="81">
        <v>1.1927121534957601</v>
      </c>
      <c r="L1889" s="81">
        <v>113.89803766512</v>
      </c>
      <c r="M1889" s="81">
        <v>1.3788749775656499</v>
      </c>
      <c r="N1889" s="81">
        <v>-7.9673921440459399</v>
      </c>
      <c r="O1889" s="81">
        <v>-0.18616282406988799</v>
      </c>
      <c r="P1889" s="81">
        <v>-7.94067700661647</v>
      </c>
      <c r="Q1889" s="81">
        <v>-7.9406770066164603</v>
      </c>
      <c r="R1889" s="81">
        <v>0</v>
      </c>
      <c r="S1889" s="81">
        <v>6.70204700216498E-3</v>
      </c>
      <c r="T1889" s="81" t="s">
        <v>133</v>
      </c>
      <c r="U1889" s="115">
        <v>-2.62378764343527</v>
      </c>
      <c r="V1889" s="115">
        <v>-1.79257957056229</v>
      </c>
      <c r="W1889" s="111">
        <v>-0.83120826871921305</v>
      </c>
    </row>
    <row r="1890" spans="2:23">
      <c r="B1890" s="58" t="s">
        <v>112</v>
      </c>
      <c r="C1890" s="79" t="s">
        <v>136</v>
      </c>
      <c r="D1890" s="58" t="s">
        <v>60</v>
      </c>
      <c r="E1890" s="58" t="s">
        <v>167</v>
      </c>
      <c r="F1890" s="80">
        <v>99.48</v>
      </c>
      <c r="G1890" s="81">
        <v>53150</v>
      </c>
      <c r="H1890" s="81">
        <v>100.76</v>
      </c>
      <c r="I1890" s="81">
        <v>1</v>
      </c>
      <c r="J1890" s="81">
        <v>137.43884415794801</v>
      </c>
      <c r="K1890" s="81">
        <v>0.83113517887280197</v>
      </c>
      <c r="L1890" s="81">
        <v>137.479982150762</v>
      </c>
      <c r="M1890" s="81">
        <v>0.83163280165565001</v>
      </c>
      <c r="N1890" s="81">
        <v>-4.1137992813888899E-2</v>
      </c>
      <c r="O1890" s="81">
        <v>-4.9762278284785899E-4</v>
      </c>
      <c r="P1890" s="81">
        <v>5.8617470091083902E-2</v>
      </c>
      <c r="Q1890" s="81">
        <v>5.8617470091083902E-2</v>
      </c>
      <c r="R1890" s="81">
        <v>0</v>
      </c>
      <c r="S1890" s="81">
        <v>1.5118434319499999E-7</v>
      </c>
      <c r="T1890" s="81" t="s">
        <v>152</v>
      </c>
      <c r="U1890" s="115">
        <v>2.83463778305013E-3</v>
      </c>
      <c r="V1890" s="115">
        <v>0</v>
      </c>
      <c r="W1890" s="111">
        <v>2.8346371151630502E-3</v>
      </c>
    </row>
    <row r="1891" spans="2:23">
      <c r="B1891" s="58" t="s">
        <v>112</v>
      </c>
      <c r="C1891" s="79" t="s">
        <v>136</v>
      </c>
      <c r="D1891" s="58" t="s">
        <v>60</v>
      </c>
      <c r="E1891" s="58" t="s">
        <v>167</v>
      </c>
      <c r="F1891" s="80">
        <v>99.48</v>
      </c>
      <c r="G1891" s="81">
        <v>54500</v>
      </c>
      <c r="H1891" s="81">
        <v>99.64</v>
      </c>
      <c r="I1891" s="81">
        <v>1</v>
      </c>
      <c r="J1891" s="81">
        <v>9.9087061065346003</v>
      </c>
      <c r="K1891" s="81">
        <v>5.4363626277932897E-3</v>
      </c>
      <c r="L1891" s="81">
        <v>20.460355703580401</v>
      </c>
      <c r="M1891" s="81">
        <v>2.3179330230978099E-2</v>
      </c>
      <c r="N1891" s="81">
        <v>-10.551649597045801</v>
      </c>
      <c r="O1891" s="81">
        <v>-1.77429676031849E-2</v>
      </c>
      <c r="P1891" s="81">
        <v>-10.5234601368327</v>
      </c>
      <c r="Q1891" s="81">
        <v>-10.5234601368326</v>
      </c>
      <c r="R1891" s="81">
        <v>0</v>
      </c>
      <c r="S1891" s="81">
        <v>6.1318517177358896E-3</v>
      </c>
      <c r="T1891" s="81" t="s">
        <v>152</v>
      </c>
      <c r="U1891" s="115">
        <v>-7.8225919045798606E-2</v>
      </c>
      <c r="V1891" s="115">
        <v>-5.3444182009471902E-2</v>
      </c>
      <c r="W1891" s="111">
        <v>-2.4781742875309602E-2</v>
      </c>
    </row>
    <row r="1892" spans="2:23">
      <c r="B1892" s="58" t="s">
        <v>112</v>
      </c>
      <c r="C1892" s="79" t="s">
        <v>136</v>
      </c>
      <c r="D1892" s="58" t="s">
        <v>60</v>
      </c>
      <c r="E1892" s="58" t="s">
        <v>168</v>
      </c>
      <c r="F1892" s="80">
        <v>96.17</v>
      </c>
      <c r="G1892" s="81">
        <v>51250</v>
      </c>
      <c r="H1892" s="81">
        <v>96.17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133</v>
      </c>
      <c r="U1892" s="115">
        <v>0</v>
      </c>
      <c r="V1892" s="115">
        <v>0</v>
      </c>
      <c r="W1892" s="111">
        <v>0</v>
      </c>
    </row>
    <row r="1893" spans="2:23">
      <c r="B1893" s="58" t="s">
        <v>112</v>
      </c>
      <c r="C1893" s="79" t="s">
        <v>136</v>
      </c>
      <c r="D1893" s="58" t="s">
        <v>60</v>
      </c>
      <c r="E1893" s="58" t="s">
        <v>169</v>
      </c>
      <c r="F1893" s="80">
        <v>98.78</v>
      </c>
      <c r="G1893" s="81">
        <v>53200</v>
      </c>
      <c r="H1893" s="81">
        <v>99.89</v>
      </c>
      <c r="I1893" s="81">
        <v>1</v>
      </c>
      <c r="J1893" s="81">
        <v>93.439982340096904</v>
      </c>
      <c r="K1893" s="81">
        <v>0.445195234982602</v>
      </c>
      <c r="L1893" s="81">
        <v>95.931006987785807</v>
      </c>
      <c r="M1893" s="81">
        <v>0.46924863560520402</v>
      </c>
      <c r="N1893" s="81">
        <v>-2.4910246476889002</v>
      </c>
      <c r="O1893" s="81">
        <v>-2.4053400622602601E-2</v>
      </c>
      <c r="P1893" s="81">
        <v>-2.2651543159363099</v>
      </c>
      <c r="Q1893" s="81">
        <v>-2.2651543159363001</v>
      </c>
      <c r="R1893" s="81">
        <v>0</v>
      </c>
      <c r="S1893" s="81">
        <v>2.6162581858449801E-4</v>
      </c>
      <c r="T1893" s="81" t="s">
        <v>133</v>
      </c>
      <c r="U1893" s="115">
        <v>0.37569280808844402</v>
      </c>
      <c r="V1893" s="115">
        <v>-0.25667445087315699</v>
      </c>
      <c r="W1893" s="111">
        <v>0.63236710996552103</v>
      </c>
    </row>
    <row r="1894" spans="2:23">
      <c r="B1894" s="58" t="s">
        <v>112</v>
      </c>
      <c r="C1894" s="79" t="s">
        <v>136</v>
      </c>
      <c r="D1894" s="58" t="s">
        <v>60</v>
      </c>
      <c r="E1894" s="58" t="s">
        <v>170</v>
      </c>
      <c r="F1894" s="80">
        <v>100.99</v>
      </c>
      <c r="G1894" s="81">
        <v>53050</v>
      </c>
      <c r="H1894" s="81">
        <v>100.75</v>
      </c>
      <c r="I1894" s="81">
        <v>1</v>
      </c>
      <c r="J1894" s="81">
        <v>-128.959938645916</v>
      </c>
      <c r="K1894" s="81">
        <v>0.15632825829024899</v>
      </c>
      <c r="L1894" s="81">
        <v>-127.42547471026199</v>
      </c>
      <c r="M1894" s="81">
        <v>0.15263016508827401</v>
      </c>
      <c r="N1894" s="81">
        <v>-1.53446393565451</v>
      </c>
      <c r="O1894" s="81">
        <v>3.6980932019755001E-3</v>
      </c>
      <c r="P1894" s="81">
        <v>-1.5703456961925899</v>
      </c>
      <c r="Q1894" s="81">
        <v>-1.5703456961925899</v>
      </c>
      <c r="R1894" s="81">
        <v>0</v>
      </c>
      <c r="S1894" s="81">
        <v>2.3180264692175999E-5</v>
      </c>
      <c r="T1894" s="81" t="s">
        <v>152</v>
      </c>
      <c r="U1894" s="115">
        <v>4.7553167261953902E-3</v>
      </c>
      <c r="V1894" s="115">
        <v>-3.2488466192219499E-3</v>
      </c>
      <c r="W1894" s="111">
        <v>8.0041614595054104E-3</v>
      </c>
    </row>
    <row r="1895" spans="2:23">
      <c r="B1895" s="58" t="s">
        <v>112</v>
      </c>
      <c r="C1895" s="79" t="s">
        <v>136</v>
      </c>
      <c r="D1895" s="58" t="s">
        <v>60</v>
      </c>
      <c r="E1895" s="58" t="s">
        <v>170</v>
      </c>
      <c r="F1895" s="80">
        <v>100.99</v>
      </c>
      <c r="G1895" s="81">
        <v>53050</v>
      </c>
      <c r="H1895" s="81">
        <v>100.75</v>
      </c>
      <c r="I1895" s="81">
        <v>2</v>
      </c>
      <c r="J1895" s="81">
        <v>-114.505584752153</v>
      </c>
      <c r="K1895" s="81">
        <v>0.111447995985176</v>
      </c>
      <c r="L1895" s="81">
        <v>-113.143109769006</v>
      </c>
      <c r="M1895" s="81">
        <v>0.10881158794971101</v>
      </c>
      <c r="N1895" s="81">
        <v>-1.36247498314677</v>
      </c>
      <c r="O1895" s="81">
        <v>2.63640803546436E-3</v>
      </c>
      <c r="P1895" s="81">
        <v>-1.39433497017455</v>
      </c>
      <c r="Q1895" s="81">
        <v>-1.39433497017454</v>
      </c>
      <c r="R1895" s="81">
        <v>0</v>
      </c>
      <c r="S1895" s="81">
        <v>1.6525445076939E-5</v>
      </c>
      <c r="T1895" s="81" t="s">
        <v>133</v>
      </c>
      <c r="U1895" s="115">
        <v>-6.1059517417927103E-2</v>
      </c>
      <c r="V1895" s="115">
        <v>-4.1716045041077503E-2</v>
      </c>
      <c r="W1895" s="111">
        <v>-1.9343476934488301E-2</v>
      </c>
    </row>
    <row r="1896" spans="2:23">
      <c r="B1896" s="58" t="s">
        <v>112</v>
      </c>
      <c r="C1896" s="79" t="s">
        <v>136</v>
      </c>
      <c r="D1896" s="58" t="s">
        <v>60</v>
      </c>
      <c r="E1896" s="58" t="s">
        <v>170</v>
      </c>
      <c r="F1896" s="80">
        <v>100.99</v>
      </c>
      <c r="G1896" s="81">
        <v>53100</v>
      </c>
      <c r="H1896" s="81">
        <v>100.99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133</v>
      </c>
      <c r="U1896" s="115">
        <v>0</v>
      </c>
      <c r="V1896" s="115">
        <v>0</v>
      </c>
      <c r="W1896" s="111">
        <v>0</v>
      </c>
    </row>
    <row r="1897" spans="2:23">
      <c r="B1897" s="58" t="s">
        <v>112</v>
      </c>
      <c r="C1897" s="79" t="s">
        <v>136</v>
      </c>
      <c r="D1897" s="58" t="s">
        <v>60</v>
      </c>
      <c r="E1897" s="58" t="s">
        <v>170</v>
      </c>
      <c r="F1897" s="80">
        <v>100.99</v>
      </c>
      <c r="G1897" s="81">
        <v>53100</v>
      </c>
      <c r="H1897" s="81">
        <v>100.99</v>
      </c>
      <c r="I1897" s="81">
        <v>2</v>
      </c>
      <c r="J1897" s="81">
        <v>0</v>
      </c>
      <c r="K1897" s="81">
        <v>0</v>
      </c>
      <c r="L1897" s="81">
        <v>0</v>
      </c>
      <c r="M1897" s="81">
        <v>0</v>
      </c>
      <c r="N1897" s="81">
        <v>0</v>
      </c>
      <c r="O1897" s="81">
        <v>0</v>
      </c>
      <c r="P1897" s="81">
        <v>0</v>
      </c>
      <c r="Q1897" s="81">
        <v>0</v>
      </c>
      <c r="R1897" s="81">
        <v>0</v>
      </c>
      <c r="S1897" s="81">
        <v>0</v>
      </c>
      <c r="T1897" s="81" t="s">
        <v>133</v>
      </c>
      <c r="U1897" s="115">
        <v>0</v>
      </c>
      <c r="V1897" s="115">
        <v>0</v>
      </c>
      <c r="W1897" s="111">
        <v>0</v>
      </c>
    </row>
    <row r="1898" spans="2:23">
      <c r="B1898" s="58" t="s">
        <v>112</v>
      </c>
      <c r="C1898" s="79" t="s">
        <v>136</v>
      </c>
      <c r="D1898" s="58" t="s">
        <v>60</v>
      </c>
      <c r="E1898" s="58" t="s">
        <v>171</v>
      </c>
      <c r="F1898" s="80">
        <v>101.01</v>
      </c>
      <c r="G1898" s="81">
        <v>53000</v>
      </c>
      <c r="H1898" s="81">
        <v>100.99</v>
      </c>
      <c r="I1898" s="81">
        <v>1</v>
      </c>
      <c r="J1898" s="81">
        <v>-45.572420472080402</v>
      </c>
      <c r="K1898" s="81">
        <v>0</v>
      </c>
      <c r="L1898" s="81">
        <v>-46.897761585052798</v>
      </c>
      <c r="M1898" s="81">
        <v>0</v>
      </c>
      <c r="N1898" s="81">
        <v>1.3253411129724699</v>
      </c>
      <c r="O1898" s="81">
        <v>0</v>
      </c>
      <c r="P1898" s="81">
        <v>1.3318410398229801</v>
      </c>
      <c r="Q1898" s="81">
        <v>1.3318410398229801</v>
      </c>
      <c r="R1898" s="81">
        <v>0</v>
      </c>
      <c r="S1898" s="81">
        <v>0</v>
      </c>
      <c r="T1898" s="81" t="s">
        <v>152</v>
      </c>
      <c r="U1898" s="115">
        <v>2.6506822259462801E-2</v>
      </c>
      <c r="V1898" s="115">
        <v>-1.8109540298248999E-2</v>
      </c>
      <c r="W1898" s="111">
        <v>4.4616352045366403E-2</v>
      </c>
    </row>
    <row r="1899" spans="2:23">
      <c r="B1899" s="58" t="s">
        <v>112</v>
      </c>
      <c r="C1899" s="79" t="s">
        <v>136</v>
      </c>
      <c r="D1899" s="58" t="s">
        <v>60</v>
      </c>
      <c r="E1899" s="58" t="s">
        <v>171</v>
      </c>
      <c r="F1899" s="80">
        <v>101.01</v>
      </c>
      <c r="G1899" s="81">
        <v>53000</v>
      </c>
      <c r="H1899" s="81">
        <v>100.99</v>
      </c>
      <c r="I1899" s="81">
        <v>2</v>
      </c>
      <c r="J1899" s="81">
        <v>-40.255638083670902</v>
      </c>
      <c r="K1899" s="81">
        <v>0</v>
      </c>
      <c r="L1899" s="81">
        <v>-41.4263560667966</v>
      </c>
      <c r="M1899" s="81">
        <v>0</v>
      </c>
      <c r="N1899" s="81">
        <v>1.17071798312567</v>
      </c>
      <c r="O1899" s="81">
        <v>0</v>
      </c>
      <c r="P1899" s="81">
        <v>1.1764595851769599</v>
      </c>
      <c r="Q1899" s="81">
        <v>1.1764595851769599</v>
      </c>
      <c r="R1899" s="81">
        <v>0</v>
      </c>
      <c r="S1899" s="81">
        <v>0</v>
      </c>
      <c r="T1899" s="81" t="s">
        <v>152</v>
      </c>
      <c r="U1899" s="115">
        <v>2.3414359662525398E-2</v>
      </c>
      <c r="V1899" s="115">
        <v>-1.5996760596786501E-2</v>
      </c>
      <c r="W1899" s="111">
        <v>3.9411110973406799E-2</v>
      </c>
    </row>
    <row r="1900" spans="2:23">
      <c r="B1900" s="58" t="s">
        <v>112</v>
      </c>
      <c r="C1900" s="79" t="s">
        <v>136</v>
      </c>
      <c r="D1900" s="58" t="s">
        <v>60</v>
      </c>
      <c r="E1900" s="58" t="s">
        <v>171</v>
      </c>
      <c r="F1900" s="80">
        <v>101.01</v>
      </c>
      <c r="G1900" s="81">
        <v>53000</v>
      </c>
      <c r="H1900" s="81">
        <v>100.99</v>
      </c>
      <c r="I1900" s="81">
        <v>3</v>
      </c>
      <c r="J1900" s="81">
        <v>-40.255638083670902</v>
      </c>
      <c r="K1900" s="81">
        <v>0</v>
      </c>
      <c r="L1900" s="81">
        <v>-41.4263560667966</v>
      </c>
      <c r="M1900" s="81">
        <v>0</v>
      </c>
      <c r="N1900" s="81">
        <v>1.17071798312567</v>
      </c>
      <c r="O1900" s="81">
        <v>0</v>
      </c>
      <c r="P1900" s="81">
        <v>1.1764595851769599</v>
      </c>
      <c r="Q1900" s="81">
        <v>1.1764595851769599</v>
      </c>
      <c r="R1900" s="81">
        <v>0</v>
      </c>
      <c r="S1900" s="81">
        <v>0</v>
      </c>
      <c r="T1900" s="81" t="s">
        <v>152</v>
      </c>
      <c r="U1900" s="115">
        <v>2.3414359662525398E-2</v>
      </c>
      <c r="V1900" s="115">
        <v>-1.5996760596786501E-2</v>
      </c>
      <c r="W1900" s="111">
        <v>3.9411110973406799E-2</v>
      </c>
    </row>
    <row r="1901" spans="2:23">
      <c r="B1901" s="58" t="s">
        <v>112</v>
      </c>
      <c r="C1901" s="79" t="s">
        <v>136</v>
      </c>
      <c r="D1901" s="58" t="s">
        <v>60</v>
      </c>
      <c r="E1901" s="58" t="s">
        <v>171</v>
      </c>
      <c r="F1901" s="80">
        <v>101.01</v>
      </c>
      <c r="G1901" s="81">
        <v>53000</v>
      </c>
      <c r="H1901" s="81">
        <v>100.99</v>
      </c>
      <c r="I1901" s="81">
        <v>4</v>
      </c>
      <c r="J1901" s="81">
        <v>-44.183017408907197</v>
      </c>
      <c r="K1901" s="81">
        <v>0</v>
      </c>
      <c r="L1901" s="81">
        <v>-45.4679517806305</v>
      </c>
      <c r="M1901" s="81">
        <v>0</v>
      </c>
      <c r="N1901" s="81">
        <v>1.28493437172328</v>
      </c>
      <c r="O1901" s="81">
        <v>0</v>
      </c>
      <c r="P1901" s="81">
        <v>1.2912361300722801</v>
      </c>
      <c r="Q1901" s="81">
        <v>1.2912361300722699</v>
      </c>
      <c r="R1901" s="81">
        <v>0</v>
      </c>
      <c r="S1901" s="81">
        <v>0</v>
      </c>
      <c r="T1901" s="81" t="s">
        <v>152</v>
      </c>
      <c r="U1901" s="115">
        <v>2.5698687434478801E-2</v>
      </c>
      <c r="V1901" s="115">
        <v>-1.7557420167204501E-2</v>
      </c>
      <c r="W1901" s="111">
        <v>4.32560974098362E-2</v>
      </c>
    </row>
    <row r="1902" spans="2:23">
      <c r="B1902" s="58" t="s">
        <v>112</v>
      </c>
      <c r="C1902" s="79" t="s">
        <v>136</v>
      </c>
      <c r="D1902" s="58" t="s">
        <v>60</v>
      </c>
      <c r="E1902" s="58" t="s">
        <v>171</v>
      </c>
      <c r="F1902" s="80">
        <v>101.01</v>
      </c>
      <c r="G1902" s="81">
        <v>53204</v>
      </c>
      <c r="H1902" s="81">
        <v>100.22</v>
      </c>
      <c r="I1902" s="81">
        <v>1</v>
      </c>
      <c r="J1902" s="81">
        <v>-25.447475360723399</v>
      </c>
      <c r="K1902" s="81">
        <v>8.2759957485584901E-2</v>
      </c>
      <c r="L1902" s="81">
        <v>-26.812929554563301</v>
      </c>
      <c r="M1902" s="81">
        <v>9.1879661847881294E-2</v>
      </c>
      <c r="N1902" s="81">
        <v>1.36545419383994</v>
      </c>
      <c r="O1902" s="81">
        <v>-9.1197043622963502E-3</v>
      </c>
      <c r="P1902" s="81">
        <v>1.36651689593894</v>
      </c>
      <c r="Q1902" s="81">
        <v>1.36651689593893</v>
      </c>
      <c r="R1902" s="81">
        <v>0</v>
      </c>
      <c r="S1902" s="81">
        <v>2.3864968495610601E-4</v>
      </c>
      <c r="T1902" s="81" t="s">
        <v>152</v>
      </c>
      <c r="U1902" s="115">
        <v>0.16112975872111601</v>
      </c>
      <c r="V1902" s="115">
        <v>-0.110084333393282</v>
      </c>
      <c r="W1902" s="111">
        <v>0.27121402821191798</v>
      </c>
    </row>
    <row r="1903" spans="2:23">
      <c r="B1903" s="58" t="s">
        <v>112</v>
      </c>
      <c r="C1903" s="79" t="s">
        <v>136</v>
      </c>
      <c r="D1903" s="58" t="s">
        <v>60</v>
      </c>
      <c r="E1903" s="58" t="s">
        <v>171</v>
      </c>
      <c r="F1903" s="80">
        <v>101.01</v>
      </c>
      <c r="G1903" s="81">
        <v>53304</v>
      </c>
      <c r="H1903" s="81">
        <v>101.09</v>
      </c>
      <c r="I1903" s="81">
        <v>1</v>
      </c>
      <c r="J1903" s="81">
        <v>7.2952820291893401</v>
      </c>
      <c r="K1903" s="81">
        <v>4.9335996673777896E-3</v>
      </c>
      <c r="L1903" s="81">
        <v>6.4245821537840202</v>
      </c>
      <c r="M1903" s="81">
        <v>3.82621621736175E-3</v>
      </c>
      <c r="N1903" s="81">
        <v>0.87069987540532401</v>
      </c>
      <c r="O1903" s="81">
        <v>1.1073834500160301E-3</v>
      </c>
      <c r="P1903" s="81">
        <v>0.87300318160245405</v>
      </c>
      <c r="Q1903" s="81">
        <v>0.87300318160245305</v>
      </c>
      <c r="R1903" s="81">
        <v>0</v>
      </c>
      <c r="S1903" s="81">
        <v>7.0649873256658005E-5</v>
      </c>
      <c r="T1903" s="81" t="s">
        <v>152</v>
      </c>
      <c r="U1903" s="115">
        <v>4.2245107591695398E-2</v>
      </c>
      <c r="V1903" s="115">
        <v>-2.8861983939344402E-2</v>
      </c>
      <c r="W1903" s="111">
        <v>7.1107074777044796E-2</v>
      </c>
    </row>
    <row r="1904" spans="2:23">
      <c r="B1904" s="58" t="s">
        <v>112</v>
      </c>
      <c r="C1904" s="79" t="s">
        <v>136</v>
      </c>
      <c r="D1904" s="58" t="s">
        <v>60</v>
      </c>
      <c r="E1904" s="58" t="s">
        <v>171</v>
      </c>
      <c r="F1904" s="80">
        <v>101.01</v>
      </c>
      <c r="G1904" s="81">
        <v>53354</v>
      </c>
      <c r="H1904" s="81">
        <v>101.34</v>
      </c>
      <c r="I1904" s="81">
        <v>1</v>
      </c>
      <c r="J1904" s="81">
        <v>72.738380749197503</v>
      </c>
      <c r="K1904" s="81">
        <v>0.11110831271432001</v>
      </c>
      <c r="L1904" s="81">
        <v>74.939343651057001</v>
      </c>
      <c r="M1904" s="81">
        <v>0.117934009763876</v>
      </c>
      <c r="N1904" s="81">
        <v>-2.20096290185954</v>
      </c>
      <c r="O1904" s="81">
        <v>-6.8256970495559396E-3</v>
      </c>
      <c r="P1904" s="81">
        <v>-2.2087196388281001</v>
      </c>
      <c r="Q1904" s="81">
        <v>-2.2087196388281001</v>
      </c>
      <c r="R1904" s="81">
        <v>0</v>
      </c>
      <c r="S1904" s="81">
        <v>1.0244729130184401E-4</v>
      </c>
      <c r="T1904" s="81" t="s">
        <v>133</v>
      </c>
      <c r="U1904" s="115">
        <v>3.5727858624821397E-2</v>
      </c>
      <c r="V1904" s="115">
        <v>-2.44093799401158E-2</v>
      </c>
      <c r="W1904" s="111">
        <v>6.01372243956192E-2</v>
      </c>
    </row>
    <row r="1905" spans="2:23">
      <c r="B1905" s="58" t="s">
        <v>112</v>
      </c>
      <c r="C1905" s="79" t="s">
        <v>136</v>
      </c>
      <c r="D1905" s="58" t="s">
        <v>60</v>
      </c>
      <c r="E1905" s="58" t="s">
        <v>171</v>
      </c>
      <c r="F1905" s="80">
        <v>101.01</v>
      </c>
      <c r="G1905" s="81">
        <v>53454</v>
      </c>
      <c r="H1905" s="81">
        <v>101.89</v>
      </c>
      <c r="I1905" s="81">
        <v>1</v>
      </c>
      <c r="J1905" s="81">
        <v>65.104072164377399</v>
      </c>
      <c r="K1905" s="81">
        <v>0.28906844248462099</v>
      </c>
      <c r="L1905" s="81">
        <v>67.235317651811997</v>
      </c>
      <c r="M1905" s="81">
        <v>0.30830409749027299</v>
      </c>
      <c r="N1905" s="81">
        <v>-2.1312454874346001</v>
      </c>
      <c r="O1905" s="81">
        <v>-1.9235655005652101E-2</v>
      </c>
      <c r="P1905" s="81">
        <v>-2.14340016313552</v>
      </c>
      <c r="Q1905" s="81">
        <v>-2.1434001631355102</v>
      </c>
      <c r="R1905" s="81">
        <v>0</v>
      </c>
      <c r="S1905" s="81">
        <v>3.13322002486262E-4</v>
      </c>
      <c r="T1905" s="81" t="s">
        <v>133</v>
      </c>
      <c r="U1905" s="115">
        <v>-7.59611713809661E-2</v>
      </c>
      <c r="V1905" s="115">
        <v>-5.1896899626839001E-2</v>
      </c>
      <c r="W1905" s="111">
        <v>-2.4064277424063502E-2</v>
      </c>
    </row>
    <row r="1906" spans="2:23">
      <c r="B1906" s="58" t="s">
        <v>112</v>
      </c>
      <c r="C1906" s="79" t="s">
        <v>136</v>
      </c>
      <c r="D1906" s="58" t="s">
        <v>60</v>
      </c>
      <c r="E1906" s="58" t="s">
        <v>171</v>
      </c>
      <c r="F1906" s="80">
        <v>101.01</v>
      </c>
      <c r="G1906" s="81">
        <v>53604</v>
      </c>
      <c r="H1906" s="81">
        <v>101.42</v>
      </c>
      <c r="I1906" s="81">
        <v>1</v>
      </c>
      <c r="J1906" s="81">
        <v>44.636882421859802</v>
      </c>
      <c r="K1906" s="81">
        <v>8.66716303469178E-2</v>
      </c>
      <c r="L1906" s="81">
        <v>45.689304552066297</v>
      </c>
      <c r="M1906" s="81">
        <v>9.0806795944639002E-2</v>
      </c>
      <c r="N1906" s="81">
        <v>-1.05242213020652</v>
      </c>
      <c r="O1906" s="81">
        <v>-4.1351655977211197E-3</v>
      </c>
      <c r="P1906" s="81">
        <v>-1.06238551412311</v>
      </c>
      <c r="Q1906" s="81">
        <v>-1.06238551412311</v>
      </c>
      <c r="R1906" s="81">
        <v>0</v>
      </c>
      <c r="S1906" s="81">
        <v>4.9096839656909999E-5</v>
      </c>
      <c r="T1906" s="81" t="s">
        <v>133</v>
      </c>
      <c r="U1906" s="115">
        <v>1.29522874113248E-2</v>
      </c>
      <c r="V1906" s="115">
        <v>-8.8490415234951103E-3</v>
      </c>
      <c r="W1906" s="111">
        <v>2.1801323798069899E-2</v>
      </c>
    </row>
    <row r="1907" spans="2:23">
      <c r="B1907" s="58" t="s">
        <v>112</v>
      </c>
      <c r="C1907" s="79" t="s">
        <v>136</v>
      </c>
      <c r="D1907" s="58" t="s">
        <v>60</v>
      </c>
      <c r="E1907" s="58" t="s">
        <v>171</v>
      </c>
      <c r="F1907" s="80">
        <v>101.01</v>
      </c>
      <c r="G1907" s="81">
        <v>53654</v>
      </c>
      <c r="H1907" s="81">
        <v>101.16</v>
      </c>
      <c r="I1907" s="81">
        <v>1</v>
      </c>
      <c r="J1907" s="81">
        <v>5.6515222234112201</v>
      </c>
      <c r="K1907" s="81">
        <v>1.55769933685224E-3</v>
      </c>
      <c r="L1907" s="81">
        <v>7.4350836402585303</v>
      </c>
      <c r="M1907" s="81">
        <v>2.6960284603347001E-3</v>
      </c>
      <c r="N1907" s="81">
        <v>-1.78356141684731</v>
      </c>
      <c r="O1907" s="81">
        <v>-1.1383291234824599E-3</v>
      </c>
      <c r="P1907" s="81">
        <v>-1.8010111017038699</v>
      </c>
      <c r="Q1907" s="81">
        <v>-1.8010111017038699</v>
      </c>
      <c r="R1907" s="81">
        <v>0</v>
      </c>
      <c r="S1907" s="81">
        <v>1.58192371007223E-4</v>
      </c>
      <c r="T1907" s="81" t="s">
        <v>133</v>
      </c>
      <c r="U1907" s="115">
        <v>0.152466213079856</v>
      </c>
      <c r="V1907" s="115">
        <v>-0.104165373082598</v>
      </c>
      <c r="W1907" s="111">
        <v>0.25663152569585101</v>
      </c>
    </row>
    <row r="1908" spans="2:23">
      <c r="B1908" s="58" t="s">
        <v>112</v>
      </c>
      <c r="C1908" s="79" t="s">
        <v>136</v>
      </c>
      <c r="D1908" s="58" t="s">
        <v>60</v>
      </c>
      <c r="E1908" s="58" t="s">
        <v>172</v>
      </c>
      <c r="F1908" s="80">
        <v>100.75</v>
      </c>
      <c r="G1908" s="81">
        <v>53150</v>
      </c>
      <c r="H1908" s="81">
        <v>100.76</v>
      </c>
      <c r="I1908" s="81">
        <v>1</v>
      </c>
      <c r="J1908" s="81">
        <v>15.2317906339205</v>
      </c>
      <c r="K1908" s="81">
        <v>6.3477237202505202E-3</v>
      </c>
      <c r="L1908" s="81">
        <v>22.143785719374598</v>
      </c>
      <c r="M1908" s="81">
        <v>1.3415900650165499E-2</v>
      </c>
      <c r="N1908" s="81">
        <v>-6.9119950854541097</v>
      </c>
      <c r="O1908" s="81">
        <v>-7.0681769299149599E-3</v>
      </c>
      <c r="P1908" s="81">
        <v>-6.9351809456027702</v>
      </c>
      <c r="Q1908" s="81">
        <v>-6.9351809456027604</v>
      </c>
      <c r="R1908" s="81">
        <v>0</v>
      </c>
      <c r="S1908" s="81">
        <v>1.3159266627121699E-3</v>
      </c>
      <c r="T1908" s="81" t="s">
        <v>152</v>
      </c>
      <c r="U1908" s="115">
        <v>-0.64303421571900399</v>
      </c>
      <c r="V1908" s="115">
        <v>-0.43932290067546698</v>
      </c>
      <c r="W1908" s="111">
        <v>-0.203711363041258</v>
      </c>
    </row>
    <row r="1909" spans="2:23">
      <c r="B1909" s="58" t="s">
        <v>112</v>
      </c>
      <c r="C1909" s="79" t="s">
        <v>136</v>
      </c>
      <c r="D1909" s="58" t="s">
        <v>60</v>
      </c>
      <c r="E1909" s="58" t="s">
        <v>172</v>
      </c>
      <c r="F1909" s="80">
        <v>100.75</v>
      </c>
      <c r="G1909" s="81">
        <v>53150</v>
      </c>
      <c r="H1909" s="81">
        <v>100.76</v>
      </c>
      <c r="I1909" s="81">
        <v>2</v>
      </c>
      <c r="J1909" s="81">
        <v>15.187068186211199</v>
      </c>
      <c r="K1909" s="81">
        <v>6.3174224281370896E-3</v>
      </c>
      <c r="L1909" s="81">
        <v>22.078768787175299</v>
      </c>
      <c r="M1909" s="81">
        <v>1.33518589334052E-2</v>
      </c>
      <c r="N1909" s="81">
        <v>-6.8917006009641302</v>
      </c>
      <c r="O1909" s="81">
        <v>-7.0344365052681396E-3</v>
      </c>
      <c r="P1909" s="81">
        <v>-6.9148183845193198</v>
      </c>
      <c r="Q1909" s="81">
        <v>-6.9148183845193198</v>
      </c>
      <c r="R1909" s="81">
        <v>0</v>
      </c>
      <c r="S1909" s="81">
        <v>1.30964499703738E-3</v>
      </c>
      <c r="T1909" s="81" t="s">
        <v>152</v>
      </c>
      <c r="U1909" s="115">
        <v>-0.63983764407861499</v>
      </c>
      <c r="V1909" s="115">
        <v>-0.43713899336393702</v>
      </c>
      <c r="W1909" s="111">
        <v>-0.20269869847379801</v>
      </c>
    </row>
    <row r="1910" spans="2:23">
      <c r="B1910" s="58" t="s">
        <v>112</v>
      </c>
      <c r="C1910" s="79" t="s">
        <v>136</v>
      </c>
      <c r="D1910" s="58" t="s">
        <v>60</v>
      </c>
      <c r="E1910" s="58" t="s">
        <v>172</v>
      </c>
      <c r="F1910" s="80">
        <v>100.75</v>
      </c>
      <c r="G1910" s="81">
        <v>53900</v>
      </c>
      <c r="H1910" s="81">
        <v>100.59</v>
      </c>
      <c r="I1910" s="81">
        <v>1</v>
      </c>
      <c r="J1910" s="81">
        <v>-10.7845405772043</v>
      </c>
      <c r="K1910" s="81">
        <v>5.4547661951381103E-3</v>
      </c>
      <c r="L1910" s="81">
        <v>-6.09300037249485</v>
      </c>
      <c r="M1910" s="81">
        <v>1.74114625098953E-3</v>
      </c>
      <c r="N1910" s="81">
        <v>-4.6915402047094901</v>
      </c>
      <c r="O1910" s="81">
        <v>3.7136199441485801E-3</v>
      </c>
      <c r="P1910" s="81">
        <v>-4.6299626482841898</v>
      </c>
      <c r="Q1910" s="81">
        <v>-4.6299626482841898</v>
      </c>
      <c r="R1910" s="81">
        <v>0</v>
      </c>
      <c r="S1910" s="81">
        <v>1.0053743884393699E-3</v>
      </c>
      <c r="T1910" s="81" t="s">
        <v>152</v>
      </c>
      <c r="U1910" s="115">
        <v>-0.37679631297606497</v>
      </c>
      <c r="V1910" s="115">
        <v>-0.25742836871498898</v>
      </c>
      <c r="W1910" s="111">
        <v>-0.119367972386117</v>
      </c>
    </row>
    <row r="1911" spans="2:23">
      <c r="B1911" s="58" t="s">
        <v>112</v>
      </c>
      <c r="C1911" s="79" t="s">
        <v>136</v>
      </c>
      <c r="D1911" s="58" t="s">
        <v>60</v>
      </c>
      <c r="E1911" s="58" t="s">
        <v>172</v>
      </c>
      <c r="F1911" s="80">
        <v>100.75</v>
      </c>
      <c r="G1911" s="81">
        <v>53900</v>
      </c>
      <c r="H1911" s="81">
        <v>100.59</v>
      </c>
      <c r="I1911" s="81">
        <v>2</v>
      </c>
      <c r="J1911" s="81">
        <v>-10.796187330454</v>
      </c>
      <c r="K1911" s="81">
        <v>5.4618919885675698E-3</v>
      </c>
      <c r="L1911" s="81">
        <v>-6.0995805018364901</v>
      </c>
      <c r="M1911" s="81">
        <v>1.7434207845022701E-3</v>
      </c>
      <c r="N1911" s="81">
        <v>-4.6966068286174698</v>
      </c>
      <c r="O1911" s="81">
        <v>3.7184712040652999E-3</v>
      </c>
      <c r="P1911" s="81">
        <v>-4.6349627715748696</v>
      </c>
      <c r="Q1911" s="81">
        <v>-4.6349627715748696</v>
      </c>
      <c r="R1911" s="81">
        <v>0</v>
      </c>
      <c r="S1911" s="81">
        <v>1.0066877518274499E-3</v>
      </c>
      <c r="T1911" s="81" t="s">
        <v>152</v>
      </c>
      <c r="U1911" s="115">
        <v>-0.37711859646552398</v>
      </c>
      <c r="V1911" s="115">
        <v>-0.25764855375953</v>
      </c>
      <c r="W1911" s="111">
        <v>-0.11947007085509199</v>
      </c>
    </row>
    <row r="1912" spans="2:23">
      <c r="B1912" s="58" t="s">
        <v>112</v>
      </c>
      <c r="C1912" s="79" t="s">
        <v>136</v>
      </c>
      <c r="D1912" s="58" t="s">
        <v>60</v>
      </c>
      <c r="E1912" s="58" t="s">
        <v>173</v>
      </c>
      <c r="F1912" s="80">
        <v>100.76</v>
      </c>
      <c r="G1912" s="81">
        <v>53550</v>
      </c>
      <c r="H1912" s="81">
        <v>100.72</v>
      </c>
      <c r="I1912" s="81">
        <v>1</v>
      </c>
      <c r="J1912" s="81">
        <v>3.47835934812543</v>
      </c>
      <c r="K1912" s="81">
        <v>2.9727203085277201E-4</v>
      </c>
      <c r="L1912" s="81">
        <v>10.153548911307499</v>
      </c>
      <c r="M1912" s="81">
        <v>2.53303322849529E-3</v>
      </c>
      <c r="N1912" s="81">
        <v>-6.6751895631820704</v>
      </c>
      <c r="O1912" s="81">
        <v>-2.2357611976425201E-3</v>
      </c>
      <c r="P1912" s="81">
        <v>-6.6461005473601702</v>
      </c>
      <c r="Q1912" s="81">
        <v>-6.6461005473601604</v>
      </c>
      <c r="R1912" s="81">
        <v>0</v>
      </c>
      <c r="S1912" s="81">
        <v>1.0852729315717099E-3</v>
      </c>
      <c r="T1912" s="81" t="s">
        <v>133</v>
      </c>
      <c r="U1912" s="115">
        <v>-0.49223816557783101</v>
      </c>
      <c r="V1912" s="115">
        <v>-0.33629858791110101</v>
      </c>
      <c r="W1912" s="111">
        <v>-0.15593961440864701</v>
      </c>
    </row>
    <row r="1913" spans="2:23">
      <c r="B1913" s="58" t="s">
        <v>112</v>
      </c>
      <c r="C1913" s="79" t="s">
        <v>136</v>
      </c>
      <c r="D1913" s="58" t="s">
        <v>60</v>
      </c>
      <c r="E1913" s="58" t="s">
        <v>173</v>
      </c>
      <c r="F1913" s="80">
        <v>100.76</v>
      </c>
      <c r="G1913" s="81">
        <v>54200</v>
      </c>
      <c r="H1913" s="81">
        <v>100.76</v>
      </c>
      <c r="I1913" s="81">
        <v>1</v>
      </c>
      <c r="J1913" s="81">
        <v>10.5653590417602</v>
      </c>
      <c r="K1913" s="81">
        <v>7.3673695709661105E-4</v>
      </c>
      <c r="L1913" s="81">
        <v>17.356895147996902</v>
      </c>
      <c r="M1913" s="81">
        <v>1.9883279405784799E-3</v>
      </c>
      <c r="N1913" s="81">
        <v>-6.7915361062366602</v>
      </c>
      <c r="O1913" s="81">
        <v>-1.2515909834818701E-3</v>
      </c>
      <c r="P1913" s="81">
        <v>-6.76110910428892</v>
      </c>
      <c r="Q1913" s="81">
        <v>-6.7611091042889102</v>
      </c>
      <c r="R1913" s="81">
        <v>0</v>
      </c>
      <c r="S1913" s="81">
        <v>3.0170313571265E-4</v>
      </c>
      <c r="T1913" s="81" t="s">
        <v>133</v>
      </c>
      <c r="U1913" s="115">
        <v>-0.12611030749563301</v>
      </c>
      <c r="V1913" s="115">
        <v>-8.6158939508542504E-2</v>
      </c>
      <c r="W1913" s="111">
        <v>-3.99513774002873E-2</v>
      </c>
    </row>
    <row r="1914" spans="2:23">
      <c r="B1914" s="58" t="s">
        <v>112</v>
      </c>
      <c r="C1914" s="79" t="s">
        <v>136</v>
      </c>
      <c r="D1914" s="58" t="s">
        <v>60</v>
      </c>
      <c r="E1914" s="58" t="s">
        <v>174</v>
      </c>
      <c r="F1914" s="80">
        <v>100.77</v>
      </c>
      <c r="G1914" s="81">
        <v>53150</v>
      </c>
      <c r="H1914" s="81">
        <v>100.76</v>
      </c>
      <c r="I1914" s="81">
        <v>1</v>
      </c>
      <c r="J1914" s="81">
        <v>-42.078485603487401</v>
      </c>
      <c r="K1914" s="81">
        <v>0</v>
      </c>
      <c r="L1914" s="81">
        <v>-42.207217861824603</v>
      </c>
      <c r="M1914" s="81">
        <v>0</v>
      </c>
      <c r="N1914" s="81">
        <v>0.12873225833720001</v>
      </c>
      <c r="O1914" s="81">
        <v>0</v>
      </c>
      <c r="P1914" s="81">
        <v>0.13400203510147701</v>
      </c>
      <c r="Q1914" s="81">
        <v>0.13400203510147601</v>
      </c>
      <c r="R1914" s="81">
        <v>0</v>
      </c>
      <c r="S1914" s="81">
        <v>0</v>
      </c>
      <c r="T1914" s="81" t="s">
        <v>133</v>
      </c>
      <c r="U1914" s="115">
        <v>1.28732258337082E-3</v>
      </c>
      <c r="V1914" s="115">
        <v>-8.7950264170490698E-4</v>
      </c>
      <c r="W1914" s="111">
        <v>2.16682471453623E-3</v>
      </c>
    </row>
    <row r="1915" spans="2:23">
      <c r="B1915" s="58" t="s">
        <v>112</v>
      </c>
      <c r="C1915" s="79" t="s">
        <v>136</v>
      </c>
      <c r="D1915" s="58" t="s">
        <v>60</v>
      </c>
      <c r="E1915" s="58" t="s">
        <v>174</v>
      </c>
      <c r="F1915" s="80">
        <v>100.77</v>
      </c>
      <c r="G1915" s="81">
        <v>53150</v>
      </c>
      <c r="H1915" s="81">
        <v>100.76</v>
      </c>
      <c r="I1915" s="81">
        <v>2</v>
      </c>
      <c r="J1915" s="81">
        <v>-35.329495583402199</v>
      </c>
      <c r="K1915" s="81">
        <v>0</v>
      </c>
      <c r="L1915" s="81">
        <v>-35.437580408393899</v>
      </c>
      <c r="M1915" s="81">
        <v>0</v>
      </c>
      <c r="N1915" s="81">
        <v>0.10808482499166699</v>
      </c>
      <c r="O1915" s="81">
        <v>0</v>
      </c>
      <c r="P1915" s="81">
        <v>0.11250937954127101</v>
      </c>
      <c r="Q1915" s="81">
        <v>0.11250937954126999</v>
      </c>
      <c r="R1915" s="81">
        <v>0</v>
      </c>
      <c r="S1915" s="81">
        <v>0</v>
      </c>
      <c r="T1915" s="81" t="s">
        <v>133</v>
      </c>
      <c r="U1915" s="115">
        <v>1.0808482499156801E-3</v>
      </c>
      <c r="V1915" s="115">
        <v>-7.38438759144441E-4</v>
      </c>
      <c r="W1915" s="111">
        <v>1.8192865804063101E-3</v>
      </c>
    </row>
    <row r="1916" spans="2:23">
      <c r="B1916" s="58" t="s">
        <v>112</v>
      </c>
      <c r="C1916" s="79" t="s">
        <v>136</v>
      </c>
      <c r="D1916" s="58" t="s">
        <v>60</v>
      </c>
      <c r="E1916" s="58" t="s">
        <v>174</v>
      </c>
      <c r="F1916" s="80">
        <v>100.77</v>
      </c>
      <c r="G1916" s="81">
        <v>53150</v>
      </c>
      <c r="H1916" s="81">
        <v>100.76</v>
      </c>
      <c r="I1916" s="81">
        <v>3</v>
      </c>
      <c r="J1916" s="81">
        <v>-43.227386234299303</v>
      </c>
      <c r="K1916" s="81">
        <v>0</v>
      </c>
      <c r="L1916" s="81">
        <v>-43.359633366584397</v>
      </c>
      <c r="M1916" s="81">
        <v>0</v>
      </c>
      <c r="N1916" s="81">
        <v>0.132247132285018</v>
      </c>
      <c r="O1916" s="81">
        <v>0</v>
      </c>
      <c r="P1916" s="81">
        <v>0.13766079373906501</v>
      </c>
      <c r="Q1916" s="81">
        <v>0.13766079373906401</v>
      </c>
      <c r="R1916" s="81">
        <v>0</v>
      </c>
      <c r="S1916" s="81">
        <v>0</v>
      </c>
      <c r="T1916" s="81" t="s">
        <v>133</v>
      </c>
      <c r="U1916" s="115">
        <v>1.3224713228489799E-3</v>
      </c>
      <c r="V1916" s="115">
        <v>-9.0351636571081096E-4</v>
      </c>
      <c r="W1916" s="111">
        <v>2.2259871640806402E-3</v>
      </c>
    </row>
    <row r="1917" spans="2:23">
      <c r="B1917" s="58" t="s">
        <v>112</v>
      </c>
      <c r="C1917" s="79" t="s">
        <v>136</v>
      </c>
      <c r="D1917" s="58" t="s">
        <v>60</v>
      </c>
      <c r="E1917" s="58" t="s">
        <v>174</v>
      </c>
      <c r="F1917" s="80">
        <v>100.77</v>
      </c>
      <c r="G1917" s="81">
        <v>53654</v>
      </c>
      <c r="H1917" s="81">
        <v>101.16</v>
      </c>
      <c r="I1917" s="81">
        <v>1</v>
      </c>
      <c r="J1917" s="81">
        <v>65.027445169137593</v>
      </c>
      <c r="K1917" s="81">
        <v>0.132777054832071</v>
      </c>
      <c r="L1917" s="81">
        <v>63.606532020088601</v>
      </c>
      <c r="M1917" s="81">
        <v>0.127037834750548</v>
      </c>
      <c r="N1917" s="81">
        <v>1.4209131490489999</v>
      </c>
      <c r="O1917" s="81">
        <v>5.7392200815229097E-3</v>
      </c>
      <c r="P1917" s="81">
        <v>1.4316983079135499</v>
      </c>
      <c r="Q1917" s="81">
        <v>1.4316983079135399</v>
      </c>
      <c r="R1917" s="81">
        <v>0</v>
      </c>
      <c r="S1917" s="81">
        <v>6.4362465409311003E-5</v>
      </c>
      <c r="T1917" s="81" t="s">
        <v>133</v>
      </c>
      <c r="U1917" s="115">
        <v>2.53042274018511E-2</v>
      </c>
      <c r="V1917" s="115">
        <v>-1.7287923892358899E-2</v>
      </c>
      <c r="W1917" s="111">
        <v>4.2592141258801799E-2</v>
      </c>
    </row>
    <row r="1918" spans="2:23">
      <c r="B1918" s="58" t="s">
        <v>112</v>
      </c>
      <c r="C1918" s="79" t="s">
        <v>136</v>
      </c>
      <c r="D1918" s="58" t="s">
        <v>60</v>
      </c>
      <c r="E1918" s="58" t="s">
        <v>174</v>
      </c>
      <c r="F1918" s="80">
        <v>100.77</v>
      </c>
      <c r="G1918" s="81">
        <v>53654</v>
      </c>
      <c r="H1918" s="81">
        <v>101.16</v>
      </c>
      <c r="I1918" s="81">
        <v>2</v>
      </c>
      <c r="J1918" s="81">
        <v>65.027445169137593</v>
      </c>
      <c r="K1918" s="81">
        <v>0.132777054832071</v>
      </c>
      <c r="L1918" s="81">
        <v>63.606532020088601</v>
      </c>
      <c r="M1918" s="81">
        <v>0.127037834750548</v>
      </c>
      <c r="N1918" s="81">
        <v>1.4209131490489999</v>
      </c>
      <c r="O1918" s="81">
        <v>5.7392200815229097E-3</v>
      </c>
      <c r="P1918" s="81">
        <v>1.4316983079135499</v>
      </c>
      <c r="Q1918" s="81">
        <v>1.4316983079135399</v>
      </c>
      <c r="R1918" s="81">
        <v>0</v>
      </c>
      <c r="S1918" s="81">
        <v>6.4362465409311003E-5</v>
      </c>
      <c r="T1918" s="81" t="s">
        <v>133</v>
      </c>
      <c r="U1918" s="115">
        <v>2.53042274018511E-2</v>
      </c>
      <c r="V1918" s="115">
        <v>-1.7287923892358899E-2</v>
      </c>
      <c r="W1918" s="111">
        <v>4.2592141258801799E-2</v>
      </c>
    </row>
    <row r="1919" spans="2:23">
      <c r="B1919" s="58" t="s">
        <v>112</v>
      </c>
      <c r="C1919" s="79" t="s">
        <v>136</v>
      </c>
      <c r="D1919" s="58" t="s">
        <v>60</v>
      </c>
      <c r="E1919" s="58" t="s">
        <v>174</v>
      </c>
      <c r="F1919" s="80">
        <v>100.77</v>
      </c>
      <c r="G1919" s="81">
        <v>53704</v>
      </c>
      <c r="H1919" s="81">
        <v>100.99</v>
      </c>
      <c r="I1919" s="81">
        <v>1</v>
      </c>
      <c r="J1919" s="81">
        <v>19.813823420101301</v>
      </c>
      <c r="K1919" s="81">
        <v>1.6410161618259499E-2</v>
      </c>
      <c r="L1919" s="81">
        <v>21.296454743101201</v>
      </c>
      <c r="M1919" s="81">
        <v>1.89579295573232E-2</v>
      </c>
      <c r="N1919" s="81">
        <v>-1.48263132299992</v>
      </c>
      <c r="O1919" s="81">
        <v>-2.5477679390637502E-3</v>
      </c>
      <c r="P1919" s="81">
        <v>-1.4966663879750299</v>
      </c>
      <c r="Q1919" s="81">
        <v>-1.4966663879750199</v>
      </c>
      <c r="R1919" s="81">
        <v>0</v>
      </c>
      <c r="S1919" s="81">
        <v>9.3632429574178001E-5</v>
      </c>
      <c r="T1919" s="81" t="s">
        <v>133</v>
      </c>
      <c r="U1919" s="115">
        <v>6.9160061367229297E-2</v>
      </c>
      <c r="V1919" s="115">
        <v>-4.7250360910844003E-2</v>
      </c>
      <c r="W1919" s="111">
        <v>0.11641039484987099</v>
      </c>
    </row>
    <row r="1920" spans="2:23">
      <c r="B1920" s="58" t="s">
        <v>112</v>
      </c>
      <c r="C1920" s="79" t="s">
        <v>136</v>
      </c>
      <c r="D1920" s="58" t="s">
        <v>60</v>
      </c>
      <c r="E1920" s="58" t="s">
        <v>174</v>
      </c>
      <c r="F1920" s="80">
        <v>100.77</v>
      </c>
      <c r="G1920" s="81">
        <v>58004</v>
      </c>
      <c r="H1920" s="81">
        <v>99.78</v>
      </c>
      <c r="I1920" s="81">
        <v>1</v>
      </c>
      <c r="J1920" s="81">
        <v>-29.466277365869001</v>
      </c>
      <c r="K1920" s="81">
        <v>0.18389778608173199</v>
      </c>
      <c r="L1920" s="81">
        <v>-27.7229949209826</v>
      </c>
      <c r="M1920" s="81">
        <v>0.162781949956954</v>
      </c>
      <c r="N1920" s="81">
        <v>-1.7432824448863999</v>
      </c>
      <c r="O1920" s="81">
        <v>2.11158361247786E-2</v>
      </c>
      <c r="P1920" s="81">
        <v>-1.75090243623395</v>
      </c>
      <c r="Q1920" s="81">
        <v>-1.75090243623395</v>
      </c>
      <c r="R1920" s="81">
        <v>0</v>
      </c>
      <c r="S1920" s="81">
        <v>6.4930664846827701E-4</v>
      </c>
      <c r="T1920" s="81" t="s">
        <v>133</v>
      </c>
      <c r="U1920" s="115">
        <v>0.39154084697464803</v>
      </c>
      <c r="V1920" s="115">
        <v>-0.26750187847079998</v>
      </c>
      <c r="W1920" s="111">
        <v>0.65904257016419199</v>
      </c>
    </row>
    <row r="1921" spans="2:23">
      <c r="B1921" s="58" t="s">
        <v>112</v>
      </c>
      <c r="C1921" s="79" t="s">
        <v>136</v>
      </c>
      <c r="D1921" s="58" t="s">
        <v>60</v>
      </c>
      <c r="E1921" s="58" t="s">
        <v>175</v>
      </c>
      <c r="F1921" s="80">
        <v>99.89</v>
      </c>
      <c r="G1921" s="81">
        <v>53050</v>
      </c>
      <c r="H1921" s="81">
        <v>100.75</v>
      </c>
      <c r="I1921" s="81">
        <v>1</v>
      </c>
      <c r="J1921" s="81">
        <v>182.08518371470501</v>
      </c>
      <c r="K1921" s="81">
        <v>0.79903584049486998</v>
      </c>
      <c r="L1921" s="81">
        <v>194.30393987580999</v>
      </c>
      <c r="M1921" s="81">
        <v>0.90987190733542</v>
      </c>
      <c r="N1921" s="81">
        <v>-12.2187561611047</v>
      </c>
      <c r="O1921" s="81">
        <v>-0.110836066840551</v>
      </c>
      <c r="P1921" s="81">
        <v>-12.1646878562916</v>
      </c>
      <c r="Q1921" s="81">
        <v>-12.164687856291501</v>
      </c>
      <c r="R1921" s="81">
        <v>0</v>
      </c>
      <c r="S1921" s="81">
        <v>3.56630909844829E-3</v>
      </c>
      <c r="T1921" s="81" t="s">
        <v>133</v>
      </c>
      <c r="U1921" s="115">
        <v>-0.61094392689395305</v>
      </c>
      <c r="V1921" s="115">
        <v>-0.41739871930920502</v>
      </c>
      <c r="W1921" s="111">
        <v>-0.193545253187167</v>
      </c>
    </row>
    <row r="1922" spans="2:23">
      <c r="B1922" s="58" t="s">
        <v>112</v>
      </c>
      <c r="C1922" s="79" t="s">
        <v>136</v>
      </c>
      <c r="D1922" s="58" t="s">
        <v>60</v>
      </c>
      <c r="E1922" s="58" t="s">
        <v>175</v>
      </c>
      <c r="F1922" s="80">
        <v>99.89</v>
      </c>
      <c r="G1922" s="81">
        <v>53204</v>
      </c>
      <c r="H1922" s="81">
        <v>100.22</v>
      </c>
      <c r="I1922" s="81">
        <v>1</v>
      </c>
      <c r="J1922" s="81">
        <v>29.736865285589001</v>
      </c>
      <c r="K1922" s="81">
        <v>0</v>
      </c>
      <c r="L1922" s="81">
        <v>30.860469225369901</v>
      </c>
      <c r="M1922" s="81">
        <v>0</v>
      </c>
      <c r="N1922" s="81">
        <v>-1.1236039397809401</v>
      </c>
      <c r="O1922" s="81">
        <v>0</v>
      </c>
      <c r="P1922" s="81">
        <v>-1.1197600387706601</v>
      </c>
      <c r="Q1922" s="81">
        <v>-1.1197600387706601</v>
      </c>
      <c r="R1922" s="81">
        <v>0</v>
      </c>
      <c r="S1922" s="81">
        <v>0</v>
      </c>
      <c r="T1922" s="81" t="s">
        <v>133</v>
      </c>
      <c r="U1922" s="115">
        <v>0.370789300127709</v>
      </c>
      <c r="V1922" s="115">
        <v>-0.25332435955898502</v>
      </c>
      <c r="W1922" s="111">
        <v>0.62411351263529802</v>
      </c>
    </row>
    <row r="1923" spans="2:23">
      <c r="B1923" s="58" t="s">
        <v>112</v>
      </c>
      <c r="C1923" s="79" t="s">
        <v>136</v>
      </c>
      <c r="D1923" s="58" t="s">
        <v>60</v>
      </c>
      <c r="E1923" s="58" t="s">
        <v>175</v>
      </c>
      <c r="F1923" s="80">
        <v>99.89</v>
      </c>
      <c r="G1923" s="81">
        <v>53204</v>
      </c>
      <c r="H1923" s="81">
        <v>100.22</v>
      </c>
      <c r="I1923" s="81">
        <v>2</v>
      </c>
      <c r="J1923" s="81">
        <v>29.736865285589001</v>
      </c>
      <c r="K1923" s="81">
        <v>0</v>
      </c>
      <c r="L1923" s="81">
        <v>30.860469225369901</v>
      </c>
      <c r="M1923" s="81">
        <v>0</v>
      </c>
      <c r="N1923" s="81">
        <v>-1.1236039397809401</v>
      </c>
      <c r="O1923" s="81">
        <v>0</v>
      </c>
      <c r="P1923" s="81">
        <v>-1.1197600387706601</v>
      </c>
      <c r="Q1923" s="81">
        <v>-1.1197600387706601</v>
      </c>
      <c r="R1923" s="81">
        <v>0</v>
      </c>
      <c r="S1923" s="81">
        <v>0</v>
      </c>
      <c r="T1923" s="81" t="s">
        <v>133</v>
      </c>
      <c r="U1923" s="115">
        <v>0.370789300127709</v>
      </c>
      <c r="V1923" s="115">
        <v>-0.25332435955898502</v>
      </c>
      <c r="W1923" s="111">
        <v>0.62411351263529802</v>
      </c>
    </row>
    <row r="1924" spans="2:23">
      <c r="B1924" s="58" t="s">
        <v>112</v>
      </c>
      <c r="C1924" s="79" t="s">
        <v>136</v>
      </c>
      <c r="D1924" s="58" t="s">
        <v>60</v>
      </c>
      <c r="E1924" s="58" t="s">
        <v>176</v>
      </c>
      <c r="F1924" s="80">
        <v>100.22</v>
      </c>
      <c r="G1924" s="81">
        <v>53254</v>
      </c>
      <c r="H1924" s="81">
        <v>100.93</v>
      </c>
      <c r="I1924" s="81">
        <v>1</v>
      </c>
      <c r="J1924" s="81">
        <v>33.063249289681799</v>
      </c>
      <c r="K1924" s="81">
        <v>0.115221009008559</v>
      </c>
      <c r="L1924" s="81">
        <v>33.063249290518002</v>
      </c>
      <c r="M1924" s="81">
        <v>0.115221009014387</v>
      </c>
      <c r="N1924" s="81">
        <v>-8.3623108400000005E-10</v>
      </c>
      <c r="O1924" s="81">
        <v>-5.8283019999999997E-12</v>
      </c>
      <c r="P1924" s="81">
        <v>4.7770000000000001E-15</v>
      </c>
      <c r="Q1924" s="81">
        <v>4.7770000000000001E-15</v>
      </c>
      <c r="R1924" s="81">
        <v>0</v>
      </c>
      <c r="S1924" s="81">
        <v>0</v>
      </c>
      <c r="T1924" s="81" t="s">
        <v>133</v>
      </c>
      <c r="U1924" s="115">
        <v>7.542571E-12</v>
      </c>
      <c r="V1924" s="115">
        <v>0</v>
      </c>
      <c r="W1924" s="111">
        <v>7.54256922E-12</v>
      </c>
    </row>
    <row r="1925" spans="2:23">
      <c r="B1925" s="58" t="s">
        <v>112</v>
      </c>
      <c r="C1925" s="79" t="s">
        <v>136</v>
      </c>
      <c r="D1925" s="58" t="s">
        <v>60</v>
      </c>
      <c r="E1925" s="58" t="s">
        <v>176</v>
      </c>
      <c r="F1925" s="80">
        <v>100.22</v>
      </c>
      <c r="G1925" s="81">
        <v>53304</v>
      </c>
      <c r="H1925" s="81">
        <v>101.09</v>
      </c>
      <c r="I1925" s="81">
        <v>1</v>
      </c>
      <c r="J1925" s="81">
        <v>35.769048734927502</v>
      </c>
      <c r="K1925" s="81">
        <v>0.14252792800054001</v>
      </c>
      <c r="L1925" s="81">
        <v>36.6427187240458</v>
      </c>
      <c r="M1925" s="81">
        <v>0.14957553627353501</v>
      </c>
      <c r="N1925" s="81">
        <v>-0.87366998911837002</v>
      </c>
      <c r="O1925" s="81">
        <v>-7.0476082729946498E-3</v>
      </c>
      <c r="P1925" s="81">
        <v>-0.87300318160243595</v>
      </c>
      <c r="Q1925" s="81">
        <v>-0.87300318160243595</v>
      </c>
      <c r="R1925" s="81">
        <v>0</v>
      </c>
      <c r="S1925" s="81">
        <v>8.4901789436800997E-5</v>
      </c>
      <c r="T1925" s="81" t="s">
        <v>133</v>
      </c>
      <c r="U1925" s="115">
        <v>5.07158798147095E-2</v>
      </c>
      <c r="V1925" s="115">
        <v>-3.4649240873743499E-2</v>
      </c>
      <c r="W1925" s="111">
        <v>8.5365100575032896E-2</v>
      </c>
    </row>
    <row r="1926" spans="2:23">
      <c r="B1926" s="58" t="s">
        <v>112</v>
      </c>
      <c r="C1926" s="79" t="s">
        <v>136</v>
      </c>
      <c r="D1926" s="58" t="s">
        <v>60</v>
      </c>
      <c r="E1926" s="58" t="s">
        <v>176</v>
      </c>
      <c r="F1926" s="80">
        <v>100.22</v>
      </c>
      <c r="G1926" s="81">
        <v>54104</v>
      </c>
      <c r="H1926" s="81">
        <v>100.83</v>
      </c>
      <c r="I1926" s="81">
        <v>1</v>
      </c>
      <c r="J1926" s="81">
        <v>30.6155838971764</v>
      </c>
      <c r="K1926" s="81">
        <v>9.3637666338768494E-2</v>
      </c>
      <c r="L1926" s="81">
        <v>30.615583898662301</v>
      </c>
      <c r="M1926" s="81">
        <v>9.3637666347857501E-2</v>
      </c>
      <c r="N1926" s="81">
        <v>-1.485861434E-9</v>
      </c>
      <c r="O1926" s="81">
        <v>-9.0889970000000004E-12</v>
      </c>
      <c r="P1926" s="81">
        <v>0</v>
      </c>
      <c r="Q1926" s="81">
        <v>0</v>
      </c>
      <c r="R1926" s="81">
        <v>0</v>
      </c>
      <c r="S1926" s="81">
        <v>0</v>
      </c>
      <c r="T1926" s="81" t="s">
        <v>133</v>
      </c>
      <c r="U1926" s="115">
        <v>-7.2959400000000005E-12</v>
      </c>
      <c r="V1926" s="115">
        <v>0</v>
      </c>
      <c r="W1926" s="111">
        <v>-7.2959417199999992E-12</v>
      </c>
    </row>
    <row r="1927" spans="2:23">
      <c r="B1927" s="58" t="s">
        <v>112</v>
      </c>
      <c r="C1927" s="79" t="s">
        <v>136</v>
      </c>
      <c r="D1927" s="58" t="s">
        <v>60</v>
      </c>
      <c r="E1927" s="58" t="s">
        <v>177</v>
      </c>
      <c r="F1927" s="80">
        <v>100.93</v>
      </c>
      <c r="G1927" s="81">
        <v>54104</v>
      </c>
      <c r="H1927" s="81">
        <v>100.83</v>
      </c>
      <c r="I1927" s="81">
        <v>1</v>
      </c>
      <c r="J1927" s="81">
        <v>-5.7575131391928496</v>
      </c>
      <c r="K1927" s="81">
        <v>2.9038486812029002E-3</v>
      </c>
      <c r="L1927" s="81">
        <v>-5.7575131384964502</v>
      </c>
      <c r="M1927" s="81">
        <v>2.90384868050043E-3</v>
      </c>
      <c r="N1927" s="81">
        <v>-6.9640126999999996E-10</v>
      </c>
      <c r="O1927" s="81">
        <v>7.0247199999999998E-13</v>
      </c>
      <c r="P1927" s="81">
        <v>-4.7770000000000001E-15</v>
      </c>
      <c r="Q1927" s="81">
        <v>-4.7770000000000001E-15</v>
      </c>
      <c r="R1927" s="81">
        <v>0</v>
      </c>
      <c r="S1927" s="81">
        <v>0</v>
      </c>
      <c r="T1927" s="81" t="s">
        <v>133</v>
      </c>
      <c r="U1927" s="115">
        <v>1.225201E-12</v>
      </c>
      <c r="V1927" s="115">
        <v>0</v>
      </c>
      <c r="W1927" s="111">
        <v>1.22520071E-12</v>
      </c>
    </row>
    <row r="1928" spans="2:23">
      <c r="B1928" s="58" t="s">
        <v>112</v>
      </c>
      <c r="C1928" s="79" t="s">
        <v>136</v>
      </c>
      <c r="D1928" s="58" t="s">
        <v>60</v>
      </c>
      <c r="E1928" s="58" t="s">
        <v>178</v>
      </c>
      <c r="F1928" s="80">
        <v>101.34</v>
      </c>
      <c r="G1928" s="81">
        <v>53404</v>
      </c>
      <c r="H1928" s="81">
        <v>102.01</v>
      </c>
      <c r="I1928" s="81">
        <v>1</v>
      </c>
      <c r="J1928" s="81">
        <v>30.976891596970901</v>
      </c>
      <c r="K1928" s="81">
        <v>9.3269991424619003E-2</v>
      </c>
      <c r="L1928" s="81">
        <v>33.1676122468917</v>
      </c>
      <c r="M1928" s="81">
        <v>0.106928796809967</v>
      </c>
      <c r="N1928" s="81">
        <v>-2.1907206499208001</v>
      </c>
      <c r="O1928" s="81">
        <v>-1.36588053853483E-2</v>
      </c>
      <c r="P1928" s="81">
        <v>-2.2087196388280601</v>
      </c>
      <c r="Q1928" s="81">
        <v>-2.2087196388280601</v>
      </c>
      <c r="R1928" s="81">
        <v>0</v>
      </c>
      <c r="S1928" s="81">
        <v>4.7418460545423102E-4</v>
      </c>
      <c r="T1928" s="81" t="s">
        <v>133</v>
      </c>
      <c r="U1928" s="115">
        <v>7.9023797891653896E-2</v>
      </c>
      <c r="V1928" s="115">
        <v>-5.3989295224881099E-2</v>
      </c>
      <c r="W1928" s="111">
        <v>0.13301306177647201</v>
      </c>
    </row>
    <row r="1929" spans="2:23">
      <c r="B1929" s="58" t="s">
        <v>112</v>
      </c>
      <c r="C1929" s="79" t="s">
        <v>136</v>
      </c>
      <c r="D1929" s="58" t="s">
        <v>60</v>
      </c>
      <c r="E1929" s="58" t="s">
        <v>179</v>
      </c>
      <c r="F1929" s="80">
        <v>102.01</v>
      </c>
      <c r="G1929" s="81">
        <v>53854</v>
      </c>
      <c r="H1929" s="81">
        <v>100.1</v>
      </c>
      <c r="I1929" s="81">
        <v>1</v>
      </c>
      <c r="J1929" s="81">
        <v>-51.070309543604999</v>
      </c>
      <c r="K1929" s="81">
        <v>0.51493228972754601</v>
      </c>
      <c r="L1929" s="81">
        <v>-48.8646593800527</v>
      </c>
      <c r="M1929" s="81">
        <v>0.47141445707934998</v>
      </c>
      <c r="N1929" s="81">
        <v>-2.20565016355232</v>
      </c>
      <c r="O1929" s="81">
        <v>4.35178326481961E-2</v>
      </c>
      <c r="P1929" s="81">
        <v>-2.2087196388280899</v>
      </c>
      <c r="Q1929" s="81">
        <v>-2.2087196388280899</v>
      </c>
      <c r="R1929" s="81">
        <v>0</v>
      </c>
      <c r="S1929" s="81">
        <v>9.6315089151061302E-4</v>
      </c>
      <c r="T1929" s="81" t="s">
        <v>133</v>
      </c>
      <c r="U1929" s="115">
        <v>0.18490276587850099</v>
      </c>
      <c r="V1929" s="115">
        <v>-0.12632612303193</v>
      </c>
      <c r="W1929" s="111">
        <v>0.31122881557981003</v>
      </c>
    </row>
    <row r="1930" spans="2:23">
      <c r="B1930" s="58" t="s">
        <v>112</v>
      </c>
      <c r="C1930" s="79" t="s">
        <v>136</v>
      </c>
      <c r="D1930" s="58" t="s">
        <v>60</v>
      </c>
      <c r="E1930" s="58" t="s">
        <v>180</v>
      </c>
      <c r="F1930" s="80">
        <v>101.89</v>
      </c>
      <c r="G1930" s="81">
        <v>53754</v>
      </c>
      <c r="H1930" s="81">
        <v>100.7</v>
      </c>
      <c r="I1930" s="81">
        <v>1</v>
      </c>
      <c r="J1930" s="81">
        <v>-34.586576412695898</v>
      </c>
      <c r="K1930" s="81">
        <v>0.194028711661693</v>
      </c>
      <c r="L1930" s="81">
        <v>-32.453350535770198</v>
      </c>
      <c r="M1930" s="81">
        <v>0.17083227767380599</v>
      </c>
      <c r="N1930" s="81">
        <v>-2.13322587692572</v>
      </c>
      <c r="O1930" s="81">
        <v>2.3196433987886501E-2</v>
      </c>
      <c r="P1930" s="81">
        <v>-2.1434001631355</v>
      </c>
      <c r="Q1930" s="81">
        <v>-2.1434001631355</v>
      </c>
      <c r="R1930" s="81">
        <v>0</v>
      </c>
      <c r="S1930" s="81">
        <v>7.4517344286320999E-4</v>
      </c>
      <c r="T1930" s="81" t="s">
        <v>133</v>
      </c>
      <c r="U1930" s="115">
        <v>-0.188856012738638</v>
      </c>
      <c r="V1930" s="115">
        <v>-0.12902699311819699</v>
      </c>
      <c r="W1930" s="111">
        <v>-5.9829033717137298E-2</v>
      </c>
    </row>
    <row r="1931" spans="2:23">
      <c r="B1931" s="58" t="s">
        <v>112</v>
      </c>
      <c r="C1931" s="79" t="s">
        <v>136</v>
      </c>
      <c r="D1931" s="58" t="s">
        <v>60</v>
      </c>
      <c r="E1931" s="58" t="s">
        <v>181</v>
      </c>
      <c r="F1931" s="80">
        <v>100.72</v>
      </c>
      <c r="G1931" s="81">
        <v>54050</v>
      </c>
      <c r="H1931" s="81">
        <v>100.62</v>
      </c>
      <c r="I1931" s="81">
        <v>1</v>
      </c>
      <c r="J1931" s="81">
        <v>-2.8992643585755098</v>
      </c>
      <c r="K1931" s="81">
        <v>1.17175929463434E-4</v>
      </c>
      <c r="L1931" s="81">
        <v>13.8892556583592</v>
      </c>
      <c r="M1931" s="81">
        <v>2.68918523304111E-3</v>
      </c>
      <c r="N1931" s="81">
        <v>-16.7885200169348</v>
      </c>
      <c r="O1931" s="81">
        <v>-2.57200930357767E-3</v>
      </c>
      <c r="P1931" s="81">
        <v>-16.7878759926827</v>
      </c>
      <c r="Q1931" s="81">
        <v>-16.7878759926827</v>
      </c>
      <c r="R1931" s="81">
        <v>0</v>
      </c>
      <c r="S1931" s="81">
        <v>3.9287489580189603E-3</v>
      </c>
      <c r="T1931" s="81" t="s">
        <v>133</v>
      </c>
      <c r="U1931" s="115">
        <v>-1.93777617828454</v>
      </c>
      <c r="V1931" s="115">
        <v>-1.32389448445119</v>
      </c>
      <c r="W1931" s="111">
        <v>-0.61388183847393096</v>
      </c>
    </row>
    <row r="1932" spans="2:23">
      <c r="B1932" s="58" t="s">
        <v>112</v>
      </c>
      <c r="C1932" s="79" t="s">
        <v>136</v>
      </c>
      <c r="D1932" s="58" t="s">
        <v>60</v>
      </c>
      <c r="E1932" s="58" t="s">
        <v>181</v>
      </c>
      <c r="F1932" s="80">
        <v>100.72</v>
      </c>
      <c r="G1932" s="81">
        <v>54850</v>
      </c>
      <c r="H1932" s="81">
        <v>100.62</v>
      </c>
      <c r="I1932" s="81">
        <v>1</v>
      </c>
      <c r="J1932" s="81">
        <v>-20.2457345055142</v>
      </c>
      <c r="K1932" s="81">
        <v>1.0653035009705301E-2</v>
      </c>
      <c r="L1932" s="81">
        <v>-23.573491945378301</v>
      </c>
      <c r="M1932" s="81">
        <v>1.44428904897442E-2</v>
      </c>
      <c r="N1932" s="81">
        <v>3.3277574398640799</v>
      </c>
      <c r="O1932" s="81">
        <v>-3.7898554800389001E-3</v>
      </c>
      <c r="P1932" s="81">
        <v>3.3806663410339799</v>
      </c>
      <c r="Q1932" s="81">
        <v>3.3806663410339701</v>
      </c>
      <c r="R1932" s="81">
        <v>0</v>
      </c>
      <c r="S1932" s="81">
        <v>2.97037238595308E-4</v>
      </c>
      <c r="T1932" s="81" t="s">
        <v>133</v>
      </c>
      <c r="U1932" s="115">
        <v>-4.8749007189126302E-2</v>
      </c>
      <c r="V1932" s="115">
        <v>-3.3305467609417001E-2</v>
      </c>
      <c r="W1932" s="111">
        <v>-1.5443543218460001E-2</v>
      </c>
    </row>
    <row r="1933" spans="2:23">
      <c r="B1933" s="58" t="s">
        <v>112</v>
      </c>
      <c r="C1933" s="79" t="s">
        <v>136</v>
      </c>
      <c r="D1933" s="58" t="s">
        <v>60</v>
      </c>
      <c r="E1933" s="58" t="s">
        <v>182</v>
      </c>
      <c r="F1933" s="80">
        <v>101.42</v>
      </c>
      <c r="G1933" s="81">
        <v>53654</v>
      </c>
      <c r="H1933" s="81">
        <v>101.16</v>
      </c>
      <c r="I1933" s="81">
        <v>1</v>
      </c>
      <c r="J1933" s="81">
        <v>-42.686205025250104</v>
      </c>
      <c r="K1933" s="81">
        <v>5.6303263873242498E-2</v>
      </c>
      <c r="L1933" s="81">
        <v>-41.634480338680902</v>
      </c>
      <c r="M1933" s="81">
        <v>5.3562985549924898E-2</v>
      </c>
      <c r="N1933" s="81">
        <v>-1.05172468656922</v>
      </c>
      <c r="O1933" s="81">
        <v>2.7402783233175698E-3</v>
      </c>
      <c r="P1933" s="81">
        <v>-1.06238551412312</v>
      </c>
      <c r="Q1933" s="81">
        <v>-1.06238551412312</v>
      </c>
      <c r="R1933" s="81">
        <v>0</v>
      </c>
      <c r="S1933" s="81">
        <v>3.4875686101115999E-5</v>
      </c>
      <c r="T1933" s="81" t="s">
        <v>133</v>
      </c>
      <c r="U1933" s="115">
        <v>4.1143728608353698E-3</v>
      </c>
      <c r="V1933" s="115">
        <v>-2.8109518521678202E-3</v>
      </c>
      <c r="W1933" s="111">
        <v>6.9253230812833001E-3</v>
      </c>
    </row>
    <row r="1934" spans="2:23">
      <c r="B1934" s="58" t="s">
        <v>112</v>
      </c>
      <c r="C1934" s="79" t="s">
        <v>136</v>
      </c>
      <c r="D1934" s="58" t="s">
        <v>60</v>
      </c>
      <c r="E1934" s="58" t="s">
        <v>183</v>
      </c>
      <c r="F1934" s="80">
        <v>100.99</v>
      </c>
      <c r="G1934" s="81">
        <v>58004</v>
      </c>
      <c r="H1934" s="81">
        <v>99.78</v>
      </c>
      <c r="I1934" s="81">
        <v>1</v>
      </c>
      <c r="J1934" s="81">
        <v>-34.319255112231303</v>
      </c>
      <c r="K1934" s="81">
        <v>0.24274690304757901</v>
      </c>
      <c r="L1934" s="81">
        <v>-32.827576028196901</v>
      </c>
      <c r="M1934" s="81">
        <v>0.22210361303952</v>
      </c>
      <c r="N1934" s="81">
        <v>-1.49167908403445</v>
      </c>
      <c r="O1934" s="81">
        <v>2.0643290008059399E-2</v>
      </c>
      <c r="P1934" s="81">
        <v>-1.4966663879750699</v>
      </c>
      <c r="Q1934" s="81">
        <v>-1.4966663879750599</v>
      </c>
      <c r="R1934" s="81">
        <v>0</v>
      </c>
      <c r="S1934" s="81">
        <v>4.6166611806792399E-4</v>
      </c>
      <c r="T1934" s="81" t="s">
        <v>133</v>
      </c>
      <c r="U1934" s="115">
        <v>0.26734497577735999</v>
      </c>
      <c r="V1934" s="115">
        <v>-0.18265088757088199</v>
      </c>
      <c r="W1934" s="111">
        <v>0.44999575732184999</v>
      </c>
    </row>
    <row r="1935" spans="2:23">
      <c r="B1935" s="58" t="s">
        <v>112</v>
      </c>
      <c r="C1935" s="79" t="s">
        <v>136</v>
      </c>
      <c r="D1935" s="58" t="s">
        <v>60</v>
      </c>
      <c r="E1935" s="58" t="s">
        <v>184</v>
      </c>
      <c r="F1935" s="80">
        <v>100.7</v>
      </c>
      <c r="G1935" s="81">
        <v>53756</v>
      </c>
      <c r="H1935" s="81">
        <v>100.7</v>
      </c>
      <c r="I1935" s="81">
        <v>1</v>
      </c>
      <c r="J1935" s="81">
        <v>-1.383178E-12</v>
      </c>
      <c r="K1935" s="81">
        <v>0</v>
      </c>
      <c r="L1935" s="81">
        <v>-1.3017260000000001E-12</v>
      </c>
      <c r="M1935" s="81">
        <v>0</v>
      </c>
      <c r="N1935" s="81">
        <v>-8.1452000000000002E-14</v>
      </c>
      <c r="O1935" s="81">
        <v>0</v>
      </c>
      <c r="P1935" s="81">
        <v>1.7089099999999999E-13</v>
      </c>
      <c r="Q1935" s="81">
        <v>1.7089200000000001E-13</v>
      </c>
      <c r="R1935" s="81">
        <v>0</v>
      </c>
      <c r="S1935" s="81">
        <v>0</v>
      </c>
      <c r="T1935" s="81" t="s">
        <v>133</v>
      </c>
      <c r="U1935" s="115">
        <v>0</v>
      </c>
      <c r="V1935" s="115">
        <v>0</v>
      </c>
      <c r="W1935" s="111">
        <v>0</v>
      </c>
    </row>
    <row r="1936" spans="2:23">
      <c r="B1936" s="58" t="s">
        <v>112</v>
      </c>
      <c r="C1936" s="79" t="s">
        <v>136</v>
      </c>
      <c r="D1936" s="58" t="s">
        <v>60</v>
      </c>
      <c r="E1936" s="58" t="s">
        <v>184</v>
      </c>
      <c r="F1936" s="80">
        <v>100.7</v>
      </c>
      <c r="G1936" s="81">
        <v>53854</v>
      </c>
      <c r="H1936" s="81">
        <v>100.1</v>
      </c>
      <c r="I1936" s="81">
        <v>1</v>
      </c>
      <c r="J1936" s="81">
        <v>-65.677394049036806</v>
      </c>
      <c r="K1936" s="81">
        <v>0.21351924440908701</v>
      </c>
      <c r="L1936" s="81">
        <v>-63.227719731225001</v>
      </c>
      <c r="M1936" s="81">
        <v>0.197888354849312</v>
      </c>
      <c r="N1936" s="81">
        <v>-2.4496743178118598</v>
      </c>
      <c r="O1936" s="81">
        <v>1.56308895597751E-2</v>
      </c>
      <c r="P1936" s="81">
        <v>-2.44246006861749</v>
      </c>
      <c r="Q1936" s="81">
        <v>-2.44246006861749</v>
      </c>
      <c r="R1936" s="81">
        <v>0</v>
      </c>
      <c r="S1936" s="81">
        <v>2.95297753746152E-4</v>
      </c>
      <c r="T1936" s="81" t="s">
        <v>152</v>
      </c>
      <c r="U1936" s="115">
        <v>9.9536721114284105E-2</v>
      </c>
      <c r="V1936" s="115">
        <v>-6.8003785762406593E-2</v>
      </c>
      <c r="W1936" s="111">
        <v>0.16754046740140399</v>
      </c>
    </row>
    <row r="1937" spans="2:23">
      <c r="B1937" s="58" t="s">
        <v>112</v>
      </c>
      <c r="C1937" s="79" t="s">
        <v>136</v>
      </c>
      <c r="D1937" s="58" t="s">
        <v>60</v>
      </c>
      <c r="E1937" s="58" t="s">
        <v>184</v>
      </c>
      <c r="F1937" s="80">
        <v>100.7</v>
      </c>
      <c r="G1937" s="81">
        <v>58104</v>
      </c>
      <c r="H1937" s="81">
        <v>99.39</v>
      </c>
      <c r="I1937" s="81">
        <v>1</v>
      </c>
      <c r="J1937" s="81">
        <v>-41.298654506122098</v>
      </c>
      <c r="K1937" s="81">
        <v>0.218996326139659</v>
      </c>
      <c r="L1937" s="81">
        <v>-41.597278544399501</v>
      </c>
      <c r="M1937" s="81">
        <v>0.22217483196736601</v>
      </c>
      <c r="N1937" s="81">
        <v>0.29862403827740602</v>
      </c>
      <c r="O1937" s="81">
        <v>-3.1785058277067498E-3</v>
      </c>
      <c r="P1937" s="81">
        <v>0.299059905481808</v>
      </c>
      <c r="Q1937" s="81">
        <v>0.299059905481807</v>
      </c>
      <c r="R1937" s="81">
        <v>0</v>
      </c>
      <c r="S1937" s="81">
        <v>1.1483688595376E-5</v>
      </c>
      <c r="T1937" s="81" t="s">
        <v>133</v>
      </c>
      <c r="U1937" s="115">
        <v>7.3203874610481001E-2</v>
      </c>
      <c r="V1937" s="115">
        <v>-5.0013106221105302E-2</v>
      </c>
      <c r="W1937" s="111">
        <v>0.12321695179964801</v>
      </c>
    </row>
    <row r="1938" spans="2:23">
      <c r="B1938" s="58" t="s">
        <v>112</v>
      </c>
      <c r="C1938" s="79" t="s">
        <v>136</v>
      </c>
      <c r="D1938" s="58" t="s">
        <v>60</v>
      </c>
      <c r="E1938" s="58" t="s">
        <v>185</v>
      </c>
      <c r="F1938" s="80">
        <v>100.38</v>
      </c>
      <c r="G1938" s="81">
        <v>54050</v>
      </c>
      <c r="H1938" s="81">
        <v>100.62</v>
      </c>
      <c r="I1938" s="81">
        <v>1</v>
      </c>
      <c r="J1938" s="81">
        <v>34.487665159503898</v>
      </c>
      <c r="K1938" s="81">
        <v>2.5084425925569101E-2</v>
      </c>
      <c r="L1938" s="81">
        <v>17.69118928915</v>
      </c>
      <c r="M1938" s="81">
        <v>6.6007097838170501E-3</v>
      </c>
      <c r="N1938" s="81">
        <v>16.796475870353898</v>
      </c>
      <c r="O1938" s="81">
        <v>1.8483716141752E-2</v>
      </c>
      <c r="P1938" s="81">
        <v>16.787875992682601</v>
      </c>
      <c r="Q1938" s="81">
        <v>16.787875992682601</v>
      </c>
      <c r="R1938" s="81">
        <v>0</v>
      </c>
      <c r="S1938" s="81">
        <v>5.9438533374905804E-3</v>
      </c>
      <c r="T1938" s="81" t="s">
        <v>152</v>
      </c>
      <c r="U1938" s="115">
        <v>-2.173540736639</v>
      </c>
      <c r="V1938" s="115">
        <v>-1.4849695363237201</v>
      </c>
      <c r="W1938" s="111">
        <v>-0.68857136255393003</v>
      </c>
    </row>
    <row r="1939" spans="2:23">
      <c r="B1939" s="58" t="s">
        <v>112</v>
      </c>
      <c r="C1939" s="79" t="s">
        <v>136</v>
      </c>
      <c r="D1939" s="58" t="s">
        <v>60</v>
      </c>
      <c r="E1939" s="58" t="s">
        <v>185</v>
      </c>
      <c r="F1939" s="80">
        <v>100.38</v>
      </c>
      <c r="G1939" s="81">
        <v>56000</v>
      </c>
      <c r="H1939" s="81">
        <v>100.79</v>
      </c>
      <c r="I1939" s="81">
        <v>1</v>
      </c>
      <c r="J1939" s="81">
        <v>22.143693391163101</v>
      </c>
      <c r="K1939" s="81">
        <v>4.7352438671667899E-2</v>
      </c>
      <c r="L1939" s="81">
        <v>35.955306712636201</v>
      </c>
      <c r="M1939" s="81">
        <v>0.124844158682831</v>
      </c>
      <c r="N1939" s="81">
        <v>-13.8116133214731</v>
      </c>
      <c r="O1939" s="81">
        <v>-7.7491720011163404E-2</v>
      </c>
      <c r="P1939" s="81">
        <v>-13.714635227491099</v>
      </c>
      <c r="Q1939" s="81">
        <v>-13.714635227491</v>
      </c>
      <c r="R1939" s="81">
        <v>0</v>
      </c>
      <c r="S1939" s="81">
        <v>1.81639690596926E-2</v>
      </c>
      <c r="T1939" s="81" t="s">
        <v>152</v>
      </c>
      <c r="U1939" s="115">
        <v>-2.1317431955187498</v>
      </c>
      <c r="V1939" s="115">
        <v>-1.4564133311371601</v>
      </c>
      <c r="W1939" s="111">
        <v>-0.67533002350036297</v>
      </c>
    </row>
    <row r="1940" spans="2:23">
      <c r="B1940" s="58" t="s">
        <v>112</v>
      </c>
      <c r="C1940" s="79" t="s">
        <v>136</v>
      </c>
      <c r="D1940" s="58" t="s">
        <v>60</v>
      </c>
      <c r="E1940" s="58" t="s">
        <v>185</v>
      </c>
      <c r="F1940" s="80">
        <v>100.38</v>
      </c>
      <c r="G1940" s="81">
        <v>58450</v>
      </c>
      <c r="H1940" s="81">
        <v>99.94</v>
      </c>
      <c r="I1940" s="81">
        <v>1</v>
      </c>
      <c r="J1940" s="81">
        <v>-87.142774412166602</v>
      </c>
      <c r="K1940" s="81">
        <v>0.19425101892294899</v>
      </c>
      <c r="L1940" s="81">
        <v>-76.531208550691204</v>
      </c>
      <c r="M1940" s="81">
        <v>0.149822722067428</v>
      </c>
      <c r="N1940" s="81">
        <v>-10.611565861475301</v>
      </c>
      <c r="O1940" s="81">
        <v>4.4428296855520702E-2</v>
      </c>
      <c r="P1940" s="81">
        <v>-10.6729293913641</v>
      </c>
      <c r="Q1940" s="81">
        <v>-10.6729293913641</v>
      </c>
      <c r="R1940" s="81">
        <v>0</v>
      </c>
      <c r="S1940" s="81">
        <v>2.9138541694660701E-3</v>
      </c>
      <c r="T1940" s="81" t="s">
        <v>152</v>
      </c>
      <c r="U1940" s="115">
        <v>-0.219150766000165</v>
      </c>
      <c r="V1940" s="115">
        <v>-0.14972445921371499</v>
      </c>
      <c r="W1940" s="111">
        <v>-6.9426323144425206E-2</v>
      </c>
    </row>
    <row r="1941" spans="2:23">
      <c r="B1941" s="58" t="s">
        <v>112</v>
      </c>
      <c r="C1941" s="79" t="s">
        <v>136</v>
      </c>
      <c r="D1941" s="58" t="s">
        <v>60</v>
      </c>
      <c r="E1941" s="58" t="s">
        <v>186</v>
      </c>
      <c r="F1941" s="80">
        <v>100.1</v>
      </c>
      <c r="G1941" s="81">
        <v>53850</v>
      </c>
      <c r="H1941" s="81">
        <v>100.38</v>
      </c>
      <c r="I1941" s="81">
        <v>1</v>
      </c>
      <c r="J1941" s="81">
        <v>-9.1694180218567496</v>
      </c>
      <c r="K1941" s="81">
        <v>0</v>
      </c>
      <c r="L1941" s="81">
        <v>-6.8651481952225204</v>
      </c>
      <c r="M1941" s="81">
        <v>0</v>
      </c>
      <c r="N1941" s="81">
        <v>-2.3042698266342301</v>
      </c>
      <c r="O1941" s="81">
        <v>0</v>
      </c>
      <c r="P1941" s="81">
        <v>-2.29391523048068</v>
      </c>
      <c r="Q1941" s="81">
        <v>-2.29391523048068</v>
      </c>
      <c r="R1941" s="81">
        <v>0</v>
      </c>
      <c r="S1941" s="81">
        <v>0</v>
      </c>
      <c r="T1941" s="81" t="s">
        <v>152</v>
      </c>
      <c r="U1941" s="115">
        <v>0.645195551457586</v>
      </c>
      <c r="V1941" s="115">
        <v>-0.440799531720591</v>
      </c>
      <c r="W1941" s="111">
        <v>1.08599482729995</v>
      </c>
    </row>
    <row r="1942" spans="2:23">
      <c r="B1942" s="58" t="s">
        <v>112</v>
      </c>
      <c r="C1942" s="79" t="s">
        <v>136</v>
      </c>
      <c r="D1942" s="58" t="s">
        <v>60</v>
      </c>
      <c r="E1942" s="58" t="s">
        <v>186</v>
      </c>
      <c r="F1942" s="80">
        <v>100.1</v>
      </c>
      <c r="G1942" s="81">
        <v>53850</v>
      </c>
      <c r="H1942" s="81">
        <v>100.38</v>
      </c>
      <c r="I1942" s="81">
        <v>2</v>
      </c>
      <c r="J1942" s="81">
        <v>-21.2086538978824</v>
      </c>
      <c r="K1942" s="81">
        <v>0</v>
      </c>
      <c r="L1942" s="81">
        <v>-15.8789305584154</v>
      </c>
      <c r="M1942" s="81">
        <v>0</v>
      </c>
      <c r="N1942" s="81">
        <v>-5.3297233394669696</v>
      </c>
      <c r="O1942" s="81">
        <v>0</v>
      </c>
      <c r="P1942" s="81">
        <v>-5.3057733956919604</v>
      </c>
      <c r="Q1942" s="81">
        <v>-5.3057733956919604</v>
      </c>
      <c r="R1942" s="81">
        <v>0</v>
      </c>
      <c r="S1942" s="81">
        <v>0</v>
      </c>
      <c r="T1942" s="81" t="s">
        <v>152</v>
      </c>
      <c r="U1942" s="115">
        <v>1.4923225350507501</v>
      </c>
      <c r="V1942" s="115">
        <v>-1.01955922222396</v>
      </c>
      <c r="W1942" s="111">
        <v>2.5118811654342501</v>
      </c>
    </row>
    <row r="1943" spans="2:23">
      <c r="B1943" s="58" t="s">
        <v>112</v>
      </c>
      <c r="C1943" s="79" t="s">
        <v>136</v>
      </c>
      <c r="D1943" s="58" t="s">
        <v>60</v>
      </c>
      <c r="E1943" s="58" t="s">
        <v>186</v>
      </c>
      <c r="F1943" s="80">
        <v>100.1</v>
      </c>
      <c r="G1943" s="81">
        <v>58004</v>
      </c>
      <c r="H1943" s="81">
        <v>99.78</v>
      </c>
      <c r="I1943" s="81">
        <v>1</v>
      </c>
      <c r="J1943" s="81">
        <v>-37.778319870752902</v>
      </c>
      <c r="K1943" s="81">
        <v>4.8524849376735402E-2</v>
      </c>
      <c r="L1943" s="81">
        <v>-40.731355534222999</v>
      </c>
      <c r="M1943" s="81">
        <v>5.64074730042795E-2</v>
      </c>
      <c r="N1943" s="81">
        <v>2.95303566347014</v>
      </c>
      <c r="O1943" s="81">
        <v>-7.8826236275441903E-3</v>
      </c>
      <c r="P1943" s="81">
        <v>2.9485089187271201</v>
      </c>
      <c r="Q1943" s="81">
        <v>2.9485089187271099</v>
      </c>
      <c r="R1943" s="81">
        <v>0</v>
      </c>
      <c r="S1943" s="81">
        <v>2.9558596468965402E-4</v>
      </c>
      <c r="T1943" s="81" t="s">
        <v>152</v>
      </c>
      <c r="U1943" s="115">
        <v>0.157182006973658</v>
      </c>
      <c r="V1943" s="115">
        <v>-0.107387217584444</v>
      </c>
      <c r="W1943" s="111">
        <v>0.26456916222126098</v>
      </c>
    </row>
    <row r="1944" spans="2:23">
      <c r="B1944" s="58" t="s">
        <v>112</v>
      </c>
      <c r="C1944" s="79" t="s">
        <v>136</v>
      </c>
      <c r="D1944" s="58" t="s">
        <v>60</v>
      </c>
      <c r="E1944" s="58" t="s">
        <v>187</v>
      </c>
      <c r="F1944" s="80">
        <v>100.59</v>
      </c>
      <c r="G1944" s="81">
        <v>54000</v>
      </c>
      <c r="H1944" s="81">
        <v>99.83</v>
      </c>
      <c r="I1944" s="81">
        <v>1</v>
      </c>
      <c r="J1944" s="81">
        <v>-50.968985678251798</v>
      </c>
      <c r="K1944" s="81">
        <v>0.157428952564832</v>
      </c>
      <c r="L1944" s="81">
        <v>-44.890266533756296</v>
      </c>
      <c r="M1944" s="81">
        <v>0.122117243385984</v>
      </c>
      <c r="N1944" s="81">
        <v>-6.0787191444955502</v>
      </c>
      <c r="O1944" s="81">
        <v>3.5311709178848502E-2</v>
      </c>
      <c r="P1944" s="81">
        <v>-5.8842590788251199</v>
      </c>
      <c r="Q1944" s="81">
        <v>-5.8842590788251199</v>
      </c>
      <c r="R1944" s="81">
        <v>0</v>
      </c>
      <c r="S1944" s="81">
        <v>2.0982449973481901E-3</v>
      </c>
      <c r="T1944" s="81" t="s">
        <v>152</v>
      </c>
      <c r="U1944" s="115">
        <v>-1.08124017300423</v>
      </c>
      <c r="V1944" s="115">
        <v>-0.73870652217150201</v>
      </c>
      <c r="W1944" s="111">
        <v>-0.34253373153927003</v>
      </c>
    </row>
    <row r="1945" spans="2:23">
      <c r="B1945" s="58" t="s">
        <v>112</v>
      </c>
      <c r="C1945" s="79" t="s">
        <v>136</v>
      </c>
      <c r="D1945" s="58" t="s">
        <v>60</v>
      </c>
      <c r="E1945" s="58" t="s">
        <v>187</v>
      </c>
      <c r="F1945" s="80">
        <v>100.59</v>
      </c>
      <c r="G1945" s="81">
        <v>54850</v>
      </c>
      <c r="H1945" s="81">
        <v>100.62</v>
      </c>
      <c r="I1945" s="81">
        <v>1</v>
      </c>
      <c r="J1945" s="81">
        <v>20.252672994118701</v>
      </c>
      <c r="K1945" s="81">
        <v>3.2239422003766901E-3</v>
      </c>
      <c r="L1945" s="81">
        <v>23.5828990724183</v>
      </c>
      <c r="M1945" s="81">
        <v>4.3713635912665501E-3</v>
      </c>
      <c r="N1945" s="81">
        <v>-3.3302260782995998</v>
      </c>
      <c r="O1945" s="81">
        <v>-1.14742139088986E-3</v>
      </c>
      <c r="P1945" s="81">
        <v>-3.3806663410339102</v>
      </c>
      <c r="Q1945" s="81">
        <v>-3.3806663410339</v>
      </c>
      <c r="R1945" s="81">
        <v>0</v>
      </c>
      <c r="S1945" s="81">
        <v>8.9831192587881001E-5</v>
      </c>
      <c r="T1945" s="81" t="s">
        <v>133</v>
      </c>
      <c r="U1945" s="115">
        <v>-1.5529546681482599E-2</v>
      </c>
      <c r="V1945" s="115">
        <v>-1.0609832770182299E-2</v>
      </c>
      <c r="W1945" s="111">
        <v>-4.9197150704653799E-3</v>
      </c>
    </row>
    <row r="1946" spans="2:23">
      <c r="B1946" s="58" t="s">
        <v>112</v>
      </c>
      <c r="C1946" s="79" t="s">
        <v>136</v>
      </c>
      <c r="D1946" s="58" t="s">
        <v>60</v>
      </c>
      <c r="E1946" s="58" t="s">
        <v>134</v>
      </c>
      <c r="F1946" s="80">
        <v>99.83</v>
      </c>
      <c r="G1946" s="81">
        <v>54250</v>
      </c>
      <c r="H1946" s="81">
        <v>99.68</v>
      </c>
      <c r="I1946" s="81">
        <v>1</v>
      </c>
      <c r="J1946" s="81">
        <v>-54.095101290543198</v>
      </c>
      <c r="K1946" s="81">
        <v>3.9797407777424097E-2</v>
      </c>
      <c r="L1946" s="81">
        <v>-54.095101264950003</v>
      </c>
      <c r="M1946" s="81">
        <v>3.9797407739766602E-2</v>
      </c>
      <c r="N1946" s="81">
        <v>-2.5593205333E-8</v>
      </c>
      <c r="O1946" s="81">
        <v>3.7657502000000001E-11</v>
      </c>
      <c r="P1946" s="81">
        <v>8.6798999999999997E-14</v>
      </c>
      <c r="Q1946" s="81">
        <v>8.6798999999999997E-14</v>
      </c>
      <c r="R1946" s="81">
        <v>0</v>
      </c>
      <c r="S1946" s="81">
        <v>0</v>
      </c>
      <c r="T1946" s="81" t="s">
        <v>152</v>
      </c>
      <c r="U1946" s="115">
        <v>-8.2456697999999999E-11</v>
      </c>
      <c r="V1946" s="115">
        <v>0</v>
      </c>
      <c r="W1946" s="111">
        <v>-8.2456717429999996E-11</v>
      </c>
    </row>
    <row r="1947" spans="2:23">
      <c r="B1947" s="58" t="s">
        <v>112</v>
      </c>
      <c r="C1947" s="79" t="s">
        <v>136</v>
      </c>
      <c r="D1947" s="58" t="s">
        <v>60</v>
      </c>
      <c r="E1947" s="58" t="s">
        <v>188</v>
      </c>
      <c r="F1947" s="80">
        <v>99.78</v>
      </c>
      <c r="G1947" s="81">
        <v>58004</v>
      </c>
      <c r="H1947" s="81">
        <v>99.78</v>
      </c>
      <c r="I1947" s="81">
        <v>1</v>
      </c>
      <c r="J1947" s="81">
        <v>-1.5575699999999999E-13</v>
      </c>
      <c r="K1947" s="81">
        <v>0</v>
      </c>
      <c r="L1947" s="81">
        <v>-1.4536299999999999E-13</v>
      </c>
      <c r="M1947" s="81">
        <v>0</v>
      </c>
      <c r="N1947" s="81">
        <v>-1.0395E-14</v>
      </c>
      <c r="O1947" s="81">
        <v>0</v>
      </c>
      <c r="P1947" s="81">
        <v>2.1148E-14</v>
      </c>
      <c r="Q1947" s="81">
        <v>2.1147000000000001E-14</v>
      </c>
      <c r="R1947" s="81">
        <v>0</v>
      </c>
      <c r="S1947" s="81">
        <v>0</v>
      </c>
      <c r="T1947" s="81" t="s">
        <v>133</v>
      </c>
      <c r="U1947" s="115">
        <v>0</v>
      </c>
      <c r="V1947" s="115">
        <v>0</v>
      </c>
      <c r="W1947" s="111">
        <v>0</v>
      </c>
    </row>
    <row r="1948" spans="2:23">
      <c r="B1948" s="58" t="s">
        <v>112</v>
      </c>
      <c r="C1948" s="79" t="s">
        <v>136</v>
      </c>
      <c r="D1948" s="58" t="s">
        <v>60</v>
      </c>
      <c r="E1948" s="58" t="s">
        <v>189</v>
      </c>
      <c r="F1948" s="80">
        <v>100.76</v>
      </c>
      <c r="G1948" s="81">
        <v>53550</v>
      </c>
      <c r="H1948" s="81">
        <v>100.72</v>
      </c>
      <c r="I1948" s="81">
        <v>1</v>
      </c>
      <c r="J1948" s="81">
        <v>0.92498310127611305</v>
      </c>
      <c r="K1948" s="81">
        <v>1.5144009156341E-5</v>
      </c>
      <c r="L1948" s="81">
        <v>7.7153741700882099</v>
      </c>
      <c r="M1948" s="81">
        <v>1.05362787494502E-3</v>
      </c>
      <c r="N1948" s="81">
        <v>-6.7903910688120899</v>
      </c>
      <c r="O1948" s="81">
        <v>-1.0384838657886801E-3</v>
      </c>
      <c r="P1948" s="81">
        <v>-6.7611091042887903</v>
      </c>
      <c r="Q1948" s="81">
        <v>-6.7611091042887796</v>
      </c>
      <c r="R1948" s="81">
        <v>0</v>
      </c>
      <c r="S1948" s="81">
        <v>8.0911295486571304E-4</v>
      </c>
      <c r="T1948" s="81" t="s">
        <v>133</v>
      </c>
      <c r="U1948" s="115">
        <v>-0.37623250739207698</v>
      </c>
      <c r="V1948" s="115">
        <v>-0.25704317505263102</v>
      </c>
      <c r="W1948" s="111">
        <v>-0.11918936042240399</v>
      </c>
    </row>
    <row r="1949" spans="2:23">
      <c r="B1949" s="58" t="s">
        <v>112</v>
      </c>
      <c r="C1949" s="79" t="s">
        <v>136</v>
      </c>
      <c r="D1949" s="58" t="s">
        <v>60</v>
      </c>
      <c r="E1949" s="58" t="s">
        <v>190</v>
      </c>
      <c r="F1949" s="80">
        <v>99.64</v>
      </c>
      <c r="G1949" s="81">
        <v>58200</v>
      </c>
      <c r="H1949" s="81">
        <v>99.77</v>
      </c>
      <c r="I1949" s="81">
        <v>1</v>
      </c>
      <c r="J1949" s="81">
        <v>29.796157430174301</v>
      </c>
      <c r="K1949" s="81">
        <v>1.56609859977298E-2</v>
      </c>
      <c r="L1949" s="81">
        <v>40.332418497879402</v>
      </c>
      <c r="M1949" s="81">
        <v>2.8695058240505899E-2</v>
      </c>
      <c r="N1949" s="81">
        <v>-10.536261067705199</v>
      </c>
      <c r="O1949" s="81">
        <v>-1.30340722427761E-2</v>
      </c>
      <c r="P1949" s="81">
        <v>-10.5234601368326</v>
      </c>
      <c r="Q1949" s="81">
        <v>-10.5234601368326</v>
      </c>
      <c r="R1949" s="81">
        <v>0</v>
      </c>
      <c r="S1949" s="81">
        <v>1.9535102817565598E-3</v>
      </c>
      <c r="T1949" s="81" t="s">
        <v>133</v>
      </c>
      <c r="U1949" s="115">
        <v>7.0151765835635205E-2</v>
      </c>
      <c r="V1949" s="115">
        <v>-4.7927896371668201E-2</v>
      </c>
      <c r="W1949" s="111">
        <v>0.11807963438580101</v>
      </c>
    </row>
    <row r="1950" spans="2:23">
      <c r="B1950" s="58" t="s">
        <v>112</v>
      </c>
      <c r="C1950" s="79" t="s">
        <v>136</v>
      </c>
      <c r="D1950" s="58" t="s">
        <v>60</v>
      </c>
      <c r="E1950" s="58" t="s">
        <v>191</v>
      </c>
      <c r="F1950" s="80">
        <v>100.69</v>
      </c>
      <c r="G1950" s="81">
        <v>53000</v>
      </c>
      <c r="H1950" s="81">
        <v>100.99</v>
      </c>
      <c r="I1950" s="81">
        <v>1</v>
      </c>
      <c r="J1950" s="81">
        <v>70.2545841108915</v>
      </c>
      <c r="K1950" s="81">
        <v>0.12201066687005201</v>
      </c>
      <c r="L1950" s="81">
        <v>78.114481036592807</v>
      </c>
      <c r="M1950" s="81">
        <v>0.150838279489073</v>
      </c>
      <c r="N1950" s="81">
        <v>-7.8598969257012801</v>
      </c>
      <c r="O1950" s="81">
        <v>-2.8827612619021E-2</v>
      </c>
      <c r="P1950" s="81">
        <v>-7.9406770066164603</v>
      </c>
      <c r="Q1950" s="81">
        <v>-7.9406770066164496</v>
      </c>
      <c r="R1950" s="81">
        <v>0</v>
      </c>
      <c r="S1950" s="81">
        <v>1.5587035647146299E-3</v>
      </c>
      <c r="T1950" s="81" t="s">
        <v>133</v>
      </c>
      <c r="U1950" s="115">
        <v>-0.54900737879171602</v>
      </c>
      <c r="V1950" s="115">
        <v>-0.37508348427979799</v>
      </c>
      <c r="W1950" s="111">
        <v>-0.173923935491234</v>
      </c>
    </row>
    <row r="1951" spans="2:23">
      <c r="B1951" s="58" t="s">
        <v>112</v>
      </c>
      <c r="C1951" s="79" t="s">
        <v>136</v>
      </c>
      <c r="D1951" s="58" t="s">
        <v>60</v>
      </c>
      <c r="E1951" s="58" t="s">
        <v>192</v>
      </c>
      <c r="F1951" s="80">
        <v>100.79</v>
      </c>
      <c r="G1951" s="81">
        <v>56100</v>
      </c>
      <c r="H1951" s="81">
        <v>100.53</v>
      </c>
      <c r="I1951" s="81">
        <v>1</v>
      </c>
      <c r="J1951" s="81">
        <v>-12.7095182892149</v>
      </c>
      <c r="K1951" s="81">
        <v>1.50709220849248E-2</v>
      </c>
      <c r="L1951" s="81">
        <v>1.07083114070413</v>
      </c>
      <c r="M1951" s="81">
        <v>1.06985181666428E-4</v>
      </c>
      <c r="N1951" s="81">
        <v>-13.780349429918999</v>
      </c>
      <c r="O1951" s="81">
        <v>1.49639369032583E-2</v>
      </c>
      <c r="P1951" s="81">
        <v>-13.714635227491099</v>
      </c>
      <c r="Q1951" s="81">
        <v>-13.714635227491099</v>
      </c>
      <c r="R1951" s="81">
        <v>0</v>
      </c>
      <c r="S1951" s="81">
        <v>1.7548910772178999E-2</v>
      </c>
      <c r="T1951" s="81" t="s">
        <v>152</v>
      </c>
      <c r="U1951" s="115">
        <v>-2.0766209630970298</v>
      </c>
      <c r="V1951" s="115">
        <v>-1.41875365697481</v>
      </c>
      <c r="W1951" s="111">
        <v>-0.65786746112652394</v>
      </c>
    </row>
    <row r="1952" spans="2:23">
      <c r="B1952" s="58" t="s">
        <v>112</v>
      </c>
      <c r="C1952" s="79" t="s">
        <v>136</v>
      </c>
      <c r="D1952" s="58" t="s">
        <v>60</v>
      </c>
      <c r="E1952" s="58" t="s">
        <v>135</v>
      </c>
      <c r="F1952" s="80">
        <v>100.53</v>
      </c>
      <c r="G1952" s="81">
        <v>56100</v>
      </c>
      <c r="H1952" s="81">
        <v>100.53</v>
      </c>
      <c r="I1952" s="81">
        <v>1</v>
      </c>
      <c r="J1952" s="81">
        <v>-1.9026154676473801</v>
      </c>
      <c r="K1952" s="81">
        <v>2.9900750802458399E-4</v>
      </c>
      <c r="L1952" s="81">
        <v>-16.449004591073098</v>
      </c>
      <c r="M1952" s="81">
        <v>2.2349061518268199E-2</v>
      </c>
      <c r="N1952" s="81">
        <v>14.546389123425801</v>
      </c>
      <c r="O1952" s="81">
        <v>-2.2050054010243601E-2</v>
      </c>
      <c r="P1952" s="81">
        <v>14.563285756028799</v>
      </c>
      <c r="Q1952" s="81">
        <v>14.563285756028799</v>
      </c>
      <c r="R1952" s="81">
        <v>0</v>
      </c>
      <c r="S1952" s="81">
        <v>1.75185755201707E-2</v>
      </c>
      <c r="T1952" s="81" t="s">
        <v>133</v>
      </c>
      <c r="U1952" s="115">
        <v>-2.21669192964979</v>
      </c>
      <c r="V1952" s="115">
        <v>-1.51445056053315</v>
      </c>
      <c r="W1952" s="111">
        <v>-0.70224153457619898</v>
      </c>
    </row>
    <row r="1953" spans="2:23">
      <c r="B1953" s="58" t="s">
        <v>112</v>
      </c>
      <c r="C1953" s="79" t="s">
        <v>136</v>
      </c>
      <c r="D1953" s="58" t="s">
        <v>60</v>
      </c>
      <c r="E1953" s="58" t="s">
        <v>193</v>
      </c>
      <c r="F1953" s="80">
        <v>99.78</v>
      </c>
      <c r="G1953" s="81">
        <v>58054</v>
      </c>
      <c r="H1953" s="81">
        <v>99.53</v>
      </c>
      <c r="I1953" s="81">
        <v>1</v>
      </c>
      <c r="J1953" s="81">
        <v>-25.996101334386999</v>
      </c>
      <c r="K1953" s="81">
        <v>3.7979807393829598E-2</v>
      </c>
      <c r="L1953" s="81">
        <v>-25.846375524799001</v>
      </c>
      <c r="M1953" s="81">
        <v>3.7543574180613902E-2</v>
      </c>
      <c r="N1953" s="81">
        <v>-0.149725809587925</v>
      </c>
      <c r="O1953" s="81">
        <v>4.3623321321570601E-4</v>
      </c>
      <c r="P1953" s="81">
        <v>-0.14960917390795</v>
      </c>
      <c r="Q1953" s="81">
        <v>-0.14960917390795</v>
      </c>
      <c r="R1953" s="81">
        <v>0</v>
      </c>
      <c r="S1953" s="81">
        <v>1.2579192563589999E-6</v>
      </c>
      <c r="T1953" s="81" t="s">
        <v>152</v>
      </c>
      <c r="U1953" s="115">
        <v>6.0413684660299196E-3</v>
      </c>
      <c r="V1953" s="115">
        <v>-4.1274810168194301E-3</v>
      </c>
      <c r="W1953" s="111">
        <v>1.0168847086901901E-2</v>
      </c>
    </row>
    <row r="1954" spans="2:23">
      <c r="B1954" s="58" t="s">
        <v>112</v>
      </c>
      <c r="C1954" s="79" t="s">
        <v>136</v>
      </c>
      <c r="D1954" s="58" t="s">
        <v>60</v>
      </c>
      <c r="E1954" s="58" t="s">
        <v>193</v>
      </c>
      <c r="F1954" s="80">
        <v>99.78</v>
      </c>
      <c r="G1954" s="81">
        <v>58104</v>
      </c>
      <c r="H1954" s="81">
        <v>99.39</v>
      </c>
      <c r="I1954" s="81">
        <v>1</v>
      </c>
      <c r="J1954" s="81">
        <v>-25.2262711979816</v>
      </c>
      <c r="K1954" s="81">
        <v>5.6891009414737799E-2</v>
      </c>
      <c r="L1954" s="81">
        <v>-25.076578210924701</v>
      </c>
      <c r="M1954" s="81">
        <v>5.6217828864314798E-2</v>
      </c>
      <c r="N1954" s="81">
        <v>-0.149692987056882</v>
      </c>
      <c r="O1954" s="81">
        <v>6.7318055042295602E-4</v>
      </c>
      <c r="P1954" s="81">
        <v>-0.14945073157389899</v>
      </c>
      <c r="Q1954" s="81">
        <v>-0.14945073157389899</v>
      </c>
      <c r="R1954" s="81">
        <v>0</v>
      </c>
      <c r="S1954" s="81">
        <v>1.996795592417E-6</v>
      </c>
      <c r="T1954" s="81" t="s">
        <v>152</v>
      </c>
      <c r="U1954" s="115">
        <v>8.6584201616860396E-3</v>
      </c>
      <c r="V1954" s="115">
        <v>-5.9154585676994198E-3</v>
      </c>
      <c r="W1954" s="111">
        <v>1.4573875295541E-2</v>
      </c>
    </row>
    <row r="1955" spans="2:23">
      <c r="B1955" s="58" t="s">
        <v>112</v>
      </c>
      <c r="C1955" s="79" t="s">
        <v>136</v>
      </c>
      <c r="D1955" s="58" t="s">
        <v>60</v>
      </c>
      <c r="E1955" s="58" t="s">
        <v>194</v>
      </c>
      <c r="F1955" s="80">
        <v>99.53</v>
      </c>
      <c r="G1955" s="81">
        <v>58104</v>
      </c>
      <c r="H1955" s="81">
        <v>99.39</v>
      </c>
      <c r="I1955" s="81">
        <v>1</v>
      </c>
      <c r="J1955" s="81">
        <v>-24.0006109287886</v>
      </c>
      <c r="K1955" s="81">
        <v>1.9239379453499902E-2</v>
      </c>
      <c r="L1955" s="81">
        <v>-23.850547088924099</v>
      </c>
      <c r="M1955" s="81">
        <v>1.8999543121128899E-2</v>
      </c>
      <c r="N1955" s="81">
        <v>-0.150063839864509</v>
      </c>
      <c r="O1955" s="81">
        <v>2.3983633237098799E-4</v>
      </c>
      <c r="P1955" s="81">
        <v>-0.14960917390789899</v>
      </c>
      <c r="Q1955" s="81">
        <v>-0.14960917390789899</v>
      </c>
      <c r="R1955" s="81">
        <v>0</v>
      </c>
      <c r="S1955" s="81">
        <v>7.4758902424099998E-7</v>
      </c>
      <c r="T1955" s="81" t="s">
        <v>152</v>
      </c>
      <c r="U1955" s="115">
        <v>2.8451840365871098E-3</v>
      </c>
      <c r="V1955" s="115">
        <v>-1.9438382489668201E-3</v>
      </c>
      <c r="W1955" s="111">
        <v>4.7890211571818796E-3</v>
      </c>
    </row>
    <row r="1956" spans="2:23">
      <c r="B1956" s="58" t="s">
        <v>112</v>
      </c>
      <c r="C1956" s="79" t="s">
        <v>136</v>
      </c>
      <c r="D1956" s="58" t="s">
        <v>60</v>
      </c>
      <c r="E1956" s="58" t="s">
        <v>195</v>
      </c>
      <c r="F1956" s="80">
        <v>99.81</v>
      </c>
      <c r="G1956" s="81">
        <v>58200</v>
      </c>
      <c r="H1956" s="81">
        <v>99.77</v>
      </c>
      <c r="I1956" s="81">
        <v>1</v>
      </c>
      <c r="J1956" s="81">
        <v>-1.0493043921541201</v>
      </c>
      <c r="K1956" s="81">
        <v>4.5087576017781003E-5</v>
      </c>
      <c r="L1956" s="81">
        <v>-11.5763270794899</v>
      </c>
      <c r="M1956" s="81">
        <v>5.4877647272720204E-3</v>
      </c>
      <c r="N1956" s="81">
        <v>10.527022687335799</v>
      </c>
      <c r="O1956" s="81">
        <v>-5.44267715125424E-3</v>
      </c>
      <c r="P1956" s="81">
        <v>10.5234601368326</v>
      </c>
      <c r="Q1956" s="81">
        <v>10.5234601368326</v>
      </c>
      <c r="R1956" s="81">
        <v>0</v>
      </c>
      <c r="S1956" s="81">
        <v>4.5349345826491598E-3</v>
      </c>
      <c r="T1956" s="81" t="s">
        <v>152</v>
      </c>
      <c r="U1956" s="115">
        <v>-0.122043845430163</v>
      </c>
      <c r="V1956" s="115">
        <v>-8.3380720455157195E-2</v>
      </c>
      <c r="W1956" s="111">
        <v>-3.8663134084671001E-2</v>
      </c>
    </row>
    <row r="1957" spans="2:23">
      <c r="B1957" s="58" t="s">
        <v>112</v>
      </c>
      <c r="C1957" s="79" t="s">
        <v>136</v>
      </c>
      <c r="D1957" s="58" t="s">
        <v>60</v>
      </c>
      <c r="E1957" s="58" t="s">
        <v>195</v>
      </c>
      <c r="F1957" s="80">
        <v>99.81</v>
      </c>
      <c r="G1957" s="81">
        <v>58300</v>
      </c>
      <c r="H1957" s="81">
        <v>99.85</v>
      </c>
      <c r="I1957" s="81">
        <v>1</v>
      </c>
      <c r="J1957" s="81">
        <v>1.27558766617505</v>
      </c>
      <c r="K1957" s="81">
        <v>6.2530371250183006E-5</v>
      </c>
      <c r="L1957" s="81">
        <v>13.1223939516732</v>
      </c>
      <c r="M1957" s="81">
        <v>6.6175392807704004E-3</v>
      </c>
      <c r="N1957" s="81">
        <v>-11.846806285498101</v>
      </c>
      <c r="O1957" s="81">
        <v>-6.5550089095202197E-3</v>
      </c>
      <c r="P1957" s="81">
        <v>-11.863211791766901</v>
      </c>
      <c r="Q1957" s="81">
        <v>-11.863211791766901</v>
      </c>
      <c r="R1957" s="81">
        <v>0</v>
      </c>
      <c r="S1957" s="81">
        <v>5.4084765640471004E-3</v>
      </c>
      <c r="T1957" s="81" t="s">
        <v>152</v>
      </c>
      <c r="U1957" s="115">
        <v>-0.18051428801757199</v>
      </c>
      <c r="V1957" s="115">
        <v>-0.12332790182334701</v>
      </c>
      <c r="W1957" s="111">
        <v>-5.7186399668273699E-2</v>
      </c>
    </row>
    <row r="1958" spans="2:23">
      <c r="B1958" s="58" t="s">
        <v>112</v>
      </c>
      <c r="C1958" s="79" t="s">
        <v>136</v>
      </c>
      <c r="D1958" s="58" t="s">
        <v>60</v>
      </c>
      <c r="E1958" s="58" t="s">
        <v>195</v>
      </c>
      <c r="F1958" s="80">
        <v>99.81</v>
      </c>
      <c r="G1958" s="81">
        <v>58500</v>
      </c>
      <c r="H1958" s="81">
        <v>99.79</v>
      </c>
      <c r="I1958" s="81">
        <v>1</v>
      </c>
      <c r="J1958" s="81">
        <v>-23.639192786783902</v>
      </c>
      <c r="K1958" s="81">
        <v>2.9114075795319402E-3</v>
      </c>
      <c r="L1958" s="81">
        <v>-24.965143112242401</v>
      </c>
      <c r="M1958" s="81">
        <v>3.24717611090281E-3</v>
      </c>
      <c r="N1958" s="81">
        <v>1.3259503254584699</v>
      </c>
      <c r="O1958" s="81">
        <v>-3.35768531370875E-4</v>
      </c>
      <c r="P1958" s="81">
        <v>1.3397516549342099</v>
      </c>
      <c r="Q1958" s="81">
        <v>1.3397516549341999</v>
      </c>
      <c r="R1958" s="81">
        <v>0</v>
      </c>
      <c r="S1958" s="81">
        <v>9.3516087288439996E-6</v>
      </c>
      <c r="T1958" s="81" t="s">
        <v>152</v>
      </c>
      <c r="U1958" s="115">
        <v>-6.9906929216491699E-3</v>
      </c>
      <c r="V1958" s="115">
        <v>-4.7760623260713403E-3</v>
      </c>
      <c r="W1958" s="111">
        <v>-2.2146311173810501E-3</v>
      </c>
    </row>
    <row r="1959" spans="2:23">
      <c r="B1959" s="58" t="s">
        <v>112</v>
      </c>
      <c r="C1959" s="79" t="s">
        <v>136</v>
      </c>
      <c r="D1959" s="58" t="s">
        <v>60</v>
      </c>
      <c r="E1959" s="58" t="s">
        <v>196</v>
      </c>
      <c r="F1959" s="80">
        <v>99.85</v>
      </c>
      <c r="G1959" s="81">
        <v>58304</v>
      </c>
      <c r="H1959" s="81">
        <v>99.85</v>
      </c>
      <c r="I1959" s="81">
        <v>1</v>
      </c>
      <c r="J1959" s="81">
        <v>18.257961910519999</v>
      </c>
      <c r="K1959" s="81">
        <v>0</v>
      </c>
      <c r="L1959" s="81">
        <v>18.257961910519999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133</v>
      </c>
      <c r="U1959" s="115">
        <v>0</v>
      </c>
      <c r="V1959" s="115">
        <v>0</v>
      </c>
      <c r="W1959" s="111">
        <v>0</v>
      </c>
    </row>
    <row r="1960" spans="2:23">
      <c r="B1960" s="58" t="s">
        <v>112</v>
      </c>
      <c r="C1960" s="79" t="s">
        <v>136</v>
      </c>
      <c r="D1960" s="58" t="s">
        <v>60</v>
      </c>
      <c r="E1960" s="58" t="s">
        <v>196</v>
      </c>
      <c r="F1960" s="80">
        <v>99.85</v>
      </c>
      <c r="G1960" s="81">
        <v>58350</v>
      </c>
      <c r="H1960" s="81">
        <v>99.54</v>
      </c>
      <c r="I1960" s="81">
        <v>1</v>
      </c>
      <c r="J1960" s="81">
        <v>-24.820557085428899</v>
      </c>
      <c r="K1960" s="81">
        <v>4.4541141906443697E-2</v>
      </c>
      <c r="L1960" s="81">
        <v>-3.6399550428939298</v>
      </c>
      <c r="M1960" s="81">
        <v>9.5792241724309201E-4</v>
      </c>
      <c r="N1960" s="81">
        <v>-21.1806020425349</v>
      </c>
      <c r="O1960" s="81">
        <v>4.3583219489200603E-2</v>
      </c>
      <c r="P1960" s="81">
        <v>-21.196389528196999</v>
      </c>
      <c r="Q1960" s="81">
        <v>-21.196389528196899</v>
      </c>
      <c r="R1960" s="81">
        <v>0</v>
      </c>
      <c r="S1960" s="81">
        <v>3.24834449689455E-2</v>
      </c>
      <c r="T1960" s="81" t="s">
        <v>152</v>
      </c>
      <c r="U1960" s="115">
        <v>-2.2209575662097198</v>
      </c>
      <c r="V1960" s="115">
        <v>-1.5173648561972499</v>
      </c>
      <c r="W1960" s="111">
        <v>-0.70359287579042995</v>
      </c>
    </row>
    <row r="1961" spans="2:23">
      <c r="B1961" s="58" t="s">
        <v>112</v>
      </c>
      <c r="C1961" s="79" t="s">
        <v>136</v>
      </c>
      <c r="D1961" s="58" t="s">
        <v>60</v>
      </c>
      <c r="E1961" s="58" t="s">
        <v>196</v>
      </c>
      <c r="F1961" s="80">
        <v>99.85</v>
      </c>
      <c r="G1961" s="81">
        <v>58600</v>
      </c>
      <c r="H1961" s="81">
        <v>99.84</v>
      </c>
      <c r="I1961" s="81">
        <v>1</v>
      </c>
      <c r="J1961" s="81">
        <v>-3.43627975593026</v>
      </c>
      <c r="K1961" s="81">
        <v>4.5342791274302002E-5</v>
      </c>
      <c r="L1961" s="81">
        <v>-12.751850946910301</v>
      </c>
      <c r="M1961" s="81">
        <v>6.2442125787730903E-4</v>
      </c>
      <c r="N1961" s="81">
        <v>9.3155711909799894</v>
      </c>
      <c r="O1961" s="81">
        <v>-5.7907846660300701E-4</v>
      </c>
      <c r="P1961" s="81">
        <v>9.3331777364299295</v>
      </c>
      <c r="Q1961" s="81">
        <v>9.3331777364299295</v>
      </c>
      <c r="R1961" s="81">
        <v>0</v>
      </c>
      <c r="S1961" s="81">
        <v>3.3449551357359899E-4</v>
      </c>
      <c r="T1961" s="81" t="s">
        <v>133</v>
      </c>
      <c r="U1961" s="115">
        <v>3.53376224117379E-2</v>
      </c>
      <c r="V1961" s="115">
        <v>-2.4142769391423999E-2</v>
      </c>
      <c r="W1961" s="111">
        <v>5.9480377788607701E-2</v>
      </c>
    </row>
    <row r="1962" spans="2:23">
      <c r="B1962" s="58" t="s">
        <v>112</v>
      </c>
      <c r="C1962" s="79" t="s">
        <v>136</v>
      </c>
      <c r="D1962" s="58" t="s">
        <v>60</v>
      </c>
      <c r="E1962" s="58" t="s">
        <v>197</v>
      </c>
      <c r="F1962" s="80">
        <v>99.85</v>
      </c>
      <c r="G1962" s="81">
        <v>58300</v>
      </c>
      <c r="H1962" s="81">
        <v>99.85</v>
      </c>
      <c r="I1962" s="81">
        <v>2</v>
      </c>
      <c r="J1962" s="81">
        <v>-11.252138089480001</v>
      </c>
      <c r="K1962" s="81">
        <v>0</v>
      </c>
      <c r="L1962" s="81">
        <v>-11.252138089480001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133</v>
      </c>
      <c r="U1962" s="115">
        <v>0</v>
      </c>
      <c r="V1962" s="115">
        <v>0</v>
      </c>
      <c r="W1962" s="111">
        <v>0</v>
      </c>
    </row>
    <row r="1963" spans="2:23">
      <c r="B1963" s="58" t="s">
        <v>112</v>
      </c>
      <c r="C1963" s="79" t="s">
        <v>136</v>
      </c>
      <c r="D1963" s="58" t="s">
        <v>60</v>
      </c>
      <c r="E1963" s="58" t="s">
        <v>198</v>
      </c>
      <c r="F1963" s="80">
        <v>99.94</v>
      </c>
      <c r="G1963" s="81">
        <v>58500</v>
      </c>
      <c r="H1963" s="81">
        <v>99.79</v>
      </c>
      <c r="I1963" s="81">
        <v>1</v>
      </c>
      <c r="J1963" s="81">
        <v>-55.613704758191197</v>
      </c>
      <c r="K1963" s="81">
        <v>4.3609666612730698E-2</v>
      </c>
      <c r="L1963" s="81">
        <v>-44.972378659598498</v>
      </c>
      <c r="M1963" s="81">
        <v>2.8517459276462601E-2</v>
      </c>
      <c r="N1963" s="81">
        <v>-10.6413260985927</v>
      </c>
      <c r="O1963" s="81">
        <v>1.5092207336268201E-2</v>
      </c>
      <c r="P1963" s="81">
        <v>-10.6729293913641</v>
      </c>
      <c r="Q1963" s="81">
        <v>-10.6729293913641</v>
      </c>
      <c r="R1963" s="81">
        <v>0</v>
      </c>
      <c r="S1963" s="81">
        <v>1.60615104728193E-3</v>
      </c>
      <c r="T1963" s="81" t="s">
        <v>152</v>
      </c>
      <c r="U1963" s="115">
        <v>-8.9015629152393597E-2</v>
      </c>
      <c r="V1963" s="115">
        <v>-6.0815744246135402E-2</v>
      </c>
      <c r="W1963" s="111">
        <v>-2.81998915506128E-2</v>
      </c>
    </row>
    <row r="1964" spans="2:23">
      <c r="B1964" s="58" t="s">
        <v>112</v>
      </c>
      <c r="C1964" s="79" t="s">
        <v>136</v>
      </c>
      <c r="D1964" s="58" t="s">
        <v>60</v>
      </c>
      <c r="E1964" s="58" t="s">
        <v>199</v>
      </c>
      <c r="F1964" s="80">
        <v>99.79</v>
      </c>
      <c r="G1964" s="81">
        <v>58600</v>
      </c>
      <c r="H1964" s="81">
        <v>99.84</v>
      </c>
      <c r="I1964" s="81">
        <v>1</v>
      </c>
      <c r="J1964" s="81">
        <v>3.43657216837176</v>
      </c>
      <c r="K1964" s="81">
        <v>5.3948209130176398E-4</v>
      </c>
      <c r="L1964" s="81">
        <v>12.755879510173299</v>
      </c>
      <c r="M1964" s="81">
        <v>7.4327052677256797E-3</v>
      </c>
      <c r="N1964" s="81">
        <v>-9.3193073418014905</v>
      </c>
      <c r="O1964" s="81">
        <v>-6.8932231764239201E-3</v>
      </c>
      <c r="P1964" s="81">
        <v>-9.3331777364299793</v>
      </c>
      <c r="Q1964" s="81">
        <v>-9.3331777364299793</v>
      </c>
      <c r="R1964" s="81">
        <v>0</v>
      </c>
      <c r="S1964" s="81">
        <v>3.9791028802193098E-3</v>
      </c>
      <c r="T1964" s="81" t="s">
        <v>133</v>
      </c>
      <c r="U1964" s="115">
        <v>-0.222081704264705</v>
      </c>
      <c r="V1964" s="115">
        <v>-0.15172688500786699</v>
      </c>
      <c r="W1964" s="111">
        <v>-7.0354835833585205E-2</v>
      </c>
    </row>
    <row r="1965" spans="2:23">
      <c r="B1965" s="58" t="s">
        <v>112</v>
      </c>
      <c r="C1965" s="79" t="s">
        <v>113</v>
      </c>
      <c r="D1965" s="58" t="s">
        <v>61</v>
      </c>
      <c r="E1965" s="58" t="s">
        <v>114</v>
      </c>
      <c r="F1965" s="80">
        <v>82.51</v>
      </c>
      <c r="G1965" s="81">
        <v>50050</v>
      </c>
      <c r="H1965" s="81">
        <v>80.84</v>
      </c>
      <c r="I1965" s="81">
        <v>1</v>
      </c>
      <c r="J1965" s="81">
        <v>-52.946354441059697</v>
      </c>
      <c r="K1965" s="81">
        <v>0.51300691009349297</v>
      </c>
      <c r="L1965" s="81">
        <v>3.9385179654880602</v>
      </c>
      <c r="M1965" s="81">
        <v>2.83868204889842E-3</v>
      </c>
      <c r="N1965" s="81">
        <v>-56.8848724065478</v>
      </c>
      <c r="O1965" s="81">
        <v>0.51016822804459505</v>
      </c>
      <c r="P1965" s="81">
        <v>-26.136689415046</v>
      </c>
      <c r="Q1965" s="81">
        <v>-26.1366894150459</v>
      </c>
      <c r="R1965" s="81">
        <v>0</v>
      </c>
      <c r="S1965" s="81">
        <v>0.125012155644879</v>
      </c>
      <c r="T1965" s="81" t="s">
        <v>129</v>
      </c>
      <c r="U1965" s="115">
        <v>-53.396295691537397</v>
      </c>
      <c r="V1965" s="115">
        <v>-6.6256244443477001</v>
      </c>
      <c r="W1965" s="111">
        <v>-46.769739602486403</v>
      </c>
    </row>
    <row r="1966" spans="2:23">
      <c r="B1966" s="58" t="s">
        <v>112</v>
      </c>
      <c r="C1966" s="79" t="s">
        <v>113</v>
      </c>
      <c r="D1966" s="58" t="s">
        <v>61</v>
      </c>
      <c r="E1966" s="58" t="s">
        <v>130</v>
      </c>
      <c r="F1966" s="80">
        <v>80.989999999999995</v>
      </c>
      <c r="G1966" s="81">
        <v>56050</v>
      </c>
      <c r="H1966" s="81">
        <v>82.45</v>
      </c>
      <c r="I1966" s="81">
        <v>1</v>
      </c>
      <c r="J1966" s="81">
        <v>-0.23854118360139201</v>
      </c>
      <c r="K1966" s="81">
        <v>1.8208606807659999E-6</v>
      </c>
      <c r="L1966" s="81">
        <v>-38.998512708817302</v>
      </c>
      <c r="M1966" s="81">
        <v>4.8668287791993198E-2</v>
      </c>
      <c r="N1966" s="81">
        <v>38.759971525215903</v>
      </c>
      <c r="O1966" s="81">
        <v>-4.8666466931312401E-2</v>
      </c>
      <c r="P1966" s="81">
        <v>10.1646839446313</v>
      </c>
      <c r="Q1966" s="81">
        <v>10.1646839446313</v>
      </c>
      <c r="R1966" s="81">
        <v>0</v>
      </c>
      <c r="S1966" s="81">
        <v>3.3062655902158602E-3</v>
      </c>
      <c r="T1966" s="81" t="s">
        <v>129</v>
      </c>
      <c r="U1966" s="115">
        <v>-45.632034918487498</v>
      </c>
      <c r="V1966" s="115">
        <v>-5.6622041301860504</v>
      </c>
      <c r="W1966" s="111">
        <v>-39.969034612404201</v>
      </c>
    </row>
    <row r="1967" spans="2:23">
      <c r="B1967" s="58" t="s">
        <v>112</v>
      </c>
      <c r="C1967" s="79" t="s">
        <v>113</v>
      </c>
      <c r="D1967" s="58" t="s">
        <v>61</v>
      </c>
      <c r="E1967" s="58" t="s">
        <v>116</v>
      </c>
      <c r="F1967" s="80">
        <v>80.84</v>
      </c>
      <c r="G1967" s="81">
        <v>51450</v>
      </c>
      <c r="H1967" s="81">
        <v>82.6</v>
      </c>
      <c r="I1967" s="81">
        <v>10</v>
      </c>
      <c r="J1967" s="81">
        <v>51.888171534161401</v>
      </c>
      <c r="K1967" s="81">
        <v>0.46944378570184703</v>
      </c>
      <c r="L1967" s="81">
        <v>79.250717297739797</v>
      </c>
      <c r="M1967" s="81">
        <v>1.0950987008730899</v>
      </c>
      <c r="N1967" s="81">
        <v>-27.3625457635784</v>
      </c>
      <c r="O1967" s="81">
        <v>-0.62565491517123994</v>
      </c>
      <c r="P1967" s="81">
        <v>-9.0926407695439693</v>
      </c>
      <c r="Q1967" s="81">
        <v>-9.0926407695439604</v>
      </c>
      <c r="R1967" s="81">
        <v>0</v>
      </c>
      <c r="S1967" s="81">
        <v>1.44154076143504E-2</v>
      </c>
      <c r="T1967" s="81" t="s">
        <v>131</v>
      </c>
      <c r="U1967" s="115">
        <v>-2.9704391238960199</v>
      </c>
      <c r="V1967" s="115">
        <v>-0.368583884234715</v>
      </c>
      <c r="W1967" s="111">
        <v>-2.6018034122107201</v>
      </c>
    </row>
    <row r="1968" spans="2:23">
      <c r="B1968" s="58" t="s">
        <v>112</v>
      </c>
      <c r="C1968" s="79" t="s">
        <v>113</v>
      </c>
      <c r="D1968" s="58" t="s">
        <v>61</v>
      </c>
      <c r="E1968" s="58" t="s">
        <v>132</v>
      </c>
      <c r="F1968" s="80">
        <v>82.6</v>
      </c>
      <c r="G1968" s="81">
        <v>54000</v>
      </c>
      <c r="H1968" s="81">
        <v>82.91</v>
      </c>
      <c r="I1968" s="81">
        <v>10</v>
      </c>
      <c r="J1968" s="81">
        <v>28.615962192160499</v>
      </c>
      <c r="K1968" s="81">
        <v>3.9174898298042202E-2</v>
      </c>
      <c r="L1968" s="81">
        <v>55.611292575885798</v>
      </c>
      <c r="M1968" s="81">
        <v>0.14795074283620399</v>
      </c>
      <c r="N1968" s="81">
        <v>-26.995330383725399</v>
      </c>
      <c r="O1968" s="81">
        <v>-0.108775844538161</v>
      </c>
      <c r="P1968" s="81">
        <v>-9.0926407695439693</v>
      </c>
      <c r="Q1968" s="81">
        <v>-9.0926407695439693</v>
      </c>
      <c r="R1968" s="81">
        <v>0</v>
      </c>
      <c r="S1968" s="81">
        <v>3.9552253972844802E-3</v>
      </c>
      <c r="T1968" s="81" t="s">
        <v>133</v>
      </c>
      <c r="U1968" s="115">
        <v>-0.63319259580060905</v>
      </c>
      <c r="V1968" s="115">
        <v>-7.8569052148338106E-2</v>
      </c>
      <c r="W1968" s="111">
        <v>-0.55461249587226202</v>
      </c>
    </row>
    <row r="1969" spans="2:23">
      <c r="B1969" s="58" t="s">
        <v>112</v>
      </c>
      <c r="C1969" s="79" t="s">
        <v>113</v>
      </c>
      <c r="D1969" s="58" t="s">
        <v>61</v>
      </c>
      <c r="E1969" s="58" t="s">
        <v>134</v>
      </c>
      <c r="F1969" s="80">
        <v>82.91</v>
      </c>
      <c r="G1969" s="81">
        <v>56100</v>
      </c>
      <c r="H1969" s="81">
        <v>82.75</v>
      </c>
      <c r="I1969" s="81">
        <v>10</v>
      </c>
      <c r="J1969" s="81">
        <v>-4.3444145313827001</v>
      </c>
      <c r="K1969" s="81">
        <v>3.4501557970254199E-3</v>
      </c>
      <c r="L1969" s="81">
        <v>41.634089299544598</v>
      </c>
      <c r="M1969" s="81">
        <v>0.31686504322148801</v>
      </c>
      <c r="N1969" s="81">
        <v>-45.978503830927302</v>
      </c>
      <c r="O1969" s="81">
        <v>-0.313414887424463</v>
      </c>
      <c r="P1969" s="81">
        <v>-14.9917740411389</v>
      </c>
      <c r="Q1969" s="81">
        <v>-14.9917740411389</v>
      </c>
      <c r="R1969" s="81">
        <v>0</v>
      </c>
      <c r="S1969" s="81">
        <v>4.1084901211023699E-2</v>
      </c>
      <c r="T1969" s="81" t="s">
        <v>131</v>
      </c>
      <c r="U1969" s="115">
        <v>-33.316715738316397</v>
      </c>
      <c r="V1969" s="115">
        <v>-4.1340704133556203</v>
      </c>
      <c r="W1969" s="111">
        <v>-29.182064023555</v>
      </c>
    </row>
    <row r="1970" spans="2:23">
      <c r="B1970" s="58" t="s">
        <v>112</v>
      </c>
      <c r="C1970" s="79" t="s">
        <v>113</v>
      </c>
      <c r="D1970" s="58" t="s">
        <v>61</v>
      </c>
      <c r="E1970" s="58" t="s">
        <v>135</v>
      </c>
      <c r="F1970" s="80">
        <v>82.45</v>
      </c>
      <c r="G1970" s="81">
        <v>56100</v>
      </c>
      <c r="H1970" s="81">
        <v>82.75</v>
      </c>
      <c r="I1970" s="81">
        <v>10</v>
      </c>
      <c r="J1970" s="81">
        <v>23.925179837898298</v>
      </c>
      <c r="K1970" s="81">
        <v>4.1042100310773197E-2</v>
      </c>
      <c r="L1970" s="81">
        <v>-19.959325799185201</v>
      </c>
      <c r="M1970" s="81">
        <v>2.8563465011869901E-2</v>
      </c>
      <c r="N1970" s="81">
        <v>43.8845056370835</v>
      </c>
      <c r="O1970" s="81">
        <v>1.2478635298903199E-2</v>
      </c>
      <c r="P1970" s="81">
        <v>14.141105305185</v>
      </c>
      <c r="Q1970" s="81">
        <v>14.141105305184899</v>
      </c>
      <c r="R1970" s="81">
        <v>0</v>
      </c>
      <c r="S1970" s="81">
        <v>1.4337910608392099E-2</v>
      </c>
      <c r="T1970" s="81" t="s">
        <v>131</v>
      </c>
      <c r="U1970" s="115">
        <v>-12.134616415435501</v>
      </c>
      <c r="V1970" s="115">
        <v>-1.5057114000819001</v>
      </c>
      <c r="W1970" s="111">
        <v>-10.628693293716999</v>
      </c>
    </row>
    <row r="1971" spans="2:23">
      <c r="B1971" s="58" t="s">
        <v>112</v>
      </c>
      <c r="C1971" s="79" t="s">
        <v>136</v>
      </c>
      <c r="D1971" s="58" t="s">
        <v>61</v>
      </c>
      <c r="E1971" s="58" t="s">
        <v>137</v>
      </c>
      <c r="F1971" s="80">
        <v>82.02</v>
      </c>
      <c r="G1971" s="81">
        <v>50000</v>
      </c>
      <c r="H1971" s="81">
        <v>80.489999999999995</v>
      </c>
      <c r="I1971" s="81">
        <v>1</v>
      </c>
      <c r="J1971" s="81">
        <v>-101.52009581758</v>
      </c>
      <c r="K1971" s="81">
        <v>0.98219323516346002</v>
      </c>
      <c r="L1971" s="81">
        <v>-3.9110881250857998</v>
      </c>
      <c r="M1971" s="81">
        <v>1.4577669637044299E-3</v>
      </c>
      <c r="N1971" s="81">
        <v>-97.6090076924946</v>
      </c>
      <c r="O1971" s="81">
        <v>0.98073546819975599</v>
      </c>
      <c r="P1971" s="81">
        <v>-48.8523105849372</v>
      </c>
      <c r="Q1971" s="81">
        <v>-48.8523105849372</v>
      </c>
      <c r="R1971" s="81">
        <v>0</v>
      </c>
      <c r="S1971" s="81">
        <v>0.227438048176128</v>
      </c>
      <c r="T1971" s="81" t="s">
        <v>138</v>
      </c>
      <c r="U1971" s="115">
        <v>-69.695657997710995</v>
      </c>
      <c r="V1971" s="115">
        <v>-8.6481140557418108</v>
      </c>
      <c r="W1971" s="111">
        <v>-61.046327910224299</v>
      </c>
    </row>
    <row r="1972" spans="2:23">
      <c r="B1972" s="58" t="s">
        <v>112</v>
      </c>
      <c r="C1972" s="79" t="s">
        <v>136</v>
      </c>
      <c r="D1972" s="58" t="s">
        <v>61</v>
      </c>
      <c r="E1972" s="58" t="s">
        <v>139</v>
      </c>
      <c r="F1972" s="80">
        <v>80.319999999999993</v>
      </c>
      <c r="G1972" s="81">
        <v>56050</v>
      </c>
      <c r="H1972" s="81">
        <v>82.45</v>
      </c>
      <c r="I1972" s="81">
        <v>1</v>
      </c>
      <c r="J1972" s="81">
        <v>73.063929995656395</v>
      </c>
      <c r="K1972" s="81">
        <v>0.30535292595866198</v>
      </c>
      <c r="L1972" s="81">
        <v>22.505535480629199</v>
      </c>
      <c r="M1972" s="81">
        <v>2.8971750079835899E-2</v>
      </c>
      <c r="N1972" s="81">
        <v>50.558394515027203</v>
      </c>
      <c r="O1972" s="81">
        <v>0.27638117587882599</v>
      </c>
      <c r="P1972" s="81">
        <v>18.575614390290799</v>
      </c>
      <c r="Q1972" s="81">
        <v>18.575614390290799</v>
      </c>
      <c r="R1972" s="81">
        <v>0</v>
      </c>
      <c r="S1972" s="81">
        <v>1.9737057338671801E-2</v>
      </c>
      <c r="T1972" s="81" t="s">
        <v>138</v>
      </c>
      <c r="U1972" s="115">
        <v>-70.066148281162697</v>
      </c>
      <c r="V1972" s="115">
        <v>-8.6940859615948298</v>
      </c>
      <c r="W1972" s="111">
        <v>-61.370839823604797</v>
      </c>
    </row>
    <row r="1973" spans="2:23">
      <c r="B1973" s="58" t="s">
        <v>112</v>
      </c>
      <c r="C1973" s="79" t="s">
        <v>136</v>
      </c>
      <c r="D1973" s="58" t="s">
        <v>61</v>
      </c>
      <c r="E1973" s="58" t="s">
        <v>150</v>
      </c>
      <c r="F1973" s="80">
        <v>79.209999999999994</v>
      </c>
      <c r="G1973" s="81">
        <v>58350</v>
      </c>
      <c r="H1973" s="81">
        <v>81.58</v>
      </c>
      <c r="I1973" s="81">
        <v>1</v>
      </c>
      <c r="J1973" s="81">
        <v>77.174663557143603</v>
      </c>
      <c r="K1973" s="81">
        <v>0.42406212309527203</v>
      </c>
      <c r="L1973" s="81">
        <v>16.688645501038501</v>
      </c>
      <c r="M1973" s="81">
        <v>1.9829975272544501E-2</v>
      </c>
      <c r="N1973" s="81">
        <v>60.486018056105102</v>
      </c>
      <c r="O1973" s="81">
        <v>0.40423214782272698</v>
      </c>
      <c r="P1973" s="81">
        <v>21.2487016650614</v>
      </c>
      <c r="Q1973" s="81">
        <v>21.2487016650614</v>
      </c>
      <c r="R1973" s="81">
        <v>0</v>
      </c>
      <c r="S1973" s="81">
        <v>3.2147321358495899E-2</v>
      </c>
      <c r="T1973" s="81" t="s">
        <v>138</v>
      </c>
      <c r="U1973" s="115">
        <v>-90.635236729959004</v>
      </c>
      <c r="V1973" s="115">
        <v>-11.2463801509068</v>
      </c>
      <c r="W1973" s="111">
        <v>-79.387275198974393</v>
      </c>
    </row>
    <row r="1974" spans="2:23">
      <c r="B1974" s="58" t="s">
        <v>112</v>
      </c>
      <c r="C1974" s="79" t="s">
        <v>136</v>
      </c>
      <c r="D1974" s="58" t="s">
        <v>61</v>
      </c>
      <c r="E1974" s="58" t="s">
        <v>151</v>
      </c>
      <c r="F1974" s="80">
        <v>80.489999999999995</v>
      </c>
      <c r="G1974" s="81">
        <v>50050</v>
      </c>
      <c r="H1974" s="81">
        <v>80.84</v>
      </c>
      <c r="I1974" s="81">
        <v>1</v>
      </c>
      <c r="J1974" s="81">
        <v>44.041473910151602</v>
      </c>
      <c r="K1974" s="81">
        <v>0.11230581745993901</v>
      </c>
      <c r="L1974" s="81">
        <v>103.709138147082</v>
      </c>
      <c r="M1974" s="81">
        <v>0.62274839090869605</v>
      </c>
      <c r="N1974" s="81">
        <v>-59.667664236930896</v>
      </c>
      <c r="O1974" s="81">
        <v>-0.51044257344875699</v>
      </c>
      <c r="P1974" s="81">
        <v>-30.305044089894299</v>
      </c>
      <c r="Q1974" s="81">
        <v>-30.305044089894199</v>
      </c>
      <c r="R1974" s="81">
        <v>0</v>
      </c>
      <c r="S1974" s="81">
        <v>5.3175110873116202E-2</v>
      </c>
      <c r="T1974" s="81" t="s">
        <v>133</v>
      </c>
      <c r="U1974" s="115">
        <v>-20.291167704317601</v>
      </c>
      <c r="V1974" s="115">
        <v>-2.5178086795146801</v>
      </c>
      <c r="W1974" s="111">
        <v>-17.773004989777299</v>
      </c>
    </row>
    <row r="1975" spans="2:23">
      <c r="B1975" s="58" t="s">
        <v>112</v>
      </c>
      <c r="C1975" s="79" t="s">
        <v>136</v>
      </c>
      <c r="D1975" s="58" t="s">
        <v>61</v>
      </c>
      <c r="E1975" s="58" t="s">
        <v>151</v>
      </c>
      <c r="F1975" s="80">
        <v>80.489999999999995</v>
      </c>
      <c r="G1975" s="81">
        <v>51150</v>
      </c>
      <c r="H1975" s="81">
        <v>79.5</v>
      </c>
      <c r="I1975" s="81">
        <v>1</v>
      </c>
      <c r="J1975" s="81">
        <v>-184.67535653196899</v>
      </c>
      <c r="K1975" s="81">
        <v>1.1936745558573401</v>
      </c>
      <c r="L1975" s="81">
        <v>-146.27647346818401</v>
      </c>
      <c r="M1975" s="81">
        <v>0.74888823416008998</v>
      </c>
      <c r="N1975" s="81">
        <v>-38.398883063784702</v>
      </c>
      <c r="O1975" s="81">
        <v>0.44478632169724902</v>
      </c>
      <c r="P1975" s="81">
        <v>-18.547266495043001</v>
      </c>
      <c r="Q1975" s="81">
        <v>-18.547266495042901</v>
      </c>
      <c r="R1975" s="81">
        <v>0</v>
      </c>
      <c r="S1975" s="81">
        <v>1.20400383053351E-2</v>
      </c>
      <c r="T1975" s="81" t="s">
        <v>152</v>
      </c>
      <c r="U1975" s="115">
        <v>-2.4342124289751901</v>
      </c>
      <c r="V1975" s="115">
        <v>-0.302046746188596</v>
      </c>
      <c r="W1975" s="111">
        <v>-2.13212321128016</v>
      </c>
    </row>
    <row r="1976" spans="2:23">
      <c r="B1976" s="58" t="s">
        <v>112</v>
      </c>
      <c r="C1976" s="79" t="s">
        <v>136</v>
      </c>
      <c r="D1976" s="58" t="s">
        <v>61</v>
      </c>
      <c r="E1976" s="58" t="s">
        <v>151</v>
      </c>
      <c r="F1976" s="80">
        <v>80.489999999999995</v>
      </c>
      <c r="G1976" s="81">
        <v>51200</v>
      </c>
      <c r="H1976" s="81">
        <v>80.489999999999995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133</v>
      </c>
      <c r="U1976" s="115">
        <v>0</v>
      </c>
      <c r="V1976" s="115">
        <v>0</v>
      </c>
      <c r="W1976" s="111">
        <v>0</v>
      </c>
    </row>
    <row r="1977" spans="2:23">
      <c r="B1977" s="58" t="s">
        <v>112</v>
      </c>
      <c r="C1977" s="79" t="s">
        <v>136</v>
      </c>
      <c r="D1977" s="58" t="s">
        <v>61</v>
      </c>
      <c r="E1977" s="58" t="s">
        <v>116</v>
      </c>
      <c r="F1977" s="80">
        <v>80.84</v>
      </c>
      <c r="G1977" s="81">
        <v>50054</v>
      </c>
      <c r="H1977" s="81">
        <v>80.84</v>
      </c>
      <c r="I1977" s="81">
        <v>1</v>
      </c>
      <c r="J1977" s="81">
        <v>20.108000404669799</v>
      </c>
      <c r="K1977" s="81">
        <v>0</v>
      </c>
      <c r="L1977" s="81">
        <v>20.107999097593499</v>
      </c>
      <c r="M1977" s="81">
        <v>0</v>
      </c>
      <c r="N1977" s="81">
        <v>1.307076366586E-6</v>
      </c>
      <c r="O1977" s="81">
        <v>0</v>
      </c>
      <c r="P1977" s="81">
        <v>-1.1066E-14</v>
      </c>
      <c r="Q1977" s="81">
        <v>-1.1064E-14</v>
      </c>
      <c r="R1977" s="81">
        <v>0</v>
      </c>
      <c r="S1977" s="81">
        <v>0</v>
      </c>
      <c r="T1977" s="81" t="s">
        <v>133</v>
      </c>
      <c r="U1977" s="115">
        <v>0</v>
      </c>
      <c r="V1977" s="115">
        <v>0</v>
      </c>
      <c r="W1977" s="111">
        <v>0</v>
      </c>
    </row>
    <row r="1978" spans="2:23">
      <c r="B1978" s="58" t="s">
        <v>112</v>
      </c>
      <c r="C1978" s="79" t="s">
        <v>136</v>
      </c>
      <c r="D1978" s="58" t="s">
        <v>61</v>
      </c>
      <c r="E1978" s="58" t="s">
        <v>116</v>
      </c>
      <c r="F1978" s="80">
        <v>80.84</v>
      </c>
      <c r="G1978" s="81">
        <v>50100</v>
      </c>
      <c r="H1978" s="81">
        <v>80.55</v>
      </c>
      <c r="I1978" s="81">
        <v>1</v>
      </c>
      <c r="J1978" s="81">
        <v>-205.02535313199701</v>
      </c>
      <c r="K1978" s="81">
        <v>0.33502210155239398</v>
      </c>
      <c r="L1978" s="81">
        <v>-158.76681227309501</v>
      </c>
      <c r="M1978" s="81">
        <v>0.20089899841450001</v>
      </c>
      <c r="N1978" s="81">
        <v>-46.2585408589024</v>
      </c>
      <c r="O1978" s="81">
        <v>0.134123103137894</v>
      </c>
      <c r="P1978" s="81">
        <v>-32.819164081365201</v>
      </c>
      <c r="Q1978" s="81">
        <v>-32.819164081365102</v>
      </c>
      <c r="R1978" s="81">
        <v>0</v>
      </c>
      <c r="S1978" s="81">
        <v>8.5844673220665697E-3</v>
      </c>
      <c r="T1978" s="81" t="s">
        <v>152</v>
      </c>
      <c r="U1978" s="115">
        <v>-2.5919130413696299</v>
      </c>
      <c r="V1978" s="115">
        <v>-0.32161486451660098</v>
      </c>
      <c r="W1978" s="111">
        <v>-2.2702529538272498</v>
      </c>
    </row>
    <row r="1979" spans="2:23">
      <c r="B1979" s="58" t="s">
        <v>112</v>
      </c>
      <c r="C1979" s="79" t="s">
        <v>136</v>
      </c>
      <c r="D1979" s="58" t="s">
        <v>61</v>
      </c>
      <c r="E1979" s="58" t="s">
        <v>116</v>
      </c>
      <c r="F1979" s="80">
        <v>80.84</v>
      </c>
      <c r="G1979" s="81">
        <v>50900</v>
      </c>
      <c r="H1979" s="81">
        <v>82.19</v>
      </c>
      <c r="I1979" s="81">
        <v>1</v>
      </c>
      <c r="J1979" s="81">
        <v>118.35830491973201</v>
      </c>
      <c r="K1979" s="81">
        <v>0.98761252821479195</v>
      </c>
      <c r="L1979" s="81">
        <v>160.62816042681499</v>
      </c>
      <c r="M1979" s="81">
        <v>1.8189991175082401</v>
      </c>
      <c r="N1979" s="81">
        <v>-42.269855507083399</v>
      </c>
      <c r="O1979" s="81">
        <v>-0.831386589293449</v>
      </c>
      <c r="P1979" s="81">
        <v>-14.529928654031201</v>
      </c>
      <c r="Q1979" s="81">
        <v>-14.529928654031099</v>
      </c>
      <c r="R1979" s="81">
        <v>0</v>
      </c>
      <c r="S1979" s="81">
        <v>1.48838772817322E-2</v>
      </c>
      <c r="T1979" s="81" t="s">
        <v>152</v>
      </c>
      <c r="U1979" s="115">
        <v>-10.7061728916931</v>
      </c>
      <c r="V1979" s="115">
        <v>-1.3284644542834201</v>
      </c>
      <c r="W1979" s="111">
        <v>-9.3775216388848399</v>
      </c>
    </row>
    <row r="1980" spans="2:23">
      <c r="B1980" s="58" t="s">
        <v>112</v>
      </c>
      <c r="C1980" s="79" t="s">
        <v>136</v>
      </c>
      <c r="D1980" s="58" t="s">
        <v>61</v>
      </c>
      <c r="E1980" s="58" t="s">
        <v>153</v>
      </c>
      <c r="F1980" s="80">
        <v>80.84</v>
      </c>
      <c r="G1980" s="81">
        <v>50454</v>
      </c>
      <c r="H1980" s="81">
        <v>80.84</v>
      </c>
      <c r="I1980" s="81">
        <v>1</v>
      </c>
      <c r="J1980" s="81">
        <v>-2.2464999999999999E-14</v>
      </c>
      <c r="K1980" s="81">
        <v>0</v>
      </c>
      <c r="L1980" s="81">
        <v>1.5504999999999999E-14</v>
      </c>
      <c r="M1980" s="81">
        <v>0</v>
      </c>
      <c r="N1980" s="81">
        <v>-3.7968999999999998E-14</v>
      </c>
      <c r="O1980" s="81">
        <v>0</v>
      </c>
      <c r="P1980" s="81">
        <v>-2.766E-15</v>
      </c>
      <c r="Q1980" s="81">
        <v>-2.7650000000000002E-15</v>
      </c>
      <c r="R1980" s="81">
        <v>0</v>
      </c>
      <c r="S1980" s="81">
        <v>0</v>
      </c>
      <c r="T1980" s="81" t="s">
        <v>133</v>
      </c>
      <c r="U1980" s="115">
        <v>0</v>
      </c>
      <c r="V1980" s="115">
        <v>0</v>
      </c>
      <c r="W1980" s="111">
        <v>0</v>
      </c>
    </row>
    <row r="1981" spans="2:23">
      <c r="B1981" s="58" t="s">
        <v>112</v>
      </c>
      <c r="C1981" s="79" t="s">
        <v>136</v>
      </c>
      <c r="D1981" s="58" t="s">
        <v>61</v>
      </c>
      <c r="E1981" s="58" t="s">
        <v>153</v>
      </c>
      <c r="F1981" s="80">
        <v>80.84</v>
      </c>
      <c r="G1981" s="81">
        <v>50604</v>
      </c>
      <c r="H1981" s="81">
        <v>80.84</v>
      </c>
      <c r="I1981" s="81">
        <v>1</v>
      </c>
      <c r="J1981" s="81">
        <v>-4.4929999999999998E-14</v>
      </c>
      <c r="K1981" s="81">
        <v>0</v>
      </c>
      <c r="L1981" s="81">
        <v>3.1009000000000002E-14</v>
      </c>
      <c r="M1981" s="81">
        <v>0</v>
      </c>
      <c r="N1981" s="81">
        <v>-7.5939000000000006E-14</v>
      </c>
      <c r="O1981" s="81">
        <v>0</v>
      </c>
      <c r="P1981" s="81">
        <v>-5.5329999999999998E-15</v>
      </c>
      <c r="Q1981" s="81">
        <v>-5.5340000000000004E-15</v>
      </c>
      <c r="R1981" s="81">
        <v>0</v>
      </c>
      <c r="S1981" s="81">
        <v>0</v>
      </c>
      <c r="T1981" s="81" t="s">
        <v>133</v>
      </c>
      <c r="U1981" s="115">
        <v>0</v>
      </c>
      <c r="V1981" s="115">
        <v>0</v>
      </c>
      <c r="W1981" s="111">
        <v>0</v>
      </c>
    </row>
    <row r="1982" spans="2:23">
      <c r="B1982" s="58" t="s">
        <v>112</v>
      </c>
      <c r="C1982" s="79" t="s">
        <v>136</v>
      </c>
      <c r="D1982" s="58" t="s">
        <v>61</v>
      </c>
      <c r="E1982" s="58" t="s">
        <v>154</v>
      </c>
      <c r="F1982" s="80">
        <v>80.55</v>
      </c>
      <c r="G1982" s="81">
        <v>50103</v>
      </c>
      <c r="H1982" s="81">
        <v>80.540000000000006</v>
      </c>
      <c r="I1982" s="81">
        <v>1</v>
      </c>
      <c r="J1982" s="81">
        <v>-19.873112308677001</v>
      </c>
      <c r="K1982" s="81">
        <v>1.9747029641664499E-3</v>
      </c>
      <c r="L1982" s="81">
        <v>-19.873113406246301</v>
      </c>
      <c r="M1982" s="81">
        <v>1.9747031822876398E-3</v>
      </c>
      <c r="N1982" s="81">
        <v>1.0975693381930001E-6</v>
      </c>
      <c r="O1982" s="81">
        <v>-2.18121193E-10</v>
      </c>
      <c r="P1982" s="81">
        <v>1.01544E-13</v>
      </c>
      <c r="Q1982" s="81">
        <v>1.01544E-13</v>
      </c>
      <c r="R1982" s="81">
        <v>0</v>
      </c>
      <c r="S1982" s="81">
        <v>0</v>
      </c>
      <c r="T1982" s="81" t="s">
        <v>133</v>
      </c>
      <c r="U1982" s="115">
        <v>-6.5928781389999999E-9</v>
      </c>
      <c r="V1982" s="115">
        <v>0</v>
      </c>
      <c r="W1982" s="111">
        <v>-6.5927468126799999E-9</v>
      </c>
    </row>
    <row r="1983" spans="2:23">
      <c r="B1983" s="58" t="s">
        <v>112</v>
      </c>
      <c r="C1983" s="79" t="s">
        <v>136</v>
      </c>
      <c r="D1983" s="58" t="s">
        <v>61</v>
      </c>
      <c r="E1983" s="58" t="s">
        <v>154</v>
      </c>
      <c r="F1983" s="80">
        <v>80.55</v>
      </c>
      <c r="G1983" s="81">
        <v>50200</v>
      </c>
      <c r="H1983" s="81">
        <v>80.5</v>
      </c>
      <c r="I1983" s="81">
        <v>1</v>
      </c>
      <c r="J1983" s="81">
        <v>-4.2288907553775701</v>
      </c>
      <c r="K1983" s="81">
        <v>2.9686638254723701E-4</v>
      </c>
      <c r="L1983" s="81">
        <v>42.082172640924703</v>
      </c>
      <c r="M1983" s="81">
        <v>2.93970936193978E-2</v>
      </c>
      <c r="N1983" s="81">
        <v>-46.311063396302302</v>
      </c>
      <c r="O1983" s="81">
        <v>-2.9100227236850601E-2</v>
      </c>
      <c r="P1983" s="81">
        <v>-7.8191640813651997</v>
      </c>
      <c r="Q1983" s="81">
        <v>-7.8191640813651899</v>
      </c>
      <c r="R1983" s="81">
        <v>0</v>
      </c>
      <c r="S1983" s="81">
        <v>1.01491282705977E-3</v>
      </c>
      <c r="T1983" s="81" t="s">
        <v>152</v>
      </c>
      <c r="U1983" s="115">
        <v>-4.6588489680623697</v>
      </c>
      <c r="V1983" s="115">
        <v>-0.57808848358389398</v>
      </c>
      <c r="W1983" s="111">
        <v>-4.0806791980913104</v>
      </c>
    </row>
    <row r="1984" spans="2:23">
      <c r="B1984" s="58" t="s">
        <v>112</v>
      </c>
      <c r="C1984" s="79" t="s">
        <v>136</v>
      </c>
      <c r="D1984" s="58" t="s">
        <v>61</v>
      </c>
      <c r="E1984" s="58" t="s">
        <v>155</v>
      </c>
      <c r="F1984" s="80">
        <v>80.58</v>
      </c>
      <c r="G1984" s="81">
        <v>50800</v>
      </c>
      <c r="H1984" s="81">
        <v>81.849999999999994</v>
      </c>
      <c r="I1984" s="81">
        <v>1</v>
      </c>
      <c r="J1984" s="81">
        <v>120.83146223831901</v>
      </c>
      <c r="K1984" s="81">
        <v>0.74110829745517404</v>
      </c>
      <c r="L1984" s="81">
        <v>160.35210197618301</v>
      </c>
      <c r="M1984" s="81">
        <v>1.3051815558312201</v>
      </c>
      <c r="N1984" s="81">
        <v>-39.5206397378631</v>
      </c>
      <c r="O1984" s="81">
        <v>-0.56407325837604405</v>
      </c>
      <c r="P1984" s="81">
        <v>-12.762075890391699</v>
      </c>
      <c r="Q1984" s="81">
        <v>-12.7620758903916</v>
      </c>
      <c r="R1984" s="81">
        <v>0</v>
      </c>
      <c r="S1984" s="81">
        <v>8.2673106931902308E-3</v>
      </c>
      <c r="T1984" s="81" t="s">
        <v>152</v>
      </c>
      <c r="U1984" s="115">
        <v>4.3800027880756103</v>
      </c>
      <c r="V1984" s="115">
        <v>-0.54348814207319895</v>
      </c>
      <c r="W1984" s="111">
        <v>4.9235890032387299</v>
      </c>
    </row>
    <row r="1985" spans="2:23">
      <c r="B1985" s="58" t="s">
        <v>112</v>
      </c>
      <c r="C1985" s="79" t="s">
        <v>136</v>
      </c>
      <c r="D1985" s="58" t="s">
        <v>61</v>
      </c>
      <c r="E1985" s="58" t="s">
        <v>156</v>
      </c>
      <c r="F1985" s="80">
        <v>80.5</v>
      </c>
      <c r="G1985" s="81">
        <v>50150</v>
      </c>
      <c r="H1985" s="81">
        <v>80.58</v>
      </c>
      <c r="I1985" s="81">
        <v>1</v>
      </c>
      <c r="J1985" s="81">
        <v>61.678946608347999</v>
      </c>
      <c r="K1985" s="81">
        <v>1.9858406613614599E-2</v>
      </c>
      <c r="L1985" s="81">
        <v>101.498578603398</v>
      </c>
      <c r="M1985" s="81">
        <v>5.3776238813423E-2</v>
      </c>
      <c r="N1985" s="81">
        <v>-39.819631995050003</v>
      </c>
      <c r="O1985" s="81">
        <v>-3.3917832199808401E-2</v>
      </c>
      <c r="P1985" s="81">
        <v>-12.7620758903916</v>
      </c>
      <c r="Q1985" s="81">
        <v>-12.7620758903916</v>
      </c>
      <c r="R1985" s="81">
        <v>0</v>
      </c>
      <c r="S1985" s="81">
        <v>8.5018443298764295E-4</v>
      </c>
      <c r="T1985" s="81" t="s">
        <v>152</v>
      </c>
      <c r="U1985" s="115">
        <v>0.45382835423136098</v>
      </c>
      <c r="V1985" s="115">
        <v>-5.6312824670531197E-2</v>
      </c>
      <c r="W1985" s="111">
        <v>0.51015134061893797</v>
      </c>
    </row>
    <row r="1986" spans="2:23">
      <c r="B1986" s="58" t="s">
        <v>112</v>
      </c>
      <c r="C1986" s="79" t="s">
        <v>136</v>
      </c>
      <c r="D1986" s="58" t="s">
        <v>61</v>
      </c>
      <c r="E1986" s="58" t="s">
        <v>156</v>
      </c>
      <c r="F1986" s="80">
        <v>80.5</v>
      </c>
      <c r="G1986" s="81">
        <v>50250</v>
      </c>
      <c r="H1986" s="81">
        <v>79.34</v>
      </c>
      <c r="I1986" s="81">
        <v>1</v>
      </c>
      <c r="J1986" s="81">
        <v>-138.68697957780199</v>
      </c>
      <c r="K1986" s="81">
        <v>0.94958644588889696</v>
      </c>
      <c r="L1986" s="81">
        <v>-177.05063963949601</v>
      </c>
      <c r="M1986" s="81">
        <v>1.54759788456978</v>
      </c>
      <c r="N1986" s="81">
        <v>38.363660061694603</v>
      </c>
      <c r="O1986" s="81">
        <v>-0.59801143868088402</v>
      </c>
      <c r="P1986" s="81">
        <v>18.5472664950431</v>
      </c>
      <c r="Q1986" s="81">
        <v>18.547266495043001</v>
      </c>
      <c r="R1986" s="81">
        <v>0</v>
      </c>
      <c r="S1986" s="81">
        <v>1.6983334032411399E-2</v>
      </c>
      <c r="T1986" s="81" t="s">
        <v>152</v>
      </c>
      <c r="U1986" s="115">
        <v>-3.29122850781066</v>
      </c>
      <c r="V1986" s="115">
        <v>-0.40838870507529101</v>
      </c>
      <c r="W1986" s="111">
        <v>-2.8827823782349</v>
      </c>
    </row>
    <row r="1987" spans="2:23">
      <c r="B1987" s="58" t="s">
        <v>112</v>
      </c>
      <c r="C1987" s="79" t="s">
        <v>136</v>
      </c>
      <c r="D1987" s="58" t="s">
        <v>61</v>
      </c>
      <c r="E1987" s="58" t="s">
        <v>156</v>
      </c>
      <c r="F1987" s="80">
        <v>80.5</v>
      </c>
      <c r="G1987" s="81">
        <v>50900</v>
      </c>
      <c r="H1987" s="81">
        <v>82.19</v>
      </c>
      <c r="I1987" s="81">
        <v>1</v>
      </c>
      <c r="J1987" s="81">
        <v>121.821026687157</v>
      </c>
      <c r="K1987" s="81">
        <v>1.4172546228673</v>
      </c>
      <c r="L1987" s="81">
        <v>140.63040932057299</v>
      </c>
      <c r="M1987" s="81">
        <v>1.8886950984516599</v>
      </c>
      <c r="N1987" s="81">
        <v>-18.809382633415201</v>
      </c>
      <c r="O1987" s="81">
        <v>-0.47144047558435398</v>
      </c>
      <c r="P1987" s="81">
        <v>-5.5986536553158999</v>
      </c>
      <c r="Q1987" s="81">
        <v>-5.5986536553158999</v>
      </c>
      <c r="R1987" s="81">
        <v>0</v>
      </c>
      <c r="S1987" s="81">
        <v>2.9934401228333902E-3</v>
      </c>
      <c r="T1987" s="81" t="s">
        <v>133</v>
      </c>
      <c r="U1987" s="115">
        <v>-6.5614688359376201</v>
      </c>
      <c r="V1987" s="115">
        <v>-0.81417311345633103</v>
      </c>
      <c r="W1987" s="111">
        <v>-5.7471812396766602</v>
      </c>
    </row>
    <row r="1988" spans="2:23">
      <c r="B1988" s="58" t="s">
        <v>112</v>
      </c>
      <c r="C1988" s="79" t="s">
        <v>136</v>
      </c>
      <c r="D1988" s="58" t="s">
        <v>61</v>
      </c>
      <c r="E1988" s="58" t="s">
        <v>156</v>
      </c>
      <c r="F1988" s="80">
        <v>80.5</v>
      </c>
      <c r="G1988" s="81">
        <v>53050</v>
      </c>
      <c r="H1988" s="81">
        <v>83.73</v>
      </c>
      <c r="I1988" s="81">
        <v>1</v>
      </c>
      <c r="J1988" s="81">
        <v>111.604889716279</v>
      </c>
      <c r="K1988" s="81">
        <v>2.4998492377025601</v>
      </c>
      <c r="L1988" s="81">
        <v>136.46549676347101</v>
      </c>
      <c r="M1988" s="81">
        <v>3.7376023436450301</v>
      </c>
      <c r="N1988" s="81">
        <v>-24.860607047192602</v>
      </c>
      <c r="O1988" s="81">
        <v>-1.23775310594248</v>
      </c>
      <c r="P1988" s="81">
        <v>-8.0057010307009193</v>
      </c>
      <c r="Q1988" s="81">
        <v>-8.0057010307009104</v>
      </c>
      <c r="R1988" s="81">
        <v>0</v>
      </c>
      <c r="S1988" s="81">
        <v>1.2863113672888201E-2</v>
      </c>
      <c r="T1988" s="81" t="s">
        <v>152</v>
      </c>
      <c r="U1988" s="115">
        <v>-21.338335532034201</v>
      </c>
      <c r="V1988" s="115">
        <v>-2.6477454226313601</v>
      </c>
      <c r="W1988" s="111">
        <v>-18.690217803664801</v>
      </c>
    </row>
    <row r="1989" spans="2:23">
      <c r="B1989" s="58" t="s">
        <v>112</v>
      </c>
      <c r="C1989" s="79" t="s">
        <v>136</v>
      </c>
      <c r="D1989" s="58" t="s">
        <v>61</v>
      </c>
      <c r="E1989" s="58" t="s">
        <v>157</v>
      </c>
      <c r="F1989" s="80">
        <v>79.34</v>
      </c>
      <c r="G1989" s="81">
        <v>50253</v>
      </c>
      <c r="H1989" s="81">
        <v>79.34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133</v>
      </c>
      <c r="U1989" s="115">
        <v>0</v>
      </c>
      <c r="V1989" s="115">
        <v>0</v>
      </c>
      <c r="W1989" s="111">
        <v>0</v>
      </c>
    </row>
    <row r="1990" spans="2:23">
      <c r="B1990" s="58" t="s">
        <v>112</v>
      </c>
      <c r="C1990" s="79" t="s">
        <v>136</v>
      </c>
      <c r="D1990" s="58" t="s">
        <v>61</v>
      </c>
      <c r="E1990" s="58" t="s">
        <v>157</v>
      </c>
      <c r="F1990" s="80">
        <v>79.34</v>
      </c>
      <c r="G1990" s="81">
        <v>50300</v>
      </c>
      <c r="H1990" s="81">
        <v>79.319999999999993</v>
      </c>
      <c r="I1990" s="81">
        <v>1</v>
      </c>
      <c r="J1990" s="81">
        <v>-1.3056872369713</v>
      </c>
      <c r="K1990" s="81">
        <v>2.3696986334977999E-5</v>
      </c>
      <c r="L1990" s="81">
        <v>-39.979441383535502</v>
      </c>
      <c r="M1990" s="81">
        <v>2.2217144693419798E-2</v>
      </c>
      <c r="N1990" s="81">
        <v>38.6737541465642</v>
      </c>
      <c r="O1990" s="81">
        <v>-2.2193447707084799E-2</v>
      </c>
      <c r="P1990" s="81">
        <v>18.547266495043001</v>
      </c>
      <c r="Q1990" s="81">
        <v>18.547266495043001</v>
      </c>
      <c r="R1990" s="81">
        <v>0</v>
      </c>
      <c r="S1990" s="81">
        <v>4.7816152126902199E-3</v>
      </c>
      <c r="T1990" s="81" t="s">
        <v>152</v>
      </c>
      <c r="U1990" s="115">
        <v>-0.98713112367135503</v>
      </c>
      <c r="V1990" s="115">
        <v>-0.122487150429985</v>
      </c>
      <c r="W1990" s="111">
        <v>-0.86462675003382305</v>
      </c>
    </row>
    <row r="1991" spans="2:23">
      <c r="B1991" s="58" t="s">
        <v>112</v>
      </c>
      <c r="C1991" s="79" t="s">
        <v>136</v>
      </c>
      <c r="D1991" s="58" t="s">
        <v>61</v>
      </c>
      <c r="E1991" s="58" t="s">
        <v>158</v>
      </c>
      <c r="F1991" s="80">
        <v>79.319999999999993</v>
      </c>
      <c r="G1991" s="81">
        <v>51150</v>
      </c>
      <c r="H1991" s="81">
        <v>79.5</v>
      </c>
      <c r="I1991" s="81">
        <v>1</v>
      </c>
      <c r="J1991" s="81">
        <v>48.076248113009903</v>
      </c>
      <c r="K1991" s="81">
        <v>6.6103913093037495E-2</v>
      </c>
      <c r="L1991" s="81">
        <v>9.4231821404337097</v>
      </c>
      <c r="M1991" s="81">
        <v>2.5395759432411602E-3</v>
      </c>
      <c r="N1991" s="81">
        <v>38.653065972576201</v>
      </c>
      <c r="O1991" s="81">
        <v>6.3564337149796396E-2</v>
      </c>
      <c r="P1991" s="81">
        <v>18.547266495043001</v>
      </c>
      <c r="Q1991" s="81">
        <v>18.547266495043001</v>
      </c>
      <c r="R1991" s="81">
        <v>0</v>
      </c>
      <c r="S1991" s="81">
        <v>9.8384313009309502E-3</v>
      </c>
      <c r="T1991" s="81" t="s">
        <v>152</v>
      </c>
      <c r="U1991" s="115">
        <v>-1.90990786199865</v>
      </c>
      <c r="V1991" s="115">
        <v>-0.236988953129114</v>
      </c>
      <c r="W1991" s="111">
        <v>-1.67288558529305</v>
      </c>
    </row>
    <row r="1992" spans="2:23">
      <c r="B1992" s="58" t="s">
        <v>112</v>
      </c>
      <c r="C1992" s="79" t="s">
        <v>136</v>
      </c>
      <c r="D1992" s="58" t="s">
        <v>61</v>
      </c>
      <c r="E1992" s="58" t="s">
        <v>159</v>
      </c>
      <c r="F1992" s="80">
        <v>82.37</v>
      </c>
      <c r="G1992" s="81">
        <v>50354</v>
      </c>
      <c r="H1992" s="81">
        <v>82.37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133</v>
      </c>
      <c r="U1992" s="115">
        <v>0</v>
      </c>
      <c r="V1992" s="115">
        <v>0</v>
      </c>
      <c r="W1992" s="111">
        <v>0</v>
      </c>
    </row>
    <row r="1993" spans="2:23">
      <c r="B1993" s="58" t="s">
        <v>112</v>
      </c>
      <c r="C1993" s="79" t="s">
        <v>136</v>
      </c>
      <c r="D1993" s="58" t="s">
        <v>61</v>
      </c>
      <c r="E1993" s="58" t="s">
        <v>159</v>
      </c>
      <c r="F1993" s="80">
        <v>82.37</v>
      </c>
      <c r="G1993" s="81">
        <v>50900</v>
      </c>
      <c r="H1993" s="81">
        <v>82.19</v>
      </c>
      <c r="I1993" s="81">
        <v>1</v>
      </c>
      <c r="J1993" s="81">
        <v>-144.360947089137</v>
      </c>
      <c r="K1993" s="81">
        <v>0.16463665605133401</v>
      </c>
      <c r="L1993" s="81">
        <v>-180.70043302233</v>
      </c>
      <c r="M1993" s="81">
        <v>0.25795590730621398</v>
      </c>
      <c r="N1993" s="81">
        <v>36.339485933192599</v>
      </c>
      <c r="O1993" s="81">
        <v>-9.3319251254880206E-2</v>
      </c>
      <c r="P1993" s="81">
        <v>12.168532096419799</v>
      </c>
      <c r="Q1993" s="81">
        <v>12.168532096419799</v>
      </c>
      <c r="R1993" s="81">
        <v>0</v>
      </c>
      <c r="S1993" s="81">
        <v>1.1697780697146299E-3</v>
      </c>
      <c r="T1993" s="81" t="s">
        <v>152</v>
      </c>
      <c r="U1993" s="115">
        <v>-1.13720052527661</v>
      </c>
      <c r="V1993" s="115">
        <v>-0.14110835781426501</v>
      </c>
      <c r="W1993" s="111">
        <v>-0.99607232588285</v>
      </c>
    </row>
    <row r="1994" spans="2:23">
      <c r="B1994" s="58" t="s">
        <v>112</v>
      </c>
      <c r="C1994" s="79" t="s">
        <v>136</v>
      </c>
      <c r="D1994" s="58" t="s">
        <v>61</v>
      </c>
      <c r="E1994" s="58" t="s">
        <v>159</v>
      </c>
      <c r="F1994" s="80">
        <v>82.37</v>
      </c>
      <c r="G1994" s="81">
        <v>53200</v>
      </c>
      <c r="H1994" s="81">
        <v>83.15</v>
      </c>
      <c r="I1994" s="81">
        <v>1</v>
      </c>
      <c r="J1994" s="81">
        <v>102.513933835983</v>
      </c>
      <c r="K1994" s="81">
        <v>0.50758985025451997</v>
      </c>
      <c r="L1994" s="81">
        <v>138.59665691429299</v>
      </c>
      <c r="M1994" s="81">
        <v>0.92779630876762198</v>
      </c>
      <c r="N1994" s="81">
        <v>-36.082723078309698</v>
      </c>
      <c r="O1994" s="81">
        <v>-0.42020645851310201</v>
      </c>
      <c r="P1994" s="81">
        <v>-12.168532096419799</v>
      </c>
      <c r="Q1994" s="81">
        <v>-12.168532096419799</v>
      </c>
      <c r="R1994" s="81">
        <v>0</v>
      </c>
      <c r="S1994" s="81">
        <v>7.1519342743312404E-3</v>
      </c>
      <c r="T1994" s="81" t="s">
        <v>152</v>
      </c>
      <c r="U1994" s="115">
        <v>-6.6317625054626701</v>
      </c>
      <c r="V1994" s="115">
        <v>-0.82289543115751795</v>
      </c>
      <c r="W1994" s="111">
        <v>-5.8087513650348397</v>
      </c>
    </row>
    <row r="1995" spans="2:23">
      <c r="B1995" s="58" t="s">
        <v>112</v>
      </c>
      <c r="C1995" s="79" t="s">
        <v>136</v>
      </c>
      <c r="D1995" s="58" t="s">
        <v>61</v>
      </c>
      <c r="E1995" s="58" t="s">
        <v>160</v>
      </c>
      <c r="F1995" s="80">
        <v>82.37</v>
      </c>
      <c r="G1995" s="81">
        <v>50404</v>
      </c>
      <c r="H1995" s="81">
        <v>82.37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133</v>
      </c>
      <c r="U1995" s="115">
        <v>0</v>
      </c>
      <c r="V1995" s="115">
        <v>0</v>
      </c>
      <c r="W1995" s="111">
        <v>0</v>
      </c>
    </row>
    <row r="1996" spans="2:23">
      <c r="B1996" s="58" t="s">
        <v>112</v>
      </c>
      <c r="C1996" s="79" t="s">
        <v>136</v>
      </c>
      <c r="D1996" s="58" t="s">
        <v>61</v>
      </c>
      <c r="E1996" s="58" t="s">
        <v>161</v>
      </c>
      <c r="F1996" s="80">
        <v>80.84</v>
      </c>
      <c r="G1996" s="81">
        <v>50499</v>
      </c>
      <c r="H1996" s="81">
        <v>80.84</v>
      </c>
      <c r="I1996" s="81">
        <v>1</v>
      </c>
      <c r="J1996" s="81">
        <v>1.79718E-13</v>
      </c>
      <c r="K1996" s="81">
        <v>0</v>
      </c>
      <c r="L1996" s="81">
        <v>-1.2403600000000001E-13</v>
      </c>
      <c r="M1996" s="81">
        <v>0</v>
      </c>
      <c r="N1996" s="81">
        <v>3.03755E-13</v>
      </c>
      <c r="O1996" s="81">
        <v>0</v>
      </c>
      <c r="P1996" s="81">
        <v>2.2130999999999999E-14</v>
      </c>
      <c r="Q1996" s="81">
        <v>2.2132999999999999E-14</v>
      </c>
      <c r="R1996" s="81">
        <v>0</v>
      </c>
      <c r="S1996" s="81">
        <v>0</v>
      </c>
      <c r="T1996" s="81" t="s">
        <v>133</v>
      </c>
      <c r="U1996" s="115">
        <v>0</v>
      </c>
      <c r="V1996" s="115">
        <v>0</v>
      </c>
      <c r="W1996" s="111">
        <v>0</v>
      </c>
    </row>
    <row r="1997" spans="2:23">
      <c r="B1997" s="58" t="s">
        <v>112</v>
      </c>
      <c r="C1997" s="79" t="s">
        <v>136</v>
      </c>
      <c r="D1997" s="58" t="s">
        <v>61</v>
      </c>
      <c r="E1997" s="58" t="s">
        <v>161</v>
      </c>
      <c r="F1997" s="80">
        <v>80.84</v>
      </c>
      <c r="G1997" s="81">
        <v>50554</v>
      </c>
      <c r="H1997" s="81">
        <v>80.84</v>
      </c>
      <c r="I1997" s="81">
        <v>1</v>
      </c>
      <c r="J1997" s="81">
        <v>2.2464999999999999E-14</v>
      </c>
      <c r="K1997" s="81">
        <v>0</v>
      </c>
      <c r="L1997" s="81">
        <v>-1.5504999999999999E-14</v>
      </c>
      <c r="M1997" s="81">
        <v>0</v>
      </c>
      <c r="N1997" s="81">
        <v>3.7968999999999998E-14</v>
      </c>
      <c r="O1997" s="81">
        <v>0</v>
      </c>
      <c r="P1997" s="81">
        <v>2.766E-15</v>
      </c>
      <c r="Q1997" s="81">
        <v>2.7650000000000002E-15</v>
      </c>
      <c r="R1997" s="81">
        <v>0</v>
      </c>
      <c r="S1997" s="81">
        <v>0</v>
      </c>
      <c r="T1997" s="81" t="s">
        <v>133</v>
      </c>
      <c r="U1997" s="115">
        <v>0</v>
      </c>
      <c r="V1997" s="115">
        <v>0</v>
      </c>
      <c r="W1997" s="111">
        <v>0</v>
      </c>
    </row>
    <row r="1998" spans="2:23">
      <c r="B1998" s="58" t="s">
        <v>112</v>
      </c>
      <c r="C1998" s="79" t="s">
        <v>136</v>
      </c>
      <c r="D1998" s="58" t="s">
        <v>61</v>
      </c>
      <c r="E1998" s="58" t="s">
        <v>162</v>
      </c>
      <c r="F1998" s="80">
        <v>80.84</v>
      </c>
      <c r="G1998" s="81">
        <v>50604</v>
      </c>
      <c r="H1998" s="81">
        <v>80.84</v>
      </c>
      <c r="I1998" s="81">
        <v>1</v>
      </c>
      <c r="J1998" s="81">
        <v>2.2464999999999999E-14</v>
      </c>
      <c r="K1998" s="81">
        <v>0</v>
      </c>
      <c r="L1998" s="81">
        <v>-1.5504999999999999E-14</v>
      </c>
      <c r="M1998" s="81">
        <v>0</v>
      </c>
      <c r="N1998" s="81">
        <v>3.7968999999999998E-14</v>
      </c>
      <c r="O1998" s="81">
        <v>0</v>
      </c>
      <c r="P1998" s="81">
        <v>2.766E-15</v>
      </c>
      <c r="Q1998" s="81">
        <v>2.7650000000000002E-15</v>
      </c>
      <c r="R1998" s="81">
        <v>0</v>
      </c>
      <c r="S1998" s="81">
        <v>0</v>
      </c>
      <c r="T1998" s="81" t="s">
        <v>133</v>
      </c>
      <c r="U1998" s="115">
        <v>0</v>
      </c>
      <c r="V1998" s="115">
        <v>0</v>
      </c>
      <c r="W1998" s="111">
        <v>0</v>
      </c>
    </row>
    <row r="1999" spans="2:23">
      <c r="B1999" s="58" t="s">
        <v>112</v>
      </c>
      <c r="C1999" s="79" t="s">
        <v>136</v>
      </c>
      <c r="D1999" s="58" t="s">
        <v>61</v>
      </c>
      <c r="E1999" s="58" t="s">
        <v>163</v>
      </c>
      <c r="F1999" s="80">
        <v>82.03</v>
      </c>
      <c r="G1999" s="81">
        <v>50750</v>
      </c>
      <c r="H1999" s="81">
        <v>82.39</v>
      </c>
      <c r="I1999" s="81">
        <v>1</v>
      </c>
      <c r="J1999" s="81">
        <v>79.431934107302695</v>
      </c>
      <c r="K1999" s="81">
        <v>0.15079542852904301</v>
      </c>
      <c r="L1999" s="81">
        <v>110.893919559799</v>
      </c>
      <c r="M1999" s="81">
        <v>0.293909327348511</v>
      </c>
      <c r="N1999" s="81">
        <v>-31.4619854524964</v>
      </c>
      <c r="O1999" s="81">
        <v>-0.14311389881946901</v>
      </c>
      <c r="P1999" s="81">
        <v>-10.4909261409469</v>
      </c>
      <c r="Q1999" s="81">
        <v>-10.4909261409469</v>
      </c>
      <c r="R1999" s="81">
        <v>0</v>
      </c>
      <c r="S1999" s="81">
        <v>2.6304227979458E-3</v>
      </c>
      <c r="T1999" s="81" t="s">
        <v>152</v>
      </c>
      <c r="U1999" s="115">
        <v>-0.43907885904984301</v>
      </c>
      <c r="V1999" s="115">
        <v>-5.4482648727596998E-2</v>
      </c>
      <c r="W1999" s="111">
        <v>-0.38458854938831599</v>
      </c>
    </row>
    <row r="2000" spans="2:23">
      <c r="B2000" s="58" t="s">
        <v>112</v>
      </c>
      <c r="C2000" s="79" t="s">
        <v>136</v>
      </c>
      <c r="D2000" s="58" t="s">
        <v>61</v>
      </c>
      <c r="E2000" s="58" t="s">
        <v>163</v>
      </c>
      <c r="F2000" s="80">
        <v>82.03</v>
      </c>
      <c r="G2000" s="81">
        <v>50800</v>
      </c>
      <c r="H2000" s="81">
        <v>81.849999999999994</v>
      </c>
      <c r="I2000" s="81">
        <v>1</v>
      </c>
      <c r="J2000" s="81">
        <v>-48.7422465871756</v>
      </c>
      <c r="K2000" s="81">
        <v>4.4427583464225998E-2</v>
      </c>
      <c r="L2000" s="81">
        <v>-80.313882541212195</v>
      </c>
      <c r="M2000" s="81">
        <v>0.120620978929376</v>
      </c>
      <c r="N2000" s="81">
        <v>31.571635954036601</v>
      </c>
      <c r="O2000" s="81">
        <v>-7.6193395465149902E-2</v>
      </c>
      <c r="P2000" s="81">
        <v>10.490926140947</v>
      </c>
      <c r="Q2000" s="81">
        <v>10.4909261409469</v>
      </c>
      <c r="R2000" s="81">
        <v>0</v>
      </c>
      <c r="S2000" s="81">
        <v>2.05811323521284E-3</v>
      </c>
      <c r="T2000" s="81" t="s">
        <v>152</v>
      </c>
      <c r="U2000" s="115">
        <v>-0.56039235268757104</v>
      </c>
      <c r="V2000" s="115">
        <v>-6.9535708840955002E-2</v>
      </c>
      <c r="W2000" s="111">
        <v>-0.49084686626634699</v>
      </c>
    </row>
    <row r="2001" spans="2:23">
      <c r="B2001" s="58" t="s">
        <v>112</v>
      </c>
      <c r="C2001" s="79" t="s">
        <v>136</v>
      </c>
      <c r="D2001" s="58" t="s">
        <v>61</v>
      </c>
      <c r="E2001" s="58" t="s">
        <v>164</v>
      </c>
      <c r="F2001" s="80">
        <v>82.52</v>
      </c>
      <c r="G2001" s="81">
        <v>50750</v>
      </c>
      <c r="H2001" s="81">
        <v>82.39</v>
      </c>
      <c r="I2001" s="81">
        <v>1</v>
      </c>
      <c r="J2001" s="81">
        <v>-93.104995376758794</v>
      </c>
      <c r="K2001" s="81">
        <v>6.5880905247207702E-2</v>
      </c>
      <c r="L2001" s="81">
        <v>-124.469494064247</v>
      </c>
      <c r="M2001" s="81">
        <v>0.117744177639833</v>
      </c>
      <c r="N2001" s="81">
        <v>31.364498687487998</v>
      </c>
      <c r="O2001" s="81">
        <v>-5.1863272392624997E-2</v>
      </c>
      <c r="P2001" s="81">
        <v>10.4909261409469</v>
      </c>
      <c r="Q2001" s="81">
        <v>10.4909261409469</v>
      </c>
      <c r="R2001" s="81">
        <v>0</v>
      </c>
      <c r="S2001" s="81">
        <v>8.3645243784050605E-4</v>
      </c>
      <c r="T2001" s="81" t="s">
        <v>133</v>
      </c>
      <c r="U2001" s="115">
        <v>-0.199001295760597</v>
      </c>
      <c r="V2001" s="115">
        <v>-2.4692871154679E-2</v>
      </c>
      <c r="W2001" s="111">
        <v>-0.174304952482978</v>
      </c>
    </row>
    <row r="2002" spans="2:23">
      <c r="B2002" s="58" t="s">
        <v>112</v>
      </c>
      <c r="C2002" s="79" t="s">
        <v>136</v>
      </c>
      <c r="D2002" s="58" t="s">
        <v>61</v>
      </c>
      <c r="E2002" s="58" t="s">
        <v>164</v>
      </c>
      <c r="F2002" s="80">
        <v>82.52</v>
      </c>
      <c r="G2002" s="81">
        <v>50950</v>
      </c>
      <c r="H2002" s="81">
        <v>82.71</v>
      </c>
      <c r="I2002" s="81">
        <v>1</v>
      </c>
      <c r="J2002" s="81">
        <v>121.316596446764</v>
      </c>
      <c r="K2002" s="81">
        <v>0.12951590584615799</v>
      </c>
      <c r="L2002" s="81">
        <v>152.61743798248099</v>
      </c>
      <c r="M2002" s="81">
        <v>0.20497032491175901</v>
      </c>
      <c r="N2002" s="81">
        <v>-31.300841535716401</v>
      </c>
      <c r="O2002" s="81">
        <v>-7.5454419065601505E-2</v>
      </c>
      <c r="P2002" s="81">
        <v>-10.490926140947</v>
      </c>
      <c r="Q2002" s="81">
        <v>-10.4909261409469</v>
      </c>
      <c r="R2002" s="81">
        <v>0</v>
      </c>
      <c r="S2002" s="81">
        <v>9.6852387539427703E-4</v>
      </c>
      <c r="T2002" s="81" t="s">
        <v>152</v>
      </c>
      <c r="U2002" s="115">
        <v>-0.28650693931862298</v>
      </c>
      <c r="V2002" s="115">
        <v>-3.55509189549559E-2</v>
      </c>
      <c r="W2002" s="111">
        <v>-0.250951021464978</v>
      </c>
    </row>
    <row r="2003" spans="2:23">
      <c r="B2003" s="58" t="s">
        <v>112</v>
      </c>
      <c r="C2003" s="79" t="s">
        <v>136</v>
      </c>
      <c r="D2003" s="58" t="s">
        <v>61</v>
      </c>
      <c r="E2003" s="58" t="s">
        <v>165</v>
      </c>
      <c r="F2003" s="80">
        <v>81.849999999999994</v>
      </c>
      <c r="G2003" s="81">
        <v>51300</v>
      </c>
      <c r="H2003" s="81">
        <v>82.12</v>
      </c>
      <c r="I2003" s="81">
        <v>1</v>
      </c>
      <c r="J2003" s="81">
        <v>89.938826066406804</v>
      </c>
      <c r="K2003" s="81">
        <v>0.123842474167654</v>
      </c>
      <c r="L2003" s="81">
        <v>97.556763974203193</v>
      </c>
      <c r="M2003" s="81">
        <v>0.145710202837883</v>
      </c>
      <c r="N2003" s="81">
        <v>-7.6179379077963896</v>
      </c>
      <c r="O2003" s="81">
        <v>-2.18677286702289E-2</v>
      </c>
      <c r="P2003" s="81">
        <v>-2.2711497494448101</v>
      </c>
      <c r="Q2003" s="81">
        <v>-2.2711497494447999</v>
      </c>
      <c r="R2003" s="81">
        <v>0</v>
      </c>
      <c r="S2003" s="81">
        <v>7.8970835333212999E-5</v>
      </c>
      <c r="T2003" s="81" t="s">
        <v>152</v>
      </c>
      <c r="U2003" s="115">
        <v>0.26401750007638902</v>
      </c>
      <c r="V2003" s="115">
        <v>-3.27603400121056E-2</v>
      </c>
      <c r="W2003" s="111">
        <v>0.29678375173131299</v>
      </c>
    </row>
    <row r="2004" spans="2:23">
      <c r="B2004" s="58" t="s">
        <v>112</v>
      </c>
      <c r="C2004" s="79" t="s">
        <v>136</v>
      </c>
      <c r="D2004" s="58" t="s">
        <v>61</v>
      </c>
      <c r="E2004" s="58" t="s">
        <v>166</v>
      </c>
      <c r="F2004" s="80">
        <v>82.19</v>
      </c>
      <c r="G2004" s="81">
        <v>54750</v>
      </c>
      <c r="H2004" s="81">
        <v>83.71</v>
      </c>
      <c r="I2004" s="81">
        <v>1</v>
      </c>
      <c r="J2004" s="81">
        <v>96.536459015001796</v>
      </c>
      <c r="K2004" s="81">
        <v>0.99054711292699904</v>
      </c>
      <c r="L2004" s="81">
        <v>120.30423834034799</v>
      </c>
      <c r="M2004" s="81">
        <v>1.5383468366722099</v>
      </c>
      <c r="N2004" s="81">
        <v>-23.7677793253464</v>
      </c>
      <c r="O2004" s="81">
        <v>-0.54779972374521002</v>
      </c>
      <c r="P2004" s="81">
        <v>-7.9600502129273298</v>
      </c>
      <c r="Q2004" s="81">
        <v>-7.9600502129273201</v>
      </c>
      <c r="R2004" s="81">
        <v>0</v>
      </c>
      <c r="S2004" s="81">
        <v>6.7347894314101599E-3</v>
      </c>
      <c r="T2004" s="81" t="s">
        <v>133</v>
      </c>
      <c r="U2004" s="115">
        <v>-9.3129625101386999</v>
      </c>
      <c r="V2004" s="115">
        <v>-1.15558937670367</v>
      </c>
      <c r="W2004" s="111">
        <v>-8.1572106432831806</v>
      </c>
    </row>
    <row r="2005" spans="2:23">
      <c r="B2005" s="58" t="s">
        <v>112</v>
      </c>
      <c r="C2005" s="79" t="s">
        <v>136</v>
      </c>
      <c r="D2005" s="58" t="s">
        <v>61</v>
      </c>
      <c r="E2005" s="58" t="s">
        <v>167</v>
      </c>
      <c r="F2005" s="80">
        <v>82.71</v>
      </c>
      <c r="G2005" s="81">
        <v>53150</v>
      </c>
      <c r="H2005" s="81">
        <v>83.72</v>
      </c>
      <c r="I2005" s="81">
        <v>1</v>
      </c>
      <c r="J2005" s="81">
        <v>129.51560185705</v>
      </c>
      <c r="K2005" s="81">
        <v>0.73806880947333098</v>
      </c>
      <c r="L2005" s="81">
        <v>130.19863327866301</v>
      </c>
      <c r="M2005" s="81">
        <v>0.74587410073579596</v>
      </c>
      <c r="N2005" s="81">
        <v>-0.68303142161283403</v>
      </c>
      <c r="O2005" s="81">
        <v>-7.8052912624647199E-3</v>
      </c>
      <c r="P2005" s="81">
        <v>5.8556326326189699E-2</v>
      </c>
      <c r="Q2005" s="81">
        <v>5.8556326326189699E-2</v>
      </c>
      <c r="R2005" s="81">
        <v>0</v>
      </c>
      <c r="S2005" s="81">
        <v>1.5086910752400001E-7</v>
      </c>
      <c r="T2005" s="81" t="s">
        <v>152</v>
      </c>
      <c r="U2005" s="115">
        <v>4.03444234229643E-2</v>
      </c>
      <c r="V2005" s="115">
        <v>0</v>
      </c>
      <c r="W2005" s="111">
        <v>4.0345227060530099E-2</v>
      </c>
    </row>
    <row r="2006" spans="2:23">
      <c r="B2006" s="58" t="s">
        <v>112</v>
      </c>
      <c r="C2006" s="79" t="s">
        <v>136</v>
      </c>
      <c r="D2006" s="58" t="s">
        <v>61</v>
      </c>
      <c r="E2006" s="58" t="s">
        <v>167</v>
      </c>
      <c r="F2006" s="80">
        <v>82.71</v>
      </c>
      <c r="G2006" s="81">
        <v>54500</v>
      </c>
      <c r="H2006" s="81">
        <v>82.59</v>
      </c>
      <c r="I2006" s="81">
        <v>1</v>
      </c>
      <c r="J2006" s="81">
        <v>-17.0752697661359</v>
      </c>
      <c r="K2006" s="81">
        <v>1.6143945057154201E-2</v>
      </c>
      <c r="L2006" s="81">
        <v>13.503934015883001</v>
      </c>
      <c r="M2006" s="81">
        <v>1.00970646713377E-2</v>
      </c>
      <c r="N2006" s="81">
        <v>-30.579203782018901</v>
      </c>
      <c r="O2006" s="81">
        <v>6.0468803858164596E-3</v>
      </c>
      <c r="P2006" s="81">
        <v>-10.549482467273201</v>
      </c>
      <c r="Q2006" s="81">
        <v>-10.5494824672731</v>
      </c>
      <c r="R2006" s="81">
        <v>0</v>
      </c>
      <c r="S2006" s="81">
        <v>6.1622148027228396E-3</v>
      </c>
      <c r="T2006" s="81" t="s">
        <v>152</v>
      </c>
      <c r="U2006" s="115">
        <v>-3.16972978995424</v>
      </c>
      <c r="V2006" s="115">
        <v>-0.39331266160521899</v>
      </c>
      <c r="W2006" s="111">
        <v>-2.7763618237266301</v>
      </c>
    </row>
    <row r="2007" spans="2:23">
      <c r="B2007" s="58" t="s">
        <v>112</v>
      </c>
      <c r="C2007" s="79" t="s">
        <v>136</v>
      </c>
      <c r="D2007" s="58" t="s">
        <v>61</v>
      </c>
      <c r="E2007" s="58" t="s">
        <v>168</v>
      </c>
      <c r="F2007" s="80">
        <v>80.489999999999995</v>
      </c>
      <c r="G2007" s="81">
        <v>51250</v>
      </c>
      <c r="H2007" s="81">
        <v>80.489999999999995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133</v>
      </c>
      <c r="U2007" s="115">
        <v>0</v>
      </c>
      <c r="V2007" s="115">
        <v>0</v>
      </c>
      <c r="W2007" s="111">
        <v>0</v>
      </c>
    </row>
    <row r="2008" spans="2:23">
      <c r="B2008" s="58" t="s">
        <v>112</v>
      </c>
      <c r="C2008" s="79" t="s">
        <v>136</v>
      </c>
      <c r="D2008" s="58" t="s">
        <v>61</v>
      </c>
      <c r="E2008" s="58" t="s">
        <v>169</v>
      </c>
      <c r="F2008" s="80">
        <v>82.12</v>
      </c>
      <c r="G2008" s="81">
        <v>53200</v>
      </c>
      <c r="H2008" s="81">
        <v>83.15</v>
      </c>
      <c r="I2008" s="81">
        <v>1</v>
      </c>
      <c r="J2008" s="81">
        <v>107.273716981028</v>
      </c>
      <c r="K2008" s="81">
        <v>0.58677509159765795</v>
      </c>
      <c r="L2008" s="81">
        <v>114.83788810218201</v>
      </c>
      <c r="M2008" s="81">
        <v>0.67244289032679505</v>
      </c>
      <c r="N2008" s="81">
        <v>-7.5641711211542404</v>
      </c>
      <c r="O2008" s="81">
        <v>-8.5667798729136699E-2</v>
      </c>
      <c r="P2008" s="81">
        <v>-2.2711497494448198</v>
      </c>
      <c r="Q2008" s="81">
        <v>-2.2711497494448198</v>
      </c>
      <c r="R2008" s="81">
        <v>0</v>
      </c>
      <c r="S2008" s="81">
        <v>2.63012599192724E-4</v>
      </c>
      <c r="T2008" s="81" t="s">
        <v>133</v>
      </c>
      <c r="U2008" s="115">
        <v>0.71193770680666402</v>
      </c>
      <c r="V2008" s="115">
        <v>-8.8340058275215905E-2</v>
      </c>
      <c r="W2008" s="111">
        <v>0.80029370615181095</v>
      </c>
    </row>
    <row r="2009" spans="2:23">
      <c r="B2009" s="58" t="s">
        <v>112</v>
      </c>
      <c r="C2009" s="79" t="s">
        <v>136</v>
      </c>
      <c r="D2009" s="58" t="s">
        <v>61</v>
      </c>
      <c r="E2009" s="58" t="s">
        <v>170</v>
      </c>
      <c r="F2009" s="80">
        <v>83.92</v>
      </c>
      <c r="G2009" s="81">
        <v>53050</v>
      </c>
      <c r="H2009" s="81">
        <v>83.73</v>
      </c>
      <c r="I2009" s="81">
        <v>1</v>
      </c>
      <c r="J2009" s="81">
        <v>-127.06567225964299</v>
      </c>
      <c r="K2009" s="81">
        <v>0.15176943962787401</v>
      </c>
      <c r="L2009" s="81">
        <v>-122.430904819286</v>
      </c>
      <c r="M2009" s="81">
        <v>0.14089966867577</v>
      </c>
      <c r="N2009" s="81">
        <v>-4.6347674403568204</v>
      </c>
      <c r="O2009" s="81">
        <v>1.0869770952103499E-2</v>
      </c>
      <c r="P2009" s="81">
        <v>-1.5741125808732901</v>
      </c>
      <c r="Q2009" s="81">
        <v>-1.5741125808732801</v>
      </c>
      <c r="R2009" s="81">
        <v>0</v>
      </c>
      <c r="S2009" s="81">
        <v>2.3291605922278E-5</v>
      </c>
      <c r="T2009" s="81" t="s">
        <v>152</v>
      </c>
      <c r="U2009" s="115">
        <v>3.0552736392286901E-2</v>
      </c>
      <c r="V2009" s="115">
        <v>-3.7911048783582499E-3</v>
      </c>
      <c r="W2009" s="111">
        <v>3.4344525380087199E-2</v>
      </c>
    </row>
    <row r="2010" spans="2:23">
      <c r="B2010" s="58" t="s">
        <v>112</v>
      </c>
      <c r="C2010" s="79" t="s">
        <v>136</v>
      </c>
      <c r="D2010" s="58" t="s">
        <v>61</v>
      </c>
      <c r="E2010" s="58" t="s">
        <v>170</v>
      </c>
      <c r="F2010" s="80">
        <v>83.92</v>
      </c>
      <c r="G2010" s="81">
        <v>53050</v>
      </c>
      <c r="H2010" s="81">
        <v>83.73</v>
      </c>
      <c r="I2010" s="81">
        <v>2</v>
      </c>
      <c r="J2010" s="81">
        <v>-112.823635438948</v>
      </c>
      <c r="K2010" s="81">
        <v>0.10819796806611499</v>
      </c>
      <c r="L2010" s="81">
        <v>-108.708351564585</v>
      </c>
      <c r="M2010" s="81">
        <v>0.10044879844906</v>
      </c>
      <c r="N2010" s="81">
        <v>-4.11528387436271</v>
      </c>
      <c r="O2010" s="81">
        <v>7.7491696170549204E-3</v>
      </c>
      <c r="P2010" s="81">
        <v>-1.3976796471152</v>
      </c>
      <c r="Q2010" s="81">
        <v>-1.3976796471152</v>
      </c>
      <c r="R2010" s="81">
        <v>0</v>
      </c>
      <c r="S2010" s="81">
        <v>1.6604821365661001E-5</v>
      </c>
      <c r="T2010" s="81" t="s">
        <v>133</v>
      </c>
      <c r="U2010" s="115">
        <v>-0.132329792979276</v>
      </c>
      <c r="V2010" s="115">
        <v>-1.6420006289273599E-2</v>
      </c>
      <c r="W2010" s="111">
        <v>-0.11590747783413199</v>
      </c>
    </row>
    <row r="2011" spans="2:23">
      <c r="B2011" s="58" t="s">
        <v>112</v>
      </c>
      <c r="C2011" s="79" t="s">
        <v>136</v>
      </c>
      <c r="D2011" s="58" t="s">
        <v>61</v>
      </c>
      <c r="E2011" s="58" t="s">
        <v>170</v>
      </c>
      <c r="F2011" s="80">
        <v>83.92</v>
      </c>
      <c r="G2011" s="81">
        <v>53100</v>
      </c>
      <c r="H2011" s="81">
        <v>83.92</v>
      </c>
      <c r="I2011" s="81">
        <v>1</v>
      </c>
      <c r="J2011" s="81">
        <v>0</v>
      </c>
      <c r="K2011" s="81">
        <v>0</v>
      </c>
      <c r="L2011" s="81">
        <v>0</v>
      </c>
      <c r="M2011" s="81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1" t="s">
        <v>133</v>
      </c>
      <c r="U2011" s="115">
        <v>0</v>
      </c>
      <c r="V2011" s="115">
        <v>0</v>
      </c>
      <c r="W2011" s="111">
        <v>0</v>
      </c>
    </row>
    <row r="2012" spans="2:23">
      <c r="B2012" s="58" t="s">
        <v>112</v>
      </c>
      <c r="C2012" s="79" t="s">
        <v>136</v>
      </c>
      <c r="D2012" s="58" t="s">
        <v>61</v>
      </c>
      <c r="E2012" s="58" t="s">
        <v>170</v>
      </c>
      <c r="F2012" s="80">
        <v>83.92</v>
      </c>
      <c r="G2012" s="81">
        <v>53100</v>
      </c>
      <c r="H2012" s="81">
        <v>83.92</v>
      </c>
      <c r="I2012" s="81">
        <v>2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133</v>
      </c>
      <c r="U2012" s="115">
        <v>0</v>
      </c>
      <c r="V2012" s="115">
        <v>0</v>
      </c>
      <c r="W2012" s="111">
        <v>0</v>
      </c>
    </row>
    <row r="2013" spans="2:23">
      <c r="B2013" s="58" t="s">
        <v>112</v>
      </c>
      <c r="C2013" s="79" t="s">
        <v>136</v>
      </c>
      <c r="D2013" s="58" t="s">
        <v>61</v>
      </c>
      <c r="E2013" s="58" t="s">
        <v>171</v>
      </c>
      <c r="F2013" s="80">
        <v>83.93</v>
      </c>
      <c r="G2013" s="81">
        <v>53000</v>
      </c>
      <c r="H2013" s="81">
        <v>83.92</v>
      </c>
      <c r="I2013" s="81">
        <v>1</v>
      </c>
      <c r="J2013" s="81">
        <v>-46.200065886173</v>
      </c>
      <c r="K2013" s="81">
        <v>0</v>
      </c>
      <c r="L2013" s="81">
        <v>-50.125862714830603</v>
      </c>
      <c r="M2013" s="81">
        <v>0</v>
      </c>
      <c r="N2013" s="81">
        <v>3.9257968286575098</v>
      </c>
      <c r="O2013" s="81">
        <v>0</v>
      </c>
      <c r="P2013" s="81">
        <v>1.3351229075127</v>
      </c>
      <c r="Q2013" s="81">
        <v>1.33512290751269</v>
      </c>
      <c r="R2013" s="81">
        <v>0</v>
      </c>
      <c r="S2013" s="81">
        <v>0</v>
      </c>
      <c r="T2013" s="81" t="s">
        <v>152</v>
      </c>
      <c r="U2013" s="115">
        <v>3.9257968286595099E-2</v>
      </c>
      <c r="V2013" s="115">
        <v>-4.8712846265160396E-3</v>
      </c>
      <c r="W2013" s="111">
        <v>4.4130131942289999E-2</v>
      </c>
    </row>
    <row r="2014" spans="2:23">
      <c r="B2014" s="58" t="s">
        <v>112</v>
      </c>
      <c r="C2014" s="79" t="s">
        <v>136</v>
      </c>
      <c r="D2014" s="58" t="s">
        <v>61</v>
      </c>
      <c r="E2014" s="58" t="s">
        <v>171</v>
      </c>
      <c r="F2014" s="80">
        <v>83.93</v>
      </c>
      <c r="G2014" s="81">
        <v>53000</v>
      </c>
      <c r="H2014" s="81">
        <v>83.92</v>
      </c>
      <c r="I2014" s="81">
        <v>2</v>
      </c>
      <c r="J2014" s="81">
        <v>-40.810058199452897</v>
      </c>
      <c r="K2014" s="81">
        <v>0</v>
      </c>
      <c r="L2014" s="81">
        <v>-44.277845398100297</v>
      </c>
      <c r="M2014" s="81">
        <v>0</v>
      </c>
      <c r="N2014" s="81">
        <v>3.46778719864741</v>
      </c>
      <c r="O2014" s="81">
        <v>0</v>
      </c>
      <c r="P2014" s="81">
        <v>1.17935856830288</v>
      </c>
      <c r="Q2014" s="81">
        <v>1.17935856830287</v>
      </c>
      <c r="R2014" s="81">
        <v>0</v>
      </c>
      <c r="S2014" s="81">
        <v>0</v>
      </c>
      <c r="T2014" s="81" t="s">
        <v>152</v>
      </c>
      <c r="U2014" s="115">
        <v>3.4677871986491797E-2</v>
      </c>
      <c r="V2014" s="115">
        <v>-4.30296808675577E-3</v>
      </c>
      <c r="W2014" s="111">
        <v>3.8981616549022199E-2</v>
      </c>
    </row>
    <row r="2015" spans="2:23">
      <c r="B2015" s="58" t="s">
        <v>112</v>
      </c>
      <c r="C2015" s="79" t="s">
        <v>136</v>
      </c>
      <c r="D2015" s="58" t="s">
        <v>61</v>
      </c>
      <c r="E2015" s="58" t="s">
        <v>171</v>
      </c>
      <c r="F2015" s="80">
        <v>83.93</v>
      </c>
      <c r="G2015" s="81">
        <v>53000</v>
      </c>
      <c r="H2015" s="81">
        <v>83.92</v>
      </c>
      <c r="I2015" s="81">
        <v>3</v>
      </c>
      <c r="J2015" s="81">
        <v>-40.810058199452897</v>
      </c>
      <c r="K2015" s="81">
        <v>0</v>
      </c>
      <c r="L2015" s="81">
        <v>-44.277845398100297</v>
      </c>
      <c r="M2015" s="81">
        <v>0</v>
      </c>
      <c r="N2015" s="81">
        <v>3.46778719864741</v>
      </c>
      <c r="O2015" s="81">
        <v>0</v>
      </c>
      <c r="P2015" s="81">
        <v>1.17935856830288</v>
      </c>
      <c r="Q2015" s="81">
        <v>1.17935856830287</v>
      </c>
      <c r="R2015" s="81">
        <v>0</v>
      </c>
      <c r="S2015" s="81">
        <v>0</v>
      </c>
      <c r="T2015" s="81" t="s">
        <v>152</v>
      </c>
      <c r="U2015" s="115">
        <v>3.4677871986491797E-2</v>
      </c>
      <c r="V2015" s="115">
        <v>-4.30296808675577E-3</v>
      </c>
      <c r="W2015" s="111">
        <v>3.8981616549022199E-2</v>
      </c>
    </row>
    <row r="2016" spans="2:23">
      <c r="B2016" s="58" t="s">
        <v>112</v>
      </c>
      <c r="C2016" s="79" t="s">
        <v>136</v>
      </c>
      <c r="D2016" s="58" t="s">
        <v>61</v>
      </c>
      <c r="E2016" s="58" t="s">
        <v>171</v>
      </c>
      <c r="F2016" s="80">
        <v>83.93</v>
      </c>
      <c r="G2016" s="81">
        <v>53000</v>
      </c>
      <c r="H2016" s="81">
        <v>83.92</v>
      </c>
      <c r="I2016" s="81">
        <v>4</v>
      </c>
      <c r="J2016" s="81">
        <v>-44.791527292082399</v>
      </c>
      <c r="K2016" s="81">
        <v>0</v>
      </c>
      <c r="L2016" s="81">
        <v>-48.597635193036901</v>
      </c>
      <c r="M2016" s="81">
        <v>0</v>
      </c>
      <c r="N2016" s="81">
        <v>3.8061079009544998</v>
      </c>
      <c r="O2016" s="81">
        <v>0</v>
      </c>
      <c r="P2016" s="81">
        <v>1.2944179408202301</v>
      </c>
      <c r="Q2016" s="81">
        <v>1.2944179408202301</v>
      </c>
      <c r="R2016" s="81">
        <v>0</v>
      </c>
      <c r="S2016" s="81">
        <v>0</v>
      </c>
      <c r="T2016" s="81" t="s">
        <v>152</v>
      </c>
      <c r="U2016" s="115">
        <v>3.8061079009564402E-2</v>
      </c>
      <c r="V2016" s="115">
        <v>-4.7227698513173403E-3</v>
      </c>
      <c r="W2016" s="111">
        <v>4.2784701090390502E-2</v>
      </c>
    </row>
    <row r="2017" spans="2:23">
      <c r="B2017" s="58" t="s">
        <v>112</v>
      </c>
      <c r="C2017" s="79" t="s">
        <v>136</v>
      </c>
      <c r="D2017" s="58" t="s">
        <v>61</v>
      </c>
      <c r="E2017" s="58" t="s">
        <v>171</v>
      </c>
      <c r="F2017" s="80">
        <v>83.93</v>
      </c>
      <c r="G2017" s="81">
        <v>53204</v>
      </c>
      <c r="H2017" s="81">
        <v>83.46</v>
      </c>
      <c r="I2017" s="81">
        <v>1</v>
      </c>
      <c r="J2017" s="81">
        <v>-16.098663408002601</v>
      </c>
      <c r="K2017" s="81">
        <v>3.3121537938387999E-2</v>
      </c>
      <c r="L2017" s="81">
        <v>-20.1720800468355</v>
      </c>
      <c r="M2017" s="81">
        <v>5.2003457554556799E-2</v>
      </c>
      <c r="N2017" s="81">
        <v>4.0734166388328399</v>
      </c>
      <c r="O2017" s="81">
        <v>-1.88819196161688E-2</v>
      </c>
      <c r="P2017" s="81">
        <v>1.3698852301225399</v>
      </c>
      <c r="Q2017" s="81">
        <v>1.3698852301225299</v>
      </c>
      <c r="R2017" s="81">
        <v>0</v>
      </c>
      <c r="S2017" s="81">
        <v>2.39827632485866E-4</v>
      </c>
      <c r="T2017" s="81" t="s">
        <v>152</v>
      </c>
      <c r="U2017" s="115">
        <v>0.334183557976238</v>
      </c>
      <c r="V2017" s="115">
        <v>-4.1466823155999699E-2</v>
      </c>
      <c r="W2017" s="111">
        <v>0.37565786387042799</v>
      </c>
    </row>
    <row r="2018" spans="2:23">
      <c r="B2018" s="58" t="s">
        <v>112</v>
      </c>
      <c r="C2018" s="79" t="s">
        <v>136</v>
      </c>
      <c r="D2018" s="58" t="s">
        <v>61</v>
      </c>
      <c r="E2018" s="58" t="s">
        <v>171</v>
      </c>
      <c r="F2018" s="80">
        <v>83.93</v>
      </c>
      <c r="G2018" s="81">
        <v>53304</v>
      </c>
      <c r="H2018" s="81">
        <v>84.06</v>
      </c>
      <c r="I2018" s="81">
        <v>1</v>
      </c>
      <c r="J2018" s="81">
        <v>11.9650702128615</v>
      </c>
      <c r="K2018" s="81">
        <v>1.3271201311919899E-2</v>
      </c>
      <c r="L2018" s="81">
        <v>9.3661157621616002</v>
      </c>
      <c r="M2018" s="81">
        <v>8.1320263383886492E-3</v>
      </c>
      <c r="N2018" s="81">
        <v>2.5989544506998699</v>
      </c>
      <c r="O2018" s="81">
        <v>5.1391749735312901E-3</v>
      </c>
      <c r="P2018" s="81">
        <v>0.87515505141666605</v>
      </c>
      <c r="Q2018" s="81">
        <v>0.87515505141666505</v>
      </c>
      <c r="R2018" s="81">
        <v>0</v>
      </c>
      <c r="S2018" s="81">
        <v>7.0998592944664004E-5</v>
      </c>
      <c r="T2018" s="81" t="s">
        <v>152</v>
      </c>
      <c r="U2018" s="115">
        <v>9.3800923310789194E-2</v>
      </c>
      <c r="V2018" s="115">
        <v>-1.16391911150654E-2</v>
      </c>
      <c r="W2018" s="111">
        <v>0.105442214731912</v>
      </c>
    </row>
    <row r="2019" spans="2:23">
      <c r="B2019" s="58" t="s">
        <v>112</v>
      </c>
      <c r="C2019" s="79" t="s">
        <v>136</v>
      </c>
      <c r="D2019" s="58" t="s">
        <v>61</v>
      </c>
      <c r="E2019" s="58" t="s">
        <v>171</v>
      </c>
      <c r="F2019" s="80">
        <v>83.93</v>
      </c>
      <c r="G2019" s="81">
        <v>53354</v>
      </c>
      <c r="H2019" s="81">
        <v>84.19</v>
      </c>
      <c r="I2019" s="81">
        <v>1</v>
      </c>
      <c r="J2019" s="81">
        <v>72.452993587881906</v>
      </c>
      <c r="K2019" s="81">
        <v>0.110238161876759</v>
      </c>
      <c r="L2019" s="81">
        <v>78.998496885407505</v>
      </c>
      <c r="M2019" s="81">
        <v>0.131056012713229</v>
      </c>
      <c r="N2019" s="81">
        <v>-6.54550329752567</v>
      </c>
      <c r="O2019" s="81">
        <v>-2.081785083647E-2</v>
      </c>
      <c r="P2019" s="81">
        <v>-2.2141689696553701</v>
      </c>
      <c r="Q2019" s="81">
        <v>-2.2141689696553599</v>
      </c>
      <c r="R2019" s="81">
        <v>0</v>
      </c>
      <c r="S2019" s="81">
        <v>1.02953428749879E-4</v>
      </c>
      <c r="T2019" s="81" t="s">
        <v>133</v>
      </c>
      <c r="U2019" s="115">
        <v>-4.8117683957050301E-2</v>
      </c>
      <c r="V2019" s="115">
        <v>-5.9706333351838897E-3</v>
      </c>
      <c r="W2019" s="111">
        <v>-4.2146211077009998E-2</v>
      </c>
    </row>
    <row r="2020" spans="2:23">
      <c r="B2020" s="58" t="s">
        <v>112</v>
      </c>
      <c r="C2020" s="79" t="s">
        <v>136</v>
      </c>
      <c r="D2020" s="58" t="s">
        <v>61</v>
      </c>
      <c r="E2020" s="58" t="s">
        <v>171</v>
      </c>
      <c r="F2020" s="80">
        <v>83.93</v>
      </c>
      <c r="G2020" s="81">
        <v>53454</v>
      </c>
      <c r="H2020" s="81">
        <v>84.6</v>
      </c>
      <c r="I2020" s="81">
        <v>1</v>
      </c>
      <c r="J2020" s="81">
        <v>60.936316352141603</v>
      </c>
      <c r="K2020" s="81">
        <v>0.25324260316875702</v>
      </c>
      <c r="L2020" s="81">
        <v>67.271630830614896</v>
      </c>
      <c r="M2020" s="81">
        <v>0.308637211856438</v>
      </c>
      <c r="N2020" s="81">
        <v>-6.3353144784732498</v>
      </c>
      <c r="O2020" s="81">
        <v>-5.5394608687681597E-2</v>
      </c>
      <c r="P2020" s="81">
        <v>-2.1486881745542101</v>
      </c>
      <c r="Q2020" s="81">
        <v>-2.1486881745542101</v>
      </c>
      <c r="R2020" s="81">
        <v>0</v>
      </c>
      <c r="S2020" s="81">
        <v>3.1486991143419402E-4</v>
      </c>
      <c r="T2020" s="81" t="s">
        <v>133</v>
      </c>
      <c r="U2020" s="115">
        <v>-0.42316600049048703</v>
      </c>
      <c r="V2020" s="115">
        <v>-5.2508118036191299E-2</v>
      </c>
      <c r="W2020" s="111">
        <v>-0.37065049916379</v>
      </c>
    </row>
    <row r="2021" spans="2:23">
      <c r="B2021" s="58" t="s">
        <v>112</v>
      </c>
      <c r="C2021" s="79" t="s">
        <v>136</v>
      </c>
      <c r="D2021" s="58" t="s">
        <v>61</v>
      </c>
      <c r="E2021" s="58" t="s">
        <v>171</v>
      </c>
      <c r="F2021" s="80">
        <v>83.93</v>
      </c>
      <c r="G2021" s="81">
        <v>53604</v>
      </c>
      <c r="H2021" s="81">
        <v>84.24</v>
      </c>
      <c r="I2021" s="81">
        <v>1</v>
      </c>
      <c r="J2021" s="81">
        <v>42.032717935183399</v>
      </c>
      <c r="K2021" s="81">
        <v>7.6853597900313E-2</v>
      </c>
      <c r="L2021" s="81">
        <v>45.152474051119398</v>
      </c>
      <c r="M2021" s="81">
        <v>8.8685447212760005E-2</v>
      </c>
      <c r="N2021" s="81">
        <v>-3.1197561159359801</v>
      </c>
      <c r="O2021" s="81">
        <v>-1.18318493124469E-2</v>
      </c>
      <c r="P2021" s="81">
        <v>-1.0649991868347699</v>
      </c>
      <c r="Q2021" s="81">
        <v>-1.0649991868347599</v>
      </c>
      <c r="R2021" s="81">
        <v>0</v>
      </c>
      <c r="S2021" s="81">
        <v>4.9338712156203997E-5</v>
      </c>
      <c r="T2021" s="81" t="s">
        <v>133</v>
      </c>
      <c r="U2021" s="115">
        <v>-2.7756653496985601E-2</v>
      </c>
      <c r="V2021" s="115">
        <v>-3.4441558074610602E-3</v>
      </c>
      <c r="W2021" s="111">
        <v>-2.43120133986411E-2</v>
      </c>
    </row>
    <row r="2022" spans="2:23">
      <c r="B2022" s="58" t="s">
        <v>112</v>
      </c>
      <c r="C2022" s="79" t="s">
        <v>136</v>
      </c>
      <c r="D2022" s="58" t="s">
        <v>61</v>
      </c>
      <c r="E2022" s="58" t="s">
        <v>171</v>
      </c>
      <c r="F2022" s="80">
        <v>83.93</v>
      </c>
      <c r="G2022" s="81">
        <v>53654</v>
      </c>
      <c r="H2022" s="81">
        <v>84.01</v>
      </c>
      <c r="I2022" s="81">
        <v>1</v>
      </c>
      <c r="J2022" s="81">
        <v>1.0798829095003399</v>
      </c>
      <c r="K2022" s="81">
        <v>5.6872993980721997E-5</v>
      </c>
      <c r="L2022" s="81">
        <v>6.3673055129617397</v>
      </c>
      <c r="M2022" s="81">
        <v>1.9772616019903201E-3</v>
      </c>
      <c r="N2022" s="81">
        <v>-5.2874226034614003</v>
      </c>
      <c r="O2022" s="81">
        <v>-1.92038860800959E-3</v>
      </c>
      <c r="P2022" s="81">
        <v>-1.80544193543357</v>
      </c>
      <c r="Q2022" s="81">
        <v>-1.80544193543357</v>
      </c>
      <c r="R2022" s="81">
        <v>0</v>
      </c>
      <c r="S2022" s="81">
        <v>1.5897169579497301E-4</v>
      </c>
      <c r="T2022" s="81" t="s">
        <v>133</v>
      </c>
      <c r="U2022" s="115">
        <v>0.26173877686233699</v>
      </c>
      <c r="V2022" s="115">
        <v>-3.24775869852637E-2</v>
      </c>
      <c r="W2022" s="111">
        <v>0.29422222446729501</v>
      </c>
    </row>
    <row r="2023" spans="2:23">
      <c r="B2023" s="58" t="s">
        <v>112</v>
      </c>
      <c r="C2023" s="79" t="s">
        <v>136</v>
      </c>
      <c r="D2023" s="58" t="s">
        <v>61</v>
      </c>
      <c r="E2023" s="58" t="s">
        <v>172</v>
      </c>
      <c r="F2023" s="80">
        <v>83.73</v>
      </c>
      <c r="G2023" s="81">
        <v>53150</v>
      </c>
      <c r="H2023" s="81">
        <v>83.72</v>
      </c>
      <c r="I2023" s="81">
        <v>1</v>
      </c>
      <c r="J2023" s="81">
        <v>10.096267948267601</v>
      </c>
      <c r="K2023" s="81">
        <v>2.7889313805808101E-3</v>
      </c>
      <c r="L2023" s="81">
        <v>30.504549296205798</v>
      </c>
      <c r="M2023" s="81">
        <v>2.5459233159640798E-2</v>
      </c>
      <c r="N2023" s="81">
        <v>-20.4082813479381</v>
      </c>
      <c r="O2023" s="81">
        <v>-2.2670301779060001E-2</v>
      </c>
      <c r="P2023" s="81">
        <v>-6.9522556589822004</v>
      </c>
      <c r="Q2023" s="81">
        <v>-6.9522556589821898</v>
      </c>
      <c r="R2023" s="81">
        <v>0</v>
      </c>
      <c r="S2023" s="81">
        <v>1.3224143753411801E-3</v>
      </c>
      <c r="T2023" s="81" t="s">
        <v>152</v>
      </c>
      <c r="U2023" s="115">
        <v>-2.1021538299312801</v>
      </c>
      <c r="V2023" s="115">
        <v>-0.260843596376653</v>
      </c>
      <c r="W2023" s="111">
        <v>-1.8412735557204101</v>
      </c>
    </row>
    <row r="2024" spans="2:23">
      <c r="B2024" s="58" t="s">
        <v>112</v>
      </c>
      <c r="C2024" s="79" t="s">
        <v>136</v>
      </c>
      <c r="D2024" s="58" t="s">
        <v>61</v>
      </c>
      <c r="E2024" s="58" t="s">
        <v>172</v>
      </c>
      <c r="F2024" s="80">
        <v>83.73</v>
      </c>
      <c r="G2024" s="81">
        <v>53150</v>
      </c>
      <c r="H2024" s="81">
        <v>83.72</v>
      </c>
      <c r="I2024" s="81">
        <v>2</v>
      </c>
      <c r="J2024" s="81">
        <v>10.066624039273201</v>
      </c>
      <c r="K2024" s="81">
        <v>2.77561822642172E-3</v>
      </c>
      <c r="L2024" s="81">
        <v>30.414984113517701</v>
      </c>
      <c r="M2024" s="81">
        <v>2.5337701773753399E-2</v>
      </c>
      <c r="N2024" s="81">
        <v>-20.3483600742445</v>
      </c>
      <c r="O2024" s="81">
        <v>-2.2562083547331701E-2</v>
      </c>
      <c r="P2024" s="81">
        <v>-6.9318429643987098</v>
      </c>
      <c r="Q2024" s="81">
        <v>-6.9318429643987098</v>
      </c>
      <c r="R2024" s="81">
        <v>0</v>
      </c>
      <c r="S2024" s="81">
        <v>1.3161017401276699E-3</v>
      </c>
      <c r="T2024" s="81" t="s">
        <v>152</v>
      </c>
      <c r="U2024" s="115">
        <v>-2.0924940457428902</v>
      </c>
      <c r="V2024" s="115">
        <v>-0.25964497198863501</v>
      </c>
      <c r="W2024" s="111">
        <v>-1.8328125644614399</v>
      </c>
    </row>
    <row r="2025" spans="2:23">
      <c r="B2025" s="58" t="s">
        <v>112</v>
      </c>
      <c r="C2025" s="79" t="s">
        <v>136</v>
      </c>
      <c r="D2025" s="58" t="s">
        <v>61</v>
      </c>
      <c r="E2025" s="58" t="s">
        <v>172</v>
      </c>
      <c r="F2025" s="80">
        <v>83.73</v>
      </c>
      <c r="G2025" s="81">
        <v>53900</v>
      </c>
      <c r="H2025" s="81">
        <v>83.57</v>
      </c>
      <c r="I2025" s="81">
        <v>1</v>
      </c>
      <c r="J2025" s="81">
        <v>-15.016123257113399</v>
      </c>
      <c r="K2025" s="81">
        <v>1.05751976148553E-2</v>
      </c>
      <c r="L2025" s="81">
        <v>-0.706331350022535</v>
      </c>
      <c r="M2025" s="81">
        <v>2.3398596475556002E-5</v>
      </c>
      <c r="N2025" s="81">
        <v>-14.3097919070908</v>
      </c>
      <c r="O2025" s="81">
        <v>1.0551799018379699E-2</v>
      </c>
      <c r="P2025" s="81">
        <v>-4.6415118019235004</v>
      </c>
      <c r="Q2025" s="81">
        <v>-4.6415118019235004</v>
      </c>
      <c r="R2025" s="81">
        <v>0</v>
      </c>
      <c r="S2025" s="81">
        <v>1.0103963317668299E-3</v>
      </c>
      <c r="T2025" s="81" t="s">
        <v>152</v>
      </c>
      <c r="U2025" s="115">
        <v>-1.4069087172472201</v>
      </c>
      <c r="V2025" s="115">
        <v>-0.17457482147841899</v>
      </c>
      <c r="W2025" s="111">
        <v>-1.2323093483907901</v>
      </c>
    </row>
    <row r="2026" spans="2:23">
      <c r="B2026" s="58" t="s">
        <v>112</v>
      </c>
      <c r="C2026" s="79" t="s">
        <v>136</v>
      </c>
      <c r="D2026" s="58" t="s">
        <v>61</v>
      </c>
      <c r="E2026" s="58" t="s">
        <v>172</v>
      </c>
      <c r="F2026" s="80">
        <v>83.73</v>
      </c>
      <c r="G2026" s="81">
        <v>53900</v>
      </c>
      <c r="H2026" s="81">
        <v>83.57</v>
      </c>
      <c r="I2026" s="81">
        <v>2</v>
      </c>
      <c r="J2026" s="81">
        <v>-15.032339903625999</v>
      </c>
      <c r="K2026" s="81">
        <v>1.0589012445955901E-2</v>
      </c>
      <c r="L2026" s="81">
        <v>-0.707094151820854</v>
      </c>
      <c r="M2026" s="81">
        <v>2.3429163058809001E-5</v>
      </c>
      <c r="N2026" s="81">
        <v>-14.325245751805101</v>
      </c>
      <c r="O2026" s="81">
        <v>1.05655832828971E-2</v>
      </c>
      <c r="P2026" s="81">
        <v>-4.6465243977105004</v>
      </c>
      <c r="Q2026" s="81">
        <v>-4.6465243977105004</v>
      </c>
      <c r="R2026" s="81">
        <v>0</v>
      </c>
      <c r="S2026" s="81">
        <v>1.0117162555334E-3</v>
      </c>
      <c r="T2026" s="81" t="s">
        <v>152</v>
      </c>
      <c r="U2026" s="115">
        <v>-1.4082282786746301</v>
      </c>
      <c r="V2026" s="115">
        <v>-0.174738557901256</v>
      </c>
      <c r="W2026" s="111">
        <v>-1.233465150372</v>
      </c>
    </row>
    <row r="2027" spans="2:23">
      <c r="B2027" s="58" t="s">
        <v>112</v>
      </c>
      <c r="C2027" s="79" t="s">
        <v>136</v>
      </c>
      <c r="D2027" s="58" t="s">
        <v>61</v>
      </c>
      <c r="E2027" s="58" t="s">
        <v>173</v>
      </c>
      <c r="F2027" s="80">
        <v>83.72</v>
      </c>
      <c r="G2027" s="81">
        <v>53550</v>
      </c>
      <c r="H2027" s="81">
        <v>83.66</v>
      </c>
      <c r="I2027" s="81">
        <v>1</v>
      </c>
      <c r="J2027" s="81">
        <v>-6.4091555725809499</v>
      </c>
      <c r="K2027" s="81">
        <v>1.00926865052261E-3</v>
      </c>
      <c r="L2027" s="81">
        <v>13.5551946096077</v>
      </c>
      <c r="M2027" s="81">
        <v>4.5145729032196004E-3</v>
      </c>
      <c r="N2027" s="81">
        <v>-19.964350182188699</v>
      </c>
      <c r="O2027" s="81">
        <v>-3.50530425269699E-3</v>
      </c>
      <c r="P2027" s="81">
        <v>-6.6625517104032301</v>
      </c>
      <c r="Q2027" s="81">
        <v>-6.6625517104032301</v>
      </c>
      <c r="R2027" s="81">
        <v>0</v>
      </c>
      <c r="S2027" s="81">
        <v>1.0906523563685899E-3</v>
      </c>
      <c r="T2027" s="81" t="s">
        <v>133</v>
      </c>
      <c r="U2027" s="115">
        <v>-1.49121992383957</v>
      </c>
      <c r="V2027" s="115">
        <v>-0.18503649085259799</v>
      </c>
      <c r="W2027" s="111">
        <v>-1.3061574145689201</v>
      </c>
    </row>
    <row r="2028" spans="2:23">
      <c r="B2028" s="58" t="s">
        <v>112</v>
      </c>
      <c r="C2028" s="79" t="s">
        <v>136</v>
      </c>
      <c r="D2028" s="58" t="s">
        <v>61</v>
      </c>
      <c r="E2028" s="58" t="s">
        <v>173</v>
      </c>
      <c r="F2028" s="80">
        <v>83.72</v>
      </c>
      <c r="G2028" s="81">
        <v>54200</v>
      </c>
      <c r="H2028" s="81">
        <v>83.71</v>
      </c>
      <c r="I2028" s="81">
        <v>1</v>
      </c>
      <c r="J2028" s="81">
        <v>0.29190242938000699</v>
      </c>
      <c r="K2028" s="81">
        <v>5.6236638663399997E-7</v>
      </c>
      <c r="L2028" s="81">
        <v>20.603038342788398</v>
      </c>
      <c r="M2028" s="81">
        <v>2.8016022470990901E-3</v>
      </c>
      <c r="N2028" s="81">
        <v>-20.3111359134083</v>
      </c>
      <c r="O2028" s="81">
        <v>-2.80103988071245E-3</v>
      </c>
      <c r="P2028" s="81">
        <v>-6.7778449492304702</v>
      </c>
      <c r="Q2028" s="81">
        <v>-6.7778449492304702</v>
      </c>
      <c r="R2028" s="81">
        <v>0</v>
      </c>
      <c r="S2028" s="81">
        <v>3.0319860222834002E-4</v>
      </c>
      <c r="T2028" s="81" t="s">
        <v>133</v>
      </c>
      <c r="U2028" s="115">
        <v>-0.43760041274803002</v>
      </c>
      <c r="V2028" s="115">
        <v>-5.42991972384987E-2</v>
      </c>
      <c r="W2028" s="111">
        <v>-0.38329358037114902</v>
      </c>
    </row>
    <row r="2029" spans="2:23">
      <c r="B2029" s="58" t="s">
        <v>112</v>
      </c>
      <c r="C2029" s="79" t="s">
        <v>136</v>
      </c>
      <c r="D2029" s="58" t="s">
        <v>61</v>
      </c>
      <c r="E2029" s="58" t="s">
        <v>174</v>
      </c>
      <c r="F2029" s="80">
        <v>83.7</v>
      </c>
      <c r="G2029" s="81">
        <v>53150</v>
      </c>
      <c r="H2029" s="81">
        <v>83.72</v>
      </c>
      <c r="I2029" s="81">
        <v>1</v>
      </c>
      <c r="J2029" s="81">
        <v>-42.821500056506402</v>
      </c>
      <c r="K2029" s="81">
        <v>0</v>
      </c>
      <c r="L2029" s="81">
        <v>-43.217226973773698</v>
      </c>
      <c r="M2029" s="81">
        <v>0</v>
      </c>
      <c r="N2029" s="81">
        <v>0.39572691726734199</v>
      </c>
      <c r="O2029" s="81">
        <v>0</v>
      </c>
      <c r="P2029" s="81">
        <v>0.134341574166042</v>
      </c>
      <c r="Q2029" s="81">
        <v>0.13434157416604101</v>
      </c>
      <c r="R2029" s="81">
        <v>0</v>
      </c>
      <c r="S2029" s="81">
        <v>0</v>
      </c>
      <c r="T2029" s="81" t="s">
        <v>133</v>
      </c>
      <c r="U2029" s="115">
        <v>-7.9145383453452494E-3</v>
      </c>
      <c r="V2029" s="115">
        <v>-9.8206735219195191E-4</v>
      </c>
      <c r="W2029" s="111">
        <v>-6.93233290234319E-3</v>
      </c>
    </row>
    <row r="2030" spans="2:23">
      <c r="B2030" s="58" t="s">
        <v>112</v>
      </c>
      <c r="C2030" s="79" t="s">
        <v>136</v>
      </c>
      <c r="D2030" s="58" t="s">
        <v>61</v>
      </c>
      <c r="E2030" s="58" t="s">
        <v>174</v>
      </c>
      <c r="F2030" s="80">
        <v>83.7</v>
      </c>
      <c r="G2030" s="81">
        <v>53150</v>
      </c>
      <c r="H2030" s="81">
        <v>83.72</v>
      </c>
      <c r="I2030" s="81">
        <v>2</v>
      </c>
      <c r="J2030" s="81">
        <v>-35.953337564877003</v>
      </c>
      <c r="K2030" s="81">
        <v>0</v>
      </c>
      <c r="L2030" s="81">
        <v>-36.285593637673401</v>
      </c>
      <c r="M2030" s="81">
        <v>0</v>
      </c>
      <c r="N2030" s="81">
        <v>0.33225607279631098</v>
      </c>
      <c r="O2030" s="81">
        <v>0</v>
      </c>
      <c r="P2030" s="81">
        <v>0.112794459760055</v>
      </c>
      <c r="Q2030" s="81">
        <v>0.11279445976005401</v>
      </c>
      <c r="R2030" s="81">
        <v>0</v>
      </c>
      <c r="S2030" s="81">
        <v>0</v>
      </c>
      <c r="T2030" s="81" t="s">
        <v>133</v>
      </c>
      <c r="U2030" s="115">
        <v>-6.6451214559248902E-3</v>
      </c>
      <c r="V2030" s="115">
        <v>-8.2455306278883197E-4</v>
      </c>
      <c r="W2030" s="111">
        <v>-5.8204524507822399E-3</v>
      </c>
    </row>
    <row r="2031" spans="2:23">
      <c r="B2031" s="58" t="s">
        <v>112</v>
      </c>
      <c r="C2031" s="79" t="s">
        <v>136</v>
      </c>
      <c r="D2031" s="58" t="s">
        <v>61</v>
      </c>
      <c r="E2031" s="58" t="s">
        <v>174</v>
      </c>
      <c r="F2031" s="80">
        <v>83.7</v>
      </c>
      <c r="G2031" s="81">
        <v>53150</v>
      </c>
      <c r="H2031" s="81">
        <v>83.72</v>
      </c>
      <c r="I2031" s="81">
        <v>3</v>
      </c>
      <c r="J2031" s="81">
        <v>-43.990687771359802</v>
      </c>
      <c r="K2031" s="81">
        <v>0</v>
      </c>
      <c r="L2031" s="81">
        <v>-44.397219519132697</v>
      </c>
      <c r="M2031" s="81">
        <v>0</v>
      </c>
      <c r="N2031" s="81">
        <v>0.40653174777293699</v>
      </c>
      <c r="O2031" s="81">
        <v>0</v>
      </c>
      <c r="P2031" s="81">
        <v>0.13800960349481201</v>
      </c>
      <c r="Q2031" s="81">
        <v>0.13800960349481201</v>
      </c>
      <c r="R2031" s="81">
        <v>0</v>
      </c>
      <c r="S2031" s="81">
        <v>0</v>
      </c>
      <c r="T2031" s="81" t="s">
        <v>133</v>
      </c>
      <c r="U2031" s="115">
        <v>-8.1306349554571208E-3</v>
      </c>
      <c r="V2031" s="115">
        <v>-1.0088814778490701E-3</v>
      </c>
      <c r="W2031" s="111">
        <v>-7.1216116164003803E-3</v>
      </c>
    </row>
    <row r="2032" spans="2:23">
      <c r="B2032" s="58" t="s">
        <v>112</v>
      </c>
      <c r="C2032" s="79" t="s">
        <v>136</v>
      </c>
      <c r="D2032" s="58" t="s">
        <v>61</v>
      </c>
      <c r="E2032" s="58" t="s">
        <v>174</v>
      </c>
      <c r="F2032" s="80">
        <v>83.7</v>
      </c>
      <c r="G2032" s="81">
        <v>53654</v>
      </c>
      <c r="H2032" s="81">
        <v>84.01</v>
      </c>
      <c r="I2032" s="81">
        <v>1</v>
      </c>
      <c r="J2032" s="81">
        <v>63.793886644111801</v>
      </c>
      <c r="K2032" s="81">
        <v>0.12778732315728</v>
      </c>
      <c r="L2032" s="81">
        <v>59.581343383414797</v>
      </c>
      <c r="M2032" s="81">
        <v>0.111468005452293</v>
      </c>
      <c r="N2032" s="81">
        <v>4.2125432606970001</v>
      </c>
      <c r="O2032" s="81">
        <v>1.63193177049871E-2</v>
      </c>
      <c r="P2032" s="81">
        <v>1.4352205611342299</v>
      </c>
      <c r="Q2032" s="81">
        <v>1.4352205611342199</v>
      </c>
      <c r="R2032" s="81">
        <v>0</v>
      </c>
      <c r="S2032" s="81">
        <v>6.4679543055816999E-5</v>
      </c>
      <c r="T2032" s="81" t="s">
        <v>133</v>
      </c>
      <c r="U2032" s="115">
        <v>6.25679753356152E-2</v>
      </c>
      <c r="V2032" s="115">
        <v>-7.7636828818950501E-3</v>
      </c>
      <c r="W2032" s="111">
        <v>7.0333059183438407E-2</v>
      </c>
    </row>
    <row r="2033" spans="2:23">
      <c r="B2033" s="58" t="s">
        <v>112</v>
      </c>
      <c r="C2033" s="79" t="s">
        <v>136</v>
      </c>
      <c r="D2033" s="58" t="s">
        <v>61</v>
      </c>
      <c r="E2033" s="58" t="s">
        <v>174</v>
      </c>
      <c r="F2033" s="80">
        <v>83.7</v>
      </c>
      <c r="G2033" s="81">
        <v>53654</v>
      </c>
      <c r="H2033" s="81">
        <v>84.01</v>
      </c>
      <c r="I2033" s="81">
        <v>2</v>
      </c>
      <c r="J2033" s="81">
        <v>63.793886644111801</v>
      </c>
      <c r="K2033" s="81">
        <v>0.12778732315728</v>
      </c>
      <c r="L2033" s="81">
        <v>59.581343383414797</v>
      </c>
      <c r="M2033" s="81">
        <v>0.111468005452293</v>
      </c>
      <c r="N2033" s="81">
        <v>4.2125432606970001</v>
      </c>
      <c r="O2033" s="81">
        <v>1.63193177049871E-2</v>
      </c>
      <c r="P2033" s="81">
        <v>1.4352205611342299</v>
      </c>
      <c r="Q2033" s="81">
        <v>1.4352205611342199</v>
      </c>
      <c r="R2033" s="81">
        <v>0</v>
      </c>
      <c r="S2033" s="81">
        <v>6.4679543055816999E-5</v>
      </c>
      <c r="T2033" s="81" t="s">
        <v>133</v>
      </c>
      <c r="U2033" s="115">
        <v>6.25679753356152E-2</v>
      </c>
      <c r="V2033" s="115">
        <v>-7.7636828818950501E-3</v>
      </c>
      <c r="W2033" s="111">
        <v>7.0333059183438407E-2</v>
      </c>
    </row>
    <row r="2034" spans="2:23">
      <c r="B2034" s="58" t="s">
        <v>112</v>
      </c>
      <c r="C2034" s="79" t="s">
        <v>136</v>
      </c>
      <c r="D2034" s="58" t="s">
        <v>61</v>
      </c>
      <c r="E2034" s="58" t="s">
        <v>174</v>
      </c>
      <c r="F2034" s="80">
        <v>83.7</v>
      </c>
      <c r="G2034" s="81">
        <v>53704</v>
      </c>
      <c r="H2034" s="81">
        <v>83.88</v>
      </c>
      <c r="I2034" s="81">
        <v>1</v>
      </c>
      <c r="J2034" s="81">
        <v>21.891000341363799</v>
      </c>
      <c r="K2034" s="81">
        <v>2.00312244505256E-2</v>
      </c>
      <c r="L2034" s="81">
        <v>26.304137770584699</v>
      </c>
      <c r="M2034" s="81">
        <v>2.8921740349092999E-2</v>
      </c>
      <c r="N2034" s="81">
        <v>-4.4131374292208898</v>
      </c>
      <c r="O2034" s="81">
        <v>-8.8905158985673506E-3</v>
      </c>
      <c r="P2034" s="81">
        <v>-1.50036151352405</v>
      </c>
      <c r="Q2034" s="81">
        <v>-1.50036151352405</v>
      </c>
      <c r="R2034" s="81">
        <v>0</v>
      </c>
      <c r="S2034" s="81">
        <v>9.4095339258842996E-5</v>
      </c>
      <c r="T2034" s="81" t="s">
        <v>133</v>
      </c>
      <c r="U2034" s="115">
        <v>4.9428410118768598E-2</v>
      </c>
      <c r="V2034" s="115">
        <v>-6.1332734431624597E-3</v>
      </c>
      <c r="W2034" s="111">
        <v>5.5562790318512099E-2</v>
      </c>
    </row>
    <row r="2035" spans="2:23">
      <c r="B2035" s="58" t="s">
        <v>112</v>
      </c>
      <c r="C2035" s="79" t="s">
        <v>136</v>
      </c>
      <c r="D2035" s="58" t="s">
        <v>61</v>
      </c>
      <c r="E2035" s="58" t="s">
        <v>174</v>
      </c>
      <c r="F2035" s="80">
        <v>83.7</v>
      </c>
      <c r="G2035" s="81">
        <v>58004</v>
      </c>
      <c r="H2035" s="81">
        <v>82.91</v>
      </c>
      <c r="I2035" s="81">
        <v>1</v>
      </c>
      <c r="J2035" s="81">
        <v>-26.927840170450999</v>
      </c>
      <c r="K2035" s="81">
        <v>0.15357799644876599</v>
      </c>
      <c r="L2035" s="81">
        <v>-21.742777334442799</v>
      </c>
      <c r="M2035" s="81">
        <v>0.100128103964371</v>
      </c>
      <c r="N2035" s="81">
        <v>-5.1850628360081501</v>
      </c>
      <c r="O2035" s="81">
        <v>5.3449892484394801E-2</v>
      </c>
      <c r="P2035" s="81">
        <v>-1.7552252461653799</v>
      </c>
      <c r="Q2035" s="81">
        <v>-1.7552252461653799</v>
      </c>
      <c r="R2035" s="81">
        <v>0</v>
      </c>
      <c r="S2035" s="81">
        <v>6.5251675779962699E-4</v>
      </c>
      <c r="T2035" s="81" t="s">
        <v>133</v>
      </c>
      <c r="U2035" s="115">
        <v>0.35644365296603697</v>
      </c>
      <c r="V2035" s="115">
        <v>-4.4228944153117601E-2</v>
      </c>
      <c r="W2035" s="111">
        <v>0.40068057828540499</v>
      </c>
    </row>
    <row r="2036" spans="2:23">
      <c r="B2036" s="58" t="s">
        <v>112</v>
      </c>
      <c r="C2036" s="79" t="s">
        <v>136</v>
      </c>
      <c r="D2036" s="58" t="s">
        <v>61</v>
      </c>
      <c r="E2036" s="58" t="s">
        <v>175</v>
      </c>
      <c r="F2036" s="80">
        <v>83.15</v>
      </c>
      <c r="G2036" s="81">
        <v>53050</v>
      </c>
      <c r="H2036" s="81">
        <v>83.73</v>
      </c>
      <c r="I2036" s="81">
        <v>1</v>
      </c>
      <c r="J2036" s="81">
        <v>148.977460887776</v>
      </c>
      <c r="K2036" s="81">
        <v>0.53488224084691105</v>
      </c>
      <c r="L2036" s="81">
        <v>185.52743039531299</v>
      </c>
      <c r="M2036" s="81">
        <v>0.82953230104101305</v>
      </c>
      <c r="N2036" s="81">
        <v>-36.549969507536602</v>
      </c>
      <c r="O2036" s="81">
        <v>-0.294650060194102</v>
      </c>
      <c r="P2036" s="81">
        <v>-12.1946415643254</v>
      </c>
      <c r="Q2036" s="81">
        <v>-12.1946415643253</v>
      </c>
      <c r="R2036" s="81">
        <v>0</v>
      </c>
      <c r="S2036" s="81">
        <v>3.5838937174651601E-3</v>
      </c>
      <c r="T2036" s="81" t="s">
        <v>133</v>
      </c>
      <c r="U2036" s="115">
        <v>-3.3866187082246899</v>
      </c>
      <c r="V2036" s="115">
        <v>-0.42022510000548502</v>
      </c>
      <c r="W2036" s="111">
        <v>-2.9663345193752901</v>
      </c>
    </row>
    <row r="2037" spans="2:23">
      <c r="B2037" s="58" t="s">
        <v>112</v>
      </c>
      <c r="C2037" s="79" t="s">
        <v>136</v>
      </c>
      <c r="D2037" s="58" t="s">
        <v>61</v>
      </c>
      <c r="E2037" s="58" t="s">
        <v>175</v>
      </c>
      <c r="F2037" s="80">
        <v>83.15</v>
      </c>
      <c r="G2037" s="81">
        <v>53204</v>
      </c>
      <c r="H2037" s="81">
        <v>83.46</v>
      </c>
      <c r="I2037" s="81">
        <v>1</v>
      </c>
      <c r="J2037" s="81">
        <v>29.997783168942298</v>
      </c>
      <c r="K2037" s="81">
        <v>0</v>
      </c>
      <c r="L2037" s="81">
        <v>33.346114435547101</v>
      </c>
      <c r="M2037" s="81">
        <v>0</v>
      </c>
      <c r="N2037" s="81">
        <v>-3.3483312666047498</v>
      </c>
      <c r="O2037" s="81">
        <v>0</v>
      </c>
      <c r="P2037" s="81">
        <v>-1.12252014076957</v>
      </c>
      <c r="Q2037" s="81">
        <v>-1.12252014076956</v>
      </c>
      <c r="R2037" s="81">
        <v>0</v>
      </c>
      <c r="S2037" s="81">
        <v>0</v>
      </c>
      <c r="T2037" s="81" t="s">
        <v>133</v>
      </c>
      <c r="U2037" s="115">
        <v>1.03798269264743</v>
      </c>
      <c r="V2037" s="115">
        <v>-0.12879701507654601</v>
      </c>
      <c r="W2037" s="111">
        <v>1.1668029493004901</v>
      </c>
    </row>
    <row r="2038" spans="2:23">
      <c r="B2038" s="58" t="s">
        <v>112</v>
      </c>
      <c r="C2038" s="79" t="s">
        <v>136</v>
      </c>
      <c r="D2038" s="58" t="s">
        <v>61</v>
      </c>
      <c r="E2038" s="58" t="s">
        <v>175</v>
      </c>
      <c r="F2038" s="80">
        <v>83.15</v>
      </c>
      <c r="G2038" s="81">
        <v>53204</v>
      </c>
      <c r="H2038" s="81">
        <v>83.46</v>
      </c>
      <c r="I2038" s="81">
        <v>2</v>
      </c>
      <c r="J2038" s="81">
        <v>29.997783168942298</v>
      </c>
      <c r="K2038" s="81">
        <v>0</v>
      </c>
      <c r="L2038" s="81">
        <v>33.346114435547101</v>
      </c>
      <c r="M2038" s="81">
        <v>0</v>
      </c>
      <c r="N2038" s="81">
        <v>-3.3483312666047498</v>
      </c>
      <c r="O2038" s="81">
        <v>0</v>
      </c>
      <c r="P2038" s="81">
        <v>-1.12252014076957</v>
      </c>
      <c r="Q2038" s="81">
        <v>-1.12252014076956</v>
      </c>
      <c r="R2038" s="81">
        <v>0</v>
      </c>
      <c r="S2038" s="81">
        <v>0</v>
      </c>
      <c r="T2038" s="81" t="s">
        <v>133</v>
      </c>
      <c r="U2038" s="115">
        <v>1.03798269264743</v>
      </c>
      <c r="V2038" s="115">
        <v>-0.12879701507654601</v>
      </c>
      <c r="W2038" s="111">
        <v>1.1668029493004901</v>
      </c>
    </row>
    <row r="2039" spans="2:23">
      <c r="B2039" s="58" t="s">
        <v>112</v>
      </c>
      <c r="C2039" s="79" t="s">
        <v>136</v>
      </c>
      <c r="D2039" s="58" t="s">
        <v>61</v>
      </c>
      <c r="E2039" s="58" t="s">
        <v>176</v>
      </c>
      <c r="F2039" s="80">
        <v>83.46</v>
      </c>
      <c r="G2039" s="81">
        <v>53254</v>
      </c>
      <c r="H2039" s="81">
        <v>84.03</v>
      </c>
      <c r="I2039" s="81">
        <v>1</v>
      </c>
      <c r="J2039" s="81">
        <v>32.131487616574098</v>
      </c>
      <c r="K2039" s="81">
        <v>0.10881838512625799</v>
      </c>
      <c r="L2039" s="81">
        <v>32.131487478180198</v>
      </c>
      <c r="M2039" s="81">
        <v>0.10881838418887101</v>
      </c>
      <c r="N2039" s="81">
        <v>1.3839396850699999E-7</v>
      </c>
      <c r="O2039" s="81">
        <v>9.3738627999999998E-10</v>
      </c>
      <c r="P2039" s="81">
        <v>4.8319999999999996E-15</v>
      </c>
      <c r="Q2039" s="81">
        <v>4.8319999999999996E-15</v>
      </c>
      <c r="R2039" s="81">
        <v>0</v>
      </c>
      <c r="S2039" s="81">
        <v>0</v>
      </c>
      <c r="T2039" s="81" t="s">
        <v>133</v>
      </c>
      <c r="U2039" s="115">
        <v>-3.8314805499999999E-10</v>
      </c>
      <c r="V2039" s="115">
        <v>0</v>
      </c>
      <c r="W2039" s="111">
        <v>-3.8314042290999998E-10</v>
      </c>
    </row>
    <row r="2040" spans="2:23">
      <c r="B2040" s="58" t="s">
        <v>112</v>
      </c>
      <c r="C2040" s="79" t="s">
        <v>136</v>
      </c>
      <c r="D2040" s="58" t="s">
        <v>61</v>
      </c>
      <c r="E2040" s="58" t="s">
        <v>176</v>
      </c>
      <c r="F2040" s="80">
        <v>83.46</v>
      </c>
      <c r="G2040" s="81">
        <v>53304</v>
      </c>
      <c r="H2040" s="81">
        <v>84.06</v>
      </c>
      <c r="I2040" s="81">
        <v>1</v>
      </c>
      <c r="J2040" s="81">
        <v>28.717300296653701</v>
      </c>
      <c r="K2040" s="81">
        <v>9.1869723666960099E-2</v>
      </c>
      <c r="L2040" s="81">
        <v>31.322397001393799</v>
      </c>
      <c r="M2040" s="81">
        <v>0.1092937105059</v>
      </c>
      <c r="N2040" s="81">
        <v>-2.6050967047401401</v>
      </c>
      <c r="O2040" s="81">
        <v>-1.7423986838939899E-2</v>
      </c>
      <c r="P2040" s="81">
        <v>-0.87515505141664796</v>
      </c>
      <c r="Q2040" s="81">
        <v>-0.87515505141664796</v>
      </c>
      <c r="R2040" s="81">
        <v>0</v>
      </c>
      <c r="S2040" s="81">
        <v>8.5320854951837004E-5</v>
      </c>
      <c r="T2040" s="81" t="s">
        <v>133</v>
      </c>
      <c r="U2040" s="115">
        <v>0.103624885214497</v>
      </c>
      <c r="V2040" s="115">
        <v>-1.28581873260678E-2</v>
      </c>
      <c r="W2040" s="111">
        <v>0.116485392815957</v>
      </c>
    </row>
    <row r="2041" spans="2:23">
      <c r="B2041" s="58" t="s">
        <v>112</v>
      </c>
      <c r="C2041" s="79" t="s">
        <v>136</v>
      </c>
      <c r="D2041" s="58" t="s">
        <v>61</v>
      </c>
      <c r="E2041" s="58" t="s">
        <v>176</v>
      </c>
      <c r="F2041" s="80">
        <v>83.46</v>
      </c>
      <c r="G2041" s="81">
        <v>54104</v>
      </c>
      <c r="H2041" s="81">
        <v>83.94</v>
      </c>
      <c r="I2041" s="81">
        <v>1</v>
      </c>
      <c r="J2041" s="81">
        <v>28.996910150319199</v>
      </c>
      <c r="K2041" s="81">
        <v>8.3997997746741895E-2</v>
      </c>
      <c r="L2041" s="81">
        <v>28.996909898730401</v>
      </c>
      <c r="M2041" s="81">
        <v>8.39979962891413E-2</v>
      </c>
      <c r="N2041" s="81">
        <v>2.5158881644700002E-7</v>
      </c>
      <c r="O2041" s="81">
        <v>1.4576005880000001E-9</v>
      </c>
      <c r="P2041" s="81">
        <v>0</v>
      </c>
      <c r="Q2041" s="81">
        <v>0</v>
      </c>
      <c r="R2041" s="81">
        <v>0</v>
      </c>
      <c r="S2041" s="81">
        <v>0</v>
      </c>
      <c r="T2041" s="81" t="s">
        <v>133</v>
      </c>
      <c r="U2041" s="115">
        <v>1.2385372819999999E-9</v>
      </c>
      <c r="V2041" s="115">
        <v>0</v>
      </c>
      <c r="W2041" s="111">
        <v>1.23856195295E-9</v>
      </c>
    </row>
    <row r="2042" spans="2:23">
      <c r="B2042" s="58" t="s">
        <v>112</v>
      </c>
      <c r="C2042" s="79" t="s">
        <v>136</v>
      </c>
      <c r="D2042" s="58" t="s">
        <v>61</v>
      </c>
      <c r="E2042" s="58" t="s">
        <v>177</v>
      </c>
      <c r="F2042" s="80">
        <v>84.03</v>
      </c>
      <c r="G2042" s="81">
        <v>54104</v>
      </c>
      <c r="H2042" s="81">
        <v>83.94</v>
      </c>
      <c r="I2042" s="81">
        <v>1</v>
      </c>
      <c r="J2042" s="81">
        <v>-6.48976630847101</v>
      </c>
      <c r="K2042" s="81">
        <v>3.6894550462983301E-3</v>
      </c>
      <c r="L2042" s="81">
        <v>-6.4897664304484</v>
      </c>
      <c r="M2042" s="81">
        <v>3.6894551849874901E-3</v>
      </c>
      <c r="N2042" s="81">
        <v>1.219773893E-7</v>
      </c>
      <c r="O2042" s="81">
        <v>-1.38689154E-10</v>
      </c>
      <c r="P2042" s="81">
        <v>-4.8319999999999996E-15</v>
      </c>
      <c r="Q2042" s="81">
        <v>-4.8319999999999996E-15</v>
      </c>
      <c r="R2042" s="81">
        <v>0</v>
      </c>
      <c r="S2042" s="81">
        <v>0</v>
      </c>
      <c r="T2042" s="81" t="s">
        <v>133</v>
      </c>
      <c r="U2042" s="115">
        <v>-6.6984354100000003E-10</v>
      </c>
      <c r="V2042" s="115">
        <v>0</v>
      </c>
      <c r="W2042" s="111">
        <v>-6.6983019809999996E-10</v>
      </c>
    </row>
    <row r="2043" spans="2:23">
      <c r="B2043" s="58" t="s">
        <v>112</v>
      </c>
      <c r="C2043" s="79" t="s">
        <v>136</v>
      </c>
      <c r="D2043" s="58" t="s">
        <v>61</v>
      </c>
      <c r="E2043" s="58" t="s">
        <v>178</v>
      </c>
      <c r="F2043" s="80">
        <v>84.19</v>
      </c>
      <c r="G2043" s="81">
        <v>53404</v>
      </c>
      <c r="H2043" s="81">
        <v>84.76</v>
      </c>
      <c r="I2043" s="81">
        <v>1</v>
      </c>
      <c r="J2043" s="81">
        <v>32.061815620573299</v>
      </c>
      <c r="K2043" s="81">
        <v>9.9917714030278201E-2</v>
      </c>
      <c r="L2043" s="81">
        <v>38.574552334643698</v>
      </c>
      <c r="M2043" s="81">
        <v>0.14463321973592499</v>
      </c>
      <c r="N2043" s="81">
        <v>-6.51273671407038</v>
      </c>
      <c r="O2043" s="81">
        <v>-4.4715505705647099E-2</v>
      </c>
      <c r="P2043" s="81">
        <v>-2.21416896965532</v>
      </c>
      <c r="Q2043" s="81">
        <v>-2.21416896965532</v>
      </c>
      <c r="R2043" s="81">
        <v>0</v>
      </c>
      <c r="S2043" s="81">
        <v>4.7652729878513501E-4</v>
      </c>
      <c r="T2043" s="81" t="s">
        <v>133</v>
      </c>
      <c r="U2043" s="115">
        <v>-6.5082417464373099E-2</v>
      </c>
      <c r="V2043" s="115">
        <v>-8.0756848478823005E-3</v>
      </c>
      <c r="W2043" s="111">
        <v>-5.7005597075368897E-2</v>
      </c>
    </row>
    <row r="2044" spans="2:23">
      <c r="B2044" s="58" t="s">
        <v>112</v>
      </c>
      <c r="C2044" s="79" t="s">
        <v>136</v>
      </c>
      <c r="D2044" s="58" t="s">
        <v>61</v>
      </c>
      <c r="E2044" s="58" t="s">
        <v>179</v>
      </c>
      <c r="F2044" s="80">
        <v>84.76</v>
      </c>
      <c r="G2044" s="81">
        <v>53854</v>
      </c>
      <c r="H2044" s="81">
        <v>83.12</v>
      </c>
      <c r="I2044" s="81">
        <v>1</v>
      </c>
      <c r="J2044" s="81">
        <v>-51.567547342997301</v>
      </c>
      <c r="K2044" s="81">
        <v>0.52500821311129597</v>
      </c>
      <c r="L2044" s="81">
        <v>-45.014692706682901</v>
      </c>
      <c r="M2044" s="81">
        <v>0.40005686291756098</v>
      </c>
      <c r="N2044" s="81">
        <v>-6.5528546363144802</v>
      </c>
      <c r="O2044" s="81">
        <v>0.124951350193734</v>
      </c>
      <c r="P2044" s="81">
        <v>-2.2141689696553599</v>
      </c>
      <c r="Q2044" s="81">
        <v>-2.2141689696553501</v>
      </c>
      <c r="R2044" s="81">
        <v>0</v>
      </c>
      <c r="S2044" s="81">
        <v>9.6790930657563703E-4</v>
      </c>
      <c r="T2044" s="81" t="s">
        <v>133</v>
      </c>
      <c r="U2044" s="115">
        <v>-0.258265268293696</v>
      </c>
      <c r="V2044" s="115">
        <v>-3.2046580246275803E-2</v>
      </c>
      <c r="W2044" s="111">
        <v>-0.22621418190207501</v>
      </c>
    </row>
    <row r="2045" spans="2:23">
      <c r="B2045" s="58" t="s">
        <v>112</v>
      </c>
      <c r="C2045" s="79" t="s">
        <v>136</v>
      </c>
      <c r="D2045" s="58" t="s">
        <v>61</v>
      </c>
      <c r="E2045" s="58" t="s">
        <v>180</v>
      </c>
      <c r="F2045" s="80">
        <v>84.6</v>
      </c>
      <c r="G2045" s="81">
        <v>53754</v>
      </c>
      <c r="H2045" s="81">
        <v>83.6</v>
      </c>
      <c r="I2045" s="81">
        <v>1</v>
      </c>
      <c r="J2045" s="81">
        <v>-34.308364831522901</v>
      </c>
      <c r="K2045" s="81">
        <v>0.19091976416036899</v>
      </c>
      <c r="L2045" s="81">
        <v>-27.9687282307559</v>
      </c>
      <c r="M2045" s="81">
        <v>0.126880910884802</v>
      </c>
      <c r="N2045" s="81">
        <v>-6.3396366007670197</v>
      </c>
      <c r="O2045" s="81">
        <v>6.4038853275566895E-2</v>
      </c>
      <c r="P2045" s="81">
        <v>-2.1486881745541999</v>
      </c>
      <c r="Q2045" s="81">
        <v>-2.1486881745541901</v>
      </c>
      <c r="R2045" s="81">
        <v>0</v>
      </c>
      <c r="S2045" s="81">
        <v>7.4885483335227897E-4</v>
      </c>
      <c r="T2045" s="81" t="s">
        <v>133</v>
      </c>
      <c r="U2045" s="115">
        <v>-0.95396904029184704</v>
      </c>
      <c r="V2045" s="115">
        <v>-0.118372267413866</v>
      </c>
      <c r="W2045" s="111">
        <v>-0.83558012827385497</v>
      </c>
    </row>
    <row r="2046" spans="2:23">
      <c r="B2046" s="58" t="s">
        <v>112</v>
      </c>
      <c r="C2046" s="79" t="s">
        <v>136</v>
      </c>
      <c r="D2046" s="58" t="s">
        <v>61</v>
      </c>
      <c r="E2046" s="58" t="s">
        <v>181</v>
      </c>
      <c r="F2046" s="80">
        <v>83.66</v>
      </c>
      <c r="G2046" s="81">
        <v>54050</v>
      </c>
      <c r="H2046" s="81">
        <v>83.54</v>
      </c>
      <c r="I2046" s="81">
        <v>1</v>
      </c>
      <c r="J2046" s="81">
        <v>-28.7157637341531</v>
      </c>
      <c r="K2046" s="81">
        <v>1.1494855510489701E-2</v>
      </c>
      <c r="L2046" s="81">
        <v>21.106273183647598</v>
      </c>
      <c r="M2046" s="81">
        <v>6.2099182617764903E-3</v>
      </c>
      <c r="N2046" s="81">
        <v>-49.822036917800702</v>
      </c>
      <c r="O2046" s="81">
        <v>5.2849372487132297E-3</v>
      </c>
      <c r="P2046" s="81">
        <v>-16.829299587672399</v>
      </c>
      <c r="Q2046" s="81">
        <v>-16.829299587672399</v>
      </c>
      <c r="R2046" s="81">
        <v>0</v>
      </c>
      <c r="S2046" s="81">
        <v>3.9481610250861497E-3</v>
      </c>
      <c r="T2046" s="81" t="s">
        <v>133</v>
      </c>
      <c r="U2046" s="115">
        <v>-5.5368236761431699</v>
      </c>
      <c r="V2046" s="115">
        <v>-0.68703107242908101</v>
      </c>
      <c r="W2046" s="111">
        <v>-4.8496959986521802</v>
      </c>
    </row>
    <row r="2047" spans="2:23">
      <c r="B2047" s="58" t="s">
        <v>112</v>
      </c>
      <c r="C2047" s="79" t="s">
        <v>136</v>
      </c>
      <c r="D2047" s="58" t="s">
        <v>61</v>
      </c>
      <c r="E2047" s="58" t="s">
        <v>181</v>
      </c>
      <c r="F2047" s="80">
        <v>83.66</v>
      </c>
      <c r="G2047" s="81">
        <v>54850</v>
      </c>
      <c r="H2047" s="81">
        <v>83.59</v>
      </c>
      <c r="I2047" s="81">
        <v>1</v>
      </c>
      <c r="J2047" s="81">
        <v>-15.578846512095501</v>
      </c>
      <c r="K2047" s="81">
        <v>6.3077849202467298E-3</v>
      </c>
      <c r="L2047" s="81">
        <v>-25.1317533788154</v>
      </c>
      <c r="M2047" s="81">
        <v>1.6415414674954599E-2</v>
      </c>
      <c r="N2047" s="81">
        <v>9.5529068667198302</v>
      </c>
      <c r="O2047" s="81">
        <v>-1.01076297547079E-2</v>
      </c>
      <c r="P2047" s="81">
        <v>3.3889029280391001</v>
      </c>
      <c r="Q2047" s="81">
        <v>3.3889029280390899</v>
      </c>
      <c r="R2047" s="81">
        <v>0</v>
      </c>
      <c r="S2047" s="81">
        <v>2.98486392816915E-4</v>
      </c>
      <c r="T2047" s="81" t="s">
        <v>133</v>
      </c>
      <c r="U2047" s="115">
        <v>-0.176547057567121</v>
      </c>
      <c r="V2047" s="115">
        <v>-2.1906660097767101E-2</v>
      </c>
      <c r="W2047" s="111">
        <v>-0.154637317122132</v>
      </c>
    </row>
    <row r="2048" spans="2:23">
      <c r="B2048" s="58" t="s">
        <v>112</v>
      </c>
      <c r="C2048" s="79" t="s">
        <v>136</v>
      </c>
      <c r="D2048" s="58" t="s">
        <v>61</v>
      </c>
      <c r="E2048" s="58" t="s">
        <v>182</v>
      </c>
      <c r="F2048" s="80">
        <v>84.24</v>
      </c>
      <c r="G2048" s="81">
        <v>53654</v>
      </c>
      <c r="H2048" s="81">
        <v>84.01</v>
      </c>
      <c r="I2048" s="81">
        <v>1</v>
      </c>
      <c r="J2048" s="81">
        <v>-45.486074650918098</v>
      </c>
      <c r="K2048" s="81">
        <v>6.3931574302901001E-2</v>
      </c>
      <c r="L2048" s="81">
        <v>-42.368002158012899</v>
      </c>
      <c r="M2048" s="81">
        <v>5.54669710520167E-2</v>
      </c>
      <c r="N2048" s="81">
        <v>-3.1180724929052901</v>
      </c>
      <c r="O2048" s="81">
        <v>8.4646032508842502E-3</v>
      </c>
      <c r="P2048" s="81">
        <v>-1.0649991868347799</v>
      </c>
      <c r="Q2048" s="81">
        <v>-1.0649991868347799</v>
      </c>
      <c r="R2048" s="81">
        <v>0</v>
      </c>
      <c r="S2048" s="81">
        <v>3.5047498979924997E-5</v>
      </c>
      <c r="T2048" s="81" t="s">
        <v>133</v>
      </c>
      <c r="U2048" s="115">
        <v>-5.0719248875470803E-3</v>
      </c>
      <c r="V2048" s="115">
        <v>-6.2934458429394905E-4</v>
      </c>
      <c r="W2048" s="111">
        <v>-4.4424918096245703E-3</v>
      </c>
    </row>
    <row r="2049" spans="2:23">
      <c r="B2049" s="58" t="s">
        <v>112</v>
      </c>
      <c r="C2049" s="79" t="s">
        <v>136</v>
      </c>
      <c r="D2049" s="58" t="s">
        <v>61</v>
      </c>
      <c r="E2049" s="58" t="s">
        <v>183</v>
      </c>
      <c r="F2049" s="80">
        <v>83.88</v>
      </c>
      <c r="G2049" s="81">
        <v>58004</v>
      </c>
      <c r="H2049" s="81">
        <v>82.91</v>
      </c>
      <c r="I2049" s="81">
        <v>1</v>
      </c>
      <c r="J2049" s="81">
        <v>-32.130601572049599</v>
      </c>
      <c r="K2049" s="81">
        <v>0.21277260237638801</v>
      </c>
      <c r="L2049" s="81">
        <v>-27.694561287692299</v>
      </c>
      <c r="M2049" s="81">
        <v>0.15807637620554699</v>
      </c>
      <c r="N2049" s="81">
        <v>-4.4360402843573103</v>
      </c>
      <c r="O2049" s="81">
        <v>5.4696226170841099E-2</v>
      </c>
      <c r="P2049" s="81">
        <v>-1.50036151352409</v>
      </c>
      <c r="Q2049" s="81">
        <v>-1.50036151352409</v>
      </c>
      <c r="R2049" s="81">
        <v>0</v>
      </c>
      <c r="S2049" s="81">
        <v>4.6394855074757498E-4</v>
      </c>
      <c r="T2049" s="81" t="s">
        <v>133</v>
      </c>
      <c r="U2049" s="115">
        <v>0.25843270569070298</v>
      </c>
      <c r="V2049" s="115">
        <v>-3.2067356543510402E-2</v>
      </c>
      <c r="W2049" s="111">
        <v>0.29050584882733099</v>
      </c>
    </row>
    <row r="2050" spans="2:23">
      <c r="B2050" s="58" t="s">
        <v>112</v>
      </c>
      <c r="C2050" s="79" t="s">
        <v>136</v>
      </c>
      <c r="D2050" s="58" t="s">
        <v>61</v>
      </c>
      <c r="E2050" s="58" t="s">
        <v>184</v>
      </c>
      <c r="F2050" s="80">
        <v>83.6</v>
      </c>
      <c r="G2050" s="81">
        <v>53756</v>
      </c>
      <c r="H2050" s="81">
        <v>83.6</v>
      </c>
      <c r="I2050" s="81">
        <v>1</v>
      </c>
      <c r="J2050" s="81">
        <v>4.6705000000000001E-14</v>
      </c>
      <c r="K2050" s="81">
        <v>0</v>
      </c>
      <c r="L2050" s="81">
        <v>-1.4161169999999999E-12</v>
      </c>
      <c r="M2050" s="81">
        <v>0</v>
      </c>
      <c r="N2050" s="81">
        <v>1.462822E-12</v>
      </c>
      <c r="O2050" s="81">
        <v>0</v>
      </c>
      <c r="P2050" s="81">
        <v>1.7269799999999999E-13</v>
      </c>
      <c r="Q2050" s="81">
        <v>1.7269799999999999E-13</v>
      </c>
      <c r="R2050" s="81">
        <v>0</v>
      </c>
      <c r="S2050" s="81">
        <v>0</v>
      </c>
      <c r="T2050" s="81" t="s">
        <v>133</v>
      </c>
      <c r="U2050" s="115">
        <v>0</v>
      </c>
      <c r="V2050" s="115">
        <v>0</v>
      </c>
      <c r="W2050" s="111">
        <v>0</v>
      </c>
    </row>
    <row r="2051" spans="2:23">
      <c r="B2051" s="58" t="s">
        <v>112</v>
      </c>
      <c r="C2051" s="79" t="s">
        <v>136</v>
      </c>
      <c r="D2051" s="58" t="s">
        <v>61</v>
      </c>
      <c r="E2051" s="58" t="s">
        <v>184</v>
      </c>
      <c r="F2051" s="80">
        <v>83.6</v>
      </c>
      <c r="G2051" s="81">
        <v>53854</v>
      </c>
      <c r="H2051" s="81">
        <v>83.12</v>
      </c>
      <c r="I2051" s="81">
        <v>1</v>
      </c>
      <c r="J2051" s="81">
        <v>-60.876083362598401</v>
      </c>
      <c r="K2051" s="81">
        <v>0.183441927515716</v>
      </c>
      <c r="L2051" s="81">
        <v>-53.599952360098698</v>
      </c>
      <c r="M2051" s="81">
        <v>0.14221126720374</v>
      </c>
      <c r="N2051" s="81">
        <v>-7.27613100249964</v>
      </c>
      <c r="O2051" s="81">
        <v>4.12306603119761E-2</v>
      </c>
      <c r="P2051" s="81">
        <v>-2.4484869696329499</v>
      </c>
      <c r="Q2051" s="81">
        <v>-2.4484869696329401</v>
      </c>
      <c r="R2051" s="81">
        <v>0</v>
      </c>
      <c r="S2051" s="81">
        <v>2.9675687780288601E-4</v>
      </c>
      <c r="T2051" s="81" t="s">
        <v>152</v>
      </c>
      <c r="U2051" s="115">
        <v>-5.5555037593429203E-2</v>
      </c>
      <c r="V2051" s="115">
        <v>-6.8934897134449802E-3</v>
      </c>
      <c r="W2051" s="111">
        <v>-4.8660578570112703E-2</v>
      </c>
    </row>
    <row r="2052" spans="2:23">
      <c r="B2052" s="58" t="s">
        <v>112</v>
      </c>
      <c r="C2052" s="79" t="s">
        <v>136</v>
      </c>
      <c r="D2052" s="58" t="s">
        <v>61</v>
      </c>
      <c r="E2052" s="58" t="s">
        <v>184</v>
      </c>
      <c r="F2052" s="80">
        <v>83.6</v>
      </c>
      <c r="G2052" s="81">
        <v>58104</v>
      </c>
      <c r="H2052" s="81">
        <v>82.6</v>
      </c>
      <c r="I2052" s="81">
        <v>1</v>
      </c>
      <c r="J2052" s="81">
        <v>-37.632985261621599</v>
      </c>
      <c r="K2052" s="81">
        <v>0.18184541883366401</v>
      </c>
      <c r="L2052" s="81">
        <v>-38.521186643077201</v>
      </c>
      <c r="M2052" s="81">
        <v>0.190530425738177</v>
      </c>
      <c r="N2052" s="81">
        <v>0.88820138145553895</v>
      </c>
      <c r="O2052" s="81">
        <v>-8.6850069045133396E-3</v>
      </c>
      <c r="P2052" s="81">
        <v>0.29979879507856899</v>
      </c>
      <c r="Q2052" s="81">
        <v>0.29979879507856799</v>
      </c>
      <c r="R2052" s="81">
        <v>0</v>
      </c>
      <c r="S2052" s="81">
        <v>1.1540504370924E-5</v>
      </c>
      <c r="T2052" s="81" t="s">
        <v>133</v>
      </c>
      <c r="U2052" s="115">
        <v>0.16647730769048</v>
      </c>
      <c r="V2052" s="115">
        <v>-2.06571655388831E-2</v>
      </c>
      <c r="W2052" s="111">
        <v>0.18713820083976801</v>
      </c>
    </row>
    <row r="2053" spans="2:23">
      <c r="B2053" s="58" t="s">
        <v>112</v>
      </c>
      <c r="C2053" s="79" t="s">
        <v>136</v>
      </c>
      <c r="D2053" s="58" t="s">
        <v>61</v>
      </c>
      <c r="E2053" s="58" t="s">
        <v>185</v>
      </c>
      <c r="F2053" s="80">
        <v>83.28</v>
      </c>
      <c r="G2053" s="81">
        <v>54050</v>
      </c>
      <c r="H2053" s="81">
        <v>83.54</v>
      </c>
      <c r="I2053" s="81">
        <v>1</v>
      </c>
      <c r="J2053" s="81">
        <v>57.479550774303</v>
      </c>
      <c r="K2053" s="81">
        <v>6.9679224789678695E-2</v>
      </c>
      <c r="L2053" s="81">
        <v>7.6206441681079999</v>
      </c>
      <c r="M2053" s="81">
        <v>1.22478524785361E-3</v>
      </c>
      <c r="N2053" s="81">
        <v>49.858906606194999</v>
      </c>
      <c r="O2053" s="81">
        <v>6.8454439541825104E-2</v>
      </c>
      <c r="P2053" s="81">
        <v>16.829299587672299</v>
      </c>
      <c r="Q2053" s="81">
        <v>16.829299587672299</v>
      </c>
      <c r="R2053" s="81">
        <v>0</v>
      </c>
      <c r="S2053" s="81">
        <v>5.9732220960592398E-3</v>
      </c>
      <c r="T2053" s="81" t="s">
        <v>152</v>
      </c>
      <c r="U2053" s="115">
        <v>-7.25353091542733</v>
      </c>
      <c r="V2053" s="115">
        <v>-0.90004692495370497</v>
      </c>
      <c r="W2053" s="111">
        <v>-6.3533574327495304</v>
      </c>
    </row>
    <row r="2054" spans="2:23">
      <c r="B2054" s="58" t="s">
        <v>112</v>
      </c>
      <c r="C2054" s="79" t="s">
        <v>136</v>
      </c>
      <c r="D2054" s="58" t="s">
        <v>61</v>
      </c>
      <c r="E2054" s="58" t="s">
        <v>185</v>
      </c>
      <c r="F2054" s="80">
        <v>83.28</v>
      </c>
      <c r="G2054" s="81">
        <v>56000</v>
      </c>
      <c r="H2054" s="81">
        <v>83.29</v>
      </c>
      <c r="I2054" s="81">
        <v>1</v>
      </c>
      <c r="J2054" s="81">
        <v>-1.9007400552078599</v>
      </c>
      <c r="K2054" s="81">
        <v>3.4888932798903102E-4</v>
      </c>
      <c r="L2054" s="81">
        <v>41.406500149151903</v>
      </c>
      <c r="M2054" s="81">
        <v>0.165569096446888</v>
      </c>
      <c r="N2054" s="81">
        <v>-43.307240204359701</v>
      </c>
      <c r="O2054" s="81">
        <v>-0.16522020711889901</v>
      </c>
      <c r="P2054" s="81">
        <v>-13.7485242937833</v>
      </c>
      <c r="Q2054" s="81">
        <v>-13.7485242937833</v>
      </c>
      <c r="R2054" s="81">
        <v>0</v>
      </c>
      <c r="S2054" s="81">
        <v>1.8253846839194302E-2</v>
      </c>
      <c r="T2054" s="81" t="s">
        <v>152</v>
      </c>
      <c r="U2054" s="115">
        <v>-13.327292547853601</v>
      </c>
      <c r="V2054" s="115">
        <v>-1.6537033915636601</v>
      </c>
      <c r="W2054" s="111">
        <v>-11.6733566251499</v>
      </c>
    </row>
    <row r="2055" spans="2:23">
      <c r="B2055" s="58" t="s">
        <v>112</v>
      </c>
      <c r="C2055" s="79" t="s">
        <v>136</v>
      </c>
      <c r="D2055" s="58" t="s">
        <v>61</v>
      </c>
      <c r="E2055" s="58" t="s">
        <v>185</v>
      </c>
      <c r="F2055" s="80">
        <v>83.28</v>
      </c>
      <c r="G2055" s="81">
        <v>58450</v>
      </c>
      <c r="H2055" s="81">
        <v>82.79</v>
      </c>
      <c r="I2055" s="81">
        <v>1</v>
      </c>
      <c r="J2055" s="81">
        <v>-107.783609488536</v>
      </c>
      <c r="K2055" s="81">
        <v>0.29717069961456999</v>
      </c>
      <c r="L2055" s="81">
        <v>-78.534056713965796</v>
      </c>
      <c r="M2055" s="81">
        <v>0.157767158475902</v>
      </c>
      <c r="N2055" s="81">
        <v>-29.249552774570201</v>
      </c>
      <c r="O2055" s="81">
        <v>0.13940354113866699</v>
      </c>
      <c r="P2055" s="81">
        <v>-10.6992191977881</v>
      </c>
      <c r="Q2055" s="81">
        <v>-10.699219197788</v>
      </c>
      <c r="R2055" s="81">
        <v>0</v>
      </c>
      <c r="S2055" s="81">
        <v>2.9282267950944498E-3</v>
      </c>
      <c r="T2055" s="81" t="s">
        <v>152</v>
      </c>
      <c r="U2055" s="115">
        <v>-2.7569078210900102</v>
      </c>
      <c r="V2055" s="115">
        <v>-0.342088072096774</v>
      </c>
      <c r="W2055" s="111">
        <v>-2.41477164718138</v>
      </c>
    </row>
    <row r="2056" spans="2:23">
      <c r="B2056" s="58" t="s">
        <v>112</v>
      </c>
      <c r="C2056" s="79" t="s">
        <v>136</v>
      </c>
      <c r="D2056" s="58" t="s">
        <v>61</v>
      </c>
      <c r="E2056" s="58" t="s">
        <v>186</v>
      </c>
      <c r="F2056" s="80">
        <v>83.12</v>
      </c>
      <c r="G2056" s="81">
        <v>53850</v>
      </c>
      <c r="H2056" s="81">
        <v>83.28</v>
      </c>
      <c r="I2056" s="81">
        <v>1</v>
      </c>
      <c r="J2056" s="81">
        <v>-15.702251420500801</v>
      </c>
      <c r="K2056" s="81">
        <v>0</v>
      </c>
      <c r="L2056" s="81">
        <v>-8.8574810503163306</v>
      </c>
      <c r="M2056" s="81">
        <v>0</v>
      </c>
      <c r="N2056" s="81">
        <v>-6.84477037018448</v>
      </c>
      <c r="O2056" s="81">
        <v>0</v>
      </c>
      <c r="P2056" s="81">
        <v>-2.2995763857391198</v>
      </c>
      <c r="Q2056" s="81">
        <v>-2.2995763857391101</v>
      </c>
      <c r="R2056" s="81">
        <v>0</v>
      </c>
      <c r="S2056" s="81">
        <v>0</v>
      </c>
      <c r="T2056" s="81" t="s">
        <v>152</v>
      </c>
      <c r="U2056" s="115">
        <v>1.09516325922949</v>
      </c>
      <c r="V2056" s="115">
        <v>-0.13589220688303999</v>
      </c>
      <c r="W2056" s="111">
        <v>1.2310799880249601</v>
      </c>
    </row>
    <row r="2057" spans="2:23">
      <c r="B2057" s="58" t="s">
        <v>112</v>
      </c>
      <c r="C2057" s="79" t="s">
        <v>136</v>
      </c>
      <c r="D2057" s="58" t="s">
        <v>61</v>
      </c>
      <c r="E2057" s="58" t="s">
        <v>186</v>
      </c>
      <c r="F2057" s="80">
        <v>83.12</v>
      </c>
      <c r="G2057" s="81">
        <v>53850</v>
      </c>
      <c r="H2057" s="81">
        <v>83.28</v>
      </c>
      <c r="I2057" s="81">
        <v>2</v>
      </c>
      <c r="J2057" s="81">
        <v>-36.318947942074402</v>
      </c>
      <c r="K2057" s="81">
        <v>0</v>
      </c>
      <c r="L2057" s="81">
        <v>-20.487150826304099</v>
      </c>
      <c r="M2057" s="81">
        <v>0</v>
      </c>
      <c r="N2057" s="81">
        <v>-15.8317971157703</v>
      </c>
      <c r="O2057" s="81">
        <v>0</v>
      </c>
      <c r="P2057" s="81">
        <v>-5.3188675181599496</v>
      </c>
      <c r="Q2057" s="81">
        <v>-5.3188675181599399</v>
      </c>
      <c r="R2057" s="81">
        <v>0</v>
      </c>
      <c r="S2057" s="81">
        <v>0</v>
      </c>
      <c r="T2057" s="81" t="s">
        <v>152</v>
      </c>
      <c r="U2057" s="115">
        <v>2.5330875385231901</v>
      </c>
      <c r="V2057" s="115">
        <v>-0.31431556248520198</v>
      </c>
      <c r="W2057" s="111">
        <v>2.8474598196302598</v>
      </c>
    </row>
    <row r="2058" spans="2:23">
      <c r="B2058" s="58" t="s">
        <v>112</v>
      </c>
      <c r="C2058" s="79" t="s">
        <v>136</v>
      </c>
      <c r="D2058" s="58" t="s">
        <v>61</v>
      </c>
      <c r="E2058" s="58" t="s">
        <v>186</v>
      </c>
      <c r="F2058" s="80">
        <v>83.12</v>
      </c>
      <c r="G2058" s="81">
        <v>58004</v>
      </c>
      <c r="H2058" s="81">
        <v>82.91</v>
      </c>
      <c r="I2058" s="81">
        <v>1</v>
      </c>
      <c r="J2058" s="81">
        <v>-32.365164665653197</v>
      </c>
      <c r="K2058" s="81">
        <v>3.5615132050384801E-2</v>
      </c>
      <c r="L2058" s="81">
        <v>-41.140619083955002</v>
      </c>
      <c r="M2058" s="81">
        <v>5.7546718312776801E-2</v>
      </c>
      <c r="N2058" s="81">
        <v>8.7754544183018002</v>
      </c>
      <c r="O2058" s="81">
        <v>-2.1931586262392E-2</v>
      </c>
      <c r="P2058" s="81">
        <v>2.9557879646108098</v>
      </c>
      <c r="Q2058" s="81">
        <v>2.9557879646108098</v>
      </c>
      <c r="R2058" s="81">
        <v>0</v>
      </c>
      <c r="S2058" s="81">
        <v>2.97047204719096E-4</v>
      </c>
      <c r="T2058" s="81" t="s">
        <v>152</v>
      </c>
      <c r="U2058" s="115">
        <v>2.2194794270974299E-2</v>
      </c>
      <c r="V2058" s="115">
        <v>-2.75401822457024E-3</v>
      </c>
      <c r="W2058" s="111">
        <v>2.49493094614507E-2</v>
      </c>
    </row>
    <row r="2059" spans="2:23">
      <c r="B2059" s="58" t="s">
        <v>112</v>
      </c>
      <c r="C2059" s="79" t="s">
        <v>136</v>
      </c>
      <c r="D2059" s="58" t="s">
        <v>61</v>
      </c>
      <c r="E2059" s="58" t="s">
        <v>187</v>
      </c>
      <c r="F2059" s="80">
        <v>83.57</v>
      </c>
      <c r="G2059" s="81">
        <v>54000</v>
      </c>
      <c r="H2059" s="81">
        <v>82.91</v>
      </c>
      <c r="I2059" s="81">
        <v>1</v>
      </c>
      <c r="J2059" s="81">
        <v>-56.856403616316001</v>
      </c>
      <c r="K2059" s="81">
        <v>0.195898628310195</v>
      </c>
      <c r="L2059" s="81">
        <v>-37.716982536787398</v>
      </c>
      <c r="M2059" s="81">
        <v>8.6207788763827495E-2</v>
      </c>
      <c r="N2059" s="81">
        <v>-19.139421079528699</v>
      </c>
      <c r="O2059" s="81">
        <v>0.10969083954636701</v>
      </c>
      <c r="P2059" s="81">
        <v>-5.8991332715949403</v>
      </c>
      <c r="Q2059" s="81">
        <v>-5.8991332715949403</v>
      </c>
      <c r="R2059" s="81">
        <v>0</v>
      </c>
      <c r="S2059" s="81">
        <v>2.10886626537593E-3</v>
      </c>
      <c r="T2059" s="81" t="s">
        <v>152</v>
      </c>
      <c r="U2059" s="115">
        <v>-3.5013524286492301</v>
      </c>
      <c r="V2059" s="115">
        <v>-0.43446171572555697</v>
      </c>
      <c r="W2059" s="111">
        <v>-3.06682962223559</v>
      </c>
    </row>
    <row r="2060" spans="2:23">
      <c r="B2060" s="58" t="s">
        <v>112</v>
      </c>
      <c r="C2060" s="79" t="s">
        <v>136</v>
      </c>
      <c r="D2060" s="58" t="s">
        <v>61</v>
      </c>
      <c r="E2060" s="58" t="s">
        <v>187</v>
      </c>
      <c r="F2060" s="80">
        <v>83.57</v>
      </c>
      <c r="G2060" s="81">
        <v>54850</v>
      </c>
      <c r="H2060" s="81">
        <v>83.59</v>
      </c>
      <c r="I2060" s="81">
        <v>1</v>
      </c>
      <c r="J2060" s="81">
        <v>15.5829547204736</v>
      </c>
      <c r="K2060" s="81">
        <v>1.9086318356678E-3</v>
      </c>
      <c r="L2060" s="81">
        <v>25.142445406417099</v>
      </c>
      <c r="M2060" s="81">
        <v>4.9686405295752602E-3</v>
      </c>
      <c r="N2060" s="81">
        <v>-9.5594906859434801</v>
      </c>
      <c r="O2060" s="81">
        <v>-3.06000869390746E-3</v>
      </c>
      <c r="P2060" s="81">
        <v>-3.3889029280390299</v>
      </c>
      <c r="Q2060" s="81">
        <v>-3.3889029280390202</v>
      </c>
      <c r="R2060" s="81">
        <v>0</v>
      </c>
      <c r="S2060" s="81">
        <v>9.0269451617577996E-5</v>
      </c>
      <c r="T2060" s="81" t="s">
        <v>133</v>
      </c>
      <c r="U2060" s="115">
        <v>-6.4565712917817902E-2</v>
      </c>
      <c r="V2060" s="115">
        <v>-8.0115700955418201E-3</v>
      </c>
      <c r="W2060" s="111">
        <v>-5.6553016296480997E-2</v>
      </c>
    </row>
    <row r="2061" spans="2:23">
      <c r="B2061" s="58" t="s">
        <v>112</v>
      </c>
      <c r="C2061" s="79" t="s">
        <v>136</v>
      </c>
      <c r="D2061" s="58" t="s">
        <v>61</v>
      </c>
      <c r="E2061" s="58" t="s">
        <v>134</v>
      </c>
      <c r="F2061" s="80">
        <v>82.91</v>
      </c>
      <c r="G2061" s="81">
        <v>54250</v>
      </c>
      <c r="H2061" s="81">
        <v>82.81</v>
      </c>
      <c r="I2061" s="81">
        <v>1</v>
      </c>
      <c r="J2061" s="81">
        <v>-41.930044008390801</v>
      </c>
      <c r="K2061" s="81">
        <v>2.3910548831419999E-2</v>
      </c>
      <c r="L2061" s="81">
        <v>-41.930046323592599</v>
      </c>
      <c r="M2061" s="81">
        <v>2.3910551471901301E-2</v>
      </c>
      <c r="N2061" s="81">
        <v>2.3152018135959999E-6</v>
      </c>
      <c r="O2061" s="81">
        <v>-2.6404812499999999E-9</v>
      </c>
      <c r="P2061" s="81">
        <v>8.7706E-14</v>
      </c>
      <c r="Q2061" s="81">
        <v>8.7706E-14</v>
      </c>
      <c r="R2061" s="81">
        <v>0</v>
      </c>
      <c r="S2061" s="81">
        <v>0</v>
      </c>
      <c r="T2061" s="81" t="s">
        <v>152</v>
      </c>
      <c r="U2061" s="115">
        <v>1.2729904984999999E-8</v>
      </c>
      <c r="V2061" s="115">
        <v>0</v>
      </c>
      <c r="W2061" s="111">
        <v>1.2730158557339999E-8</v>
      </c>
    </row>
    <row r="2062" spans="2:23">
      <c r="B2062" s="58" t="s">
        <v>112</v>
      </c>
      <c r="C2062" s="79" t="s">
        <v>136</v>
      </c>
      <c r="D2062" s="58" t="s">
        <v>61</v>
      </c>
      <c r="E2062" s="58" t="s">
        <v>188</v>
      </c>
      <c r="F2062" s="80">
        <v>82.91</v>
      </c>
      <c r="G2062" s="81">
        <v>58004</v>
      </c>
      <c r="H2062" s="81">
        <v>82.91</v>
      </c>
      <c r="I2062" s="81">
        <v>1</v>
      </c>
      <c r="J2062" s="81">
        <v>2.1206999999999999E-14</v>
      </c>
      <c r="K2062" s="81">
        <v>0</v>
      </c>
      <c r="L2062" s="81">
        <v>-1.6101200000000001E-13</v>
      </c>
      <c r="M2062" s="81">
        <v>0</v>
      </c>
      <c r="N2062" s="81">
        <v>1.8221900000000001E-13</v>
      </c>
      <c r="O2062" s="81">
        <v>0</v>
      </c>
      <c r="P2062" s="81">
        <v>2.1373000000000001E-14</v>
      </c>
      <c r="Q2062" s="81">
        <v>2.1372000000000001E-14</v>
      </c>
      <c r="R2062" s="81">
        <v>0</v>
      </c>
      <c r="S2062" s="81">
        <v>0</v>
      </c>
      <c r="T2062" s="81" t="s">
        <v>133</v>
      </c>
      <c r="U2062" s="115">
        <v>0</v>
      </c>
      <c r="V2062" s="115">
        <v>0</v>
      </c>
      <c r="W2062" s="111">
        <v>0</v>
      </c>
    </row>
    <row r="2063" spans="2:23">
      <c r="B2063" s="58" t="s">
        <v>112</v>
      </c>
      <c r="C2063" s="79" t="s">
        <v>136</v>
      </c>
      <c r="D2063" s="58" t="s">
        <v>61</v>
      </c>
      <c r="E2063" s="58" t="s">
        <v>189</v>
      </c>
      <c r="F2063" s="80">
        <v>83.71</v>
      </c>
      <c r="G2063" s="81">
        <v>53550</v>
      </c>
      <c r="H2063" s="81">
        <v>83.66</v>
      </c>
      <c r="I2063" s="81">
        <v>1</v>
      </c>
      <c r="J2063" s="81">
        <v>-9.0537232854651695</v>
      </c>
      <c r="K2063" s="81">
        <v>1.450867324337E-3</v>
      </c>
      <c r="L2063" s="81">
        <v>11.255616344905</v>
      </c>
      <c r="M2063" s="81">
        <v>2.2423935176753501E-3</v>
      </c>
      <c r="N2063" s="81">
        <v>-20.309339630370101</v>
      </c>
      <c r="O2063" s="81">
        <v>-7.9152619333834097E-4</v>
      </c>
      <c r="P2063" s="81">
        <v>-6.7778449492303396</v>
      </c>
      <c r="Q2063" s="81">
        <v>-6.7778449492303396</v>
      </c>
      <c r="R2063" s="81">
        <v>0</v>
      </c>
      <c r="S2063" s="81">
        <v>8.1312352415778804E-4</v>
      </c>
      <c r="T2063" s="81" t="s">
        <v>133</v>
      </c>
      <c r="U2063" s="115">
        <v>-1.08170585100796</v>
      </c>
      <c r="V2063" s="115">
        <v>-0.13422235822190501</v>
      </c>
      <c r="W2063" s="111">
        <v>-0.94746461946322902</v>
      </c>
    </row>
    <row r="2064" spans="2:23">
      <c r="B2064" s="58" t="s">
        <v>112</v>
      </c>
      <c r="C2064" s="79" t="s">
        <v>136</v>
      </c>
      <c r="D2064" s="58" t="s">
        <v>61</v>
      </c>
      <c r="E2064" s="58" t="s">
        <v>190</v>
      </c>
      <c r="F2064" s="80">
        <v>82.59</v>
      </c>
      <c r="G2064" s="81">
        <v>58200</v>
      </c>
      <c r="H2064" s="81">
        <v>82.64</v>
      </c>
      <c r="I2064" s="81">
        <v>1</v>
      </c>
      <c r="J2064" s="81">
        <v>13.702001825276501</v>
      </c>
      <c r="K2064" s="81">
        <v>3.3118192249106701E-3</v>
      </c>
      <c r="L2064" s="81">
        <v>44.268602023030901</v>
      </c>
      <c r="M2064" s="81">
        <v>3.4569268966296397E-2</v>
      </c>
      <c r="N2064" s="81">
        <v>-30.566600197754401</v>
      </c>
      <c r="O2064" s="81">
        <v>-3.12574497413858E-2</v>
      </c>
      <c r="P2064" s="81">
        <v>-10.549482467273201</v>
      </c>
      <c r="Q2064" s="81">
        <v>-10.5494824672731</v>
      </c>
      <c r="R2064" s="81">
        <v>0</v>
      </c>
      <c r="S2064" s="81">
        <v>1.9631834769736401E-3</v>
      </c>
      <c r="T2064" s="81" t="s">
        <v>133</v>
      </c>
      <c r="U2064" s="115">
        <v>-1.0540042004969501</v>
      </c>
      <c r="V2064" s="115">
        <v>-0.13078502740339901</v>
      </c>
      <c r="W2064" s="111">
        <v>-0.92320078310192399</v>
      </c>
    </row>
    <row r="2065" spans="2:23">
      <c r="B2065" s="58" t="s">
        <v>112</v>
      </c>
      <c r="C2065" s="79" t="s">
        <v>136</v>
      </c>
      <c r="D2065" s="58" t="s">
        <v>61</v>
      </c>
      <c r="E2065" s="58" t="s">
        <v>191</v>
      </c>
      <c r="F2065" s="80">
        <v>83.71</v>
      </c>
      <c r="G2065" s="81">
        <v>53000</v>
      </c>
      <c r="H2065" s="81">
        <v>83.92</v>
      </c>
      <c r="I2065" s="81">
        <v>1</v>
      </c>
      <c r="J2065" s="81">
        <v>62.155135554113301</v>
      </c>
      <c r="K2065" s="81">
        <v>9.5499808848544795E-2</v>
      </c>
      <c r="L2065" s="81">
        <v>85.606185662879099</v>
      </c>
      <c r="M2065" s="81">
        <v>0.181158518267034</v>
      </c>
      <c r="N2065" s="81">
        <v>-23.451050108765799</v>
      </c>
      <c r="O2065" s="81">
        <v>-8.5658709418489104E-2</v>
      </c>
      <c r="P2065" s="81">
        <v>-7.9600502129273201</v>
      </c>
      <c r="Q2065" s="81">
        <v>-7.9600502129273103</v>
      </c>
      <c r="R2065" s="81">
        <v>0</v>
      </c>
      <c r="S2065" s="81">
        <v>1.5663185129782501E-3</v>
      </c>
      <c r="T2065" s="81" t="s">
        <v>133</v>
      </c>
      <c r="U2065" s="115">
        <v>-2.2547642070696501</v>
      </c>
      <c r="V2065" s="115">
        <v>-0.27978009809711502</v>
      </c>
      <c r="W2065" s="111">
        <v>-1.97494476843208</v>
      </c>
    </row>
    <row r="2066" spans="2:23">
      <c r="B2066" s="58" t="s">
        <v>112</v>
      </c>
      <c r="C2066" s="79" t="s">
        <v>136</v>
      </c>
      <c r="D2066" s="58" t="s">
        <v>61</v>
      </c>
      <c r="E2066" s="58" t="s">
        <v>192</v>
      </c>
      <c r="F2066" s="80">
        <v>83.29</v>
      </c>
      <c r="G2066" s="81">
        <v>56100</v>
      </c>
      <c r="H2066" s="81">
        <v>82.75</v>
      </c>
      <c r="I2066" s="81">
        <v>1</v>
      </c>
      <c r="J2066" s="81">
        <v>-37.773074962082298</v>
      </c>
      <c r="K2066" s="81">
        <v>0.133120924422098</v>
      </c>
      <c r="L2066" s="81">
        <v>5.51669585794557</v>
      </c>
      <c r="M2066" s="81">
        <v>2.8394859665405899E-3</v>
      </c>
      <c r="N2066" s="81">
        <v>-43.289770820027897</v>
      </c>
      <c r="O2066" s="81">
        <v>0.13028143845555801</v>
      </c>
      <c r="P2066" s="81">
        <v>-13.7485242937833</v>
      </c>
      <c r="Q2066" s="81">
        <v>-13.7485242937833</v>
      </c>
      <c r="R2066" s="81">
        <v>0</v>
      </c>
      <c r="S2066" s="81">
        <v>1.7635745159954801E-2</v>
      </c>
      <c r="T2066" s="81" t="s">
        <v>152</v>
      </c>
      <c r="U2066" s="115">
        <v>-12.560511222234799</v>
      </c>
      <c r="V2066" s="115">
        <v>-1.5585581192429501</v>
      </c>
      <c r="W2066" s="111">
        <v>-11.0017339504533</v>
      </c>
    </row>
    <row r="2067" spans="2:23">
      <c r="B2067" s="58" t="s">
        <v>112</v>
      </c>
      <c r="C2067" s="79" t="s">
        <v>136</v>
      </c>
      <c r="D2067" s="58" t="s">
        <v>61</v>
      </c>
      <c r="E2067" s="58" t="s">
        <v>135</v>
      </c>
      <c r="F2067" s="80">
        <v>82.45</v>
      </c>
      <c r="G2067" s="81">
        <v>56100</v>
      </c>
      <c r="H2067" s="81">
        <v>82.75</v>
      </c>
      <c r="I2067" s="81">
        <v>1</v>
      </c>
      <c r="J2067" s="81">
        <v>24.700213398211801</v>
      </c>
      <c r="K2067" s="81">
        <v>5.0394304762361099E-2</v>
      </c>
      <c r="L2067" s="81">
        <v>-20.605889270825202</v>
      </c>
      <c r="M2067" s="81">
        <v>3.5072180760188802E-2</v>
      </c>
      <c r="N2067" s="81">
        <v>45.306102669037102</v>
      </c>
      <c r="O2067" s="81">
        <v>1.53221240021723E-2</v>
      </c>
      <c r="P2067" s="81">
        <v>14.5991930297373</v>
      </c>
      <c r="Q2067" s="81">
        <v>14.599193029737201</v>
      </c>
      <c r="R2067" s="81">
        <v>0</v>
      </c>
      <c r="S2067" s="81">
        <v>1.76050697060731E-2</v>
      </c>
      <c r="T2067" s="81" t="s">
        <v>133</v>
      </c>
      <c r="U2067" s="115">
        <v>-12.3262233581315</v>
      </c>
      <c r="V2067" s="115">
        <v>-1.52948675054006</v>
      </c>
      <c r="W2067" s="111">
        <v>-10.796521542846699</v>
      </c>
    </row>
    <row r="2068" spans="2:23">
      <c r="B2068" s="58" t="s">
        <v>112</v>
      </c>
      <c r="C2068" s="79" t="s">
        <v>136</v>
      </c>
      <c r="D2068" s="58" t="s">
        <v>61</v>
      </c>
      <c r="E2068" s="58" t="s">
        <v>193</v>
      </c>
      <c r="F2068" s="80">
        <v>82.91</v>
      </c>
      <c r="G2068" s="81">
        <v>58054</v>
      </c>
      <c r="H2068" s="81">
        <v>82.73</v>
      </c>
      <c r="I2068" s="81">
        <v>1</v>
      </c>
      <c r="J2068" s="81">
        <v>-22.8284210542847</v>
      </c>
      <c r="K2068" s="81">
        <v>2.9287888600142101E-2</v>
      </c>
      <c r="L2068" s="81">
        <v>-22.383227870683299</v>
      </c>
      <c r="M2068" s="81">
        <v>2.8156699612994499E-2</v>
      </c>
      <c r="N2068" s="81">
        <v>-0.44519318360141902</v>
      </c>
      <c r="O2068" s="81">
        <v>1.1311889871476299E-3</v>
      </c>
      <c r="P2068" s="81">
        <v>-0.149978814438675</v>
      </c>
      <c r="Q2068" s="81">
        <v>-0.149978814438674</v>
      </c>
      <c r="R2068" s="81">
        <v>0</v>
      </c>
      <c r="S2068" s="81">
        <v>1.2641428366600001E-6</v>
      </c>
      <c r="T2068" s="81" t="s">
        <v>152</v>
      </c>
      <c r="U2068" s="115">
        <v>1.35502988673142E-2</v>
      </c>
      <c r="V2068" s="115">
        <v>-1.68137490140019E-3</v>
      </c>
      <c r="W2068" s="111">
        <v>1.52319771748407E-2</v>
      </c>
    </row>
    <row r="2069" spans="2:23">
      <c r="B2069" s="58" t="s">
        <v>112</v>
      </c>
      <c r="C2069" s="79" t="s">
        <v>136</v>
      </c>
      <c r="D2069" s="58" t="s">
        <v>61</v>
      </c>
      <c r="E2069" s="58" t="s">
        <v>193</v>
      </c>
      <c r="F2069" s="80">
        <v>82.91</v>
      </c>
      <c r="G2069" s="81">
        <v>58104</v>
      </c>
      <c r="H2069" s="81">
        <v>82.6</v>
      </c>
      <c r="I2069" s="81">
        <v>1</v>
      </c>
      <c r="J2069" s="81">
        <v>-23.9177841593735</v>
      </c>
      <c r="K2069" s="81">
        <v>5.1142199679037402E-2</v>
      </c>
      <c r="L2069" s="81">
        <v>-23.472710061411298</v>
      </c>
      <c r="M2069" s="81">
        <v>4.9256549715860902E-2</v>
      </c>
      <c r="N2069" s="81">
        <v>-0.44507409796220299</v>
      </c>
      <c r="O2069" s="81">
        <v>1.8856499631765E-3</v>
      </c>
      <c r="P2069" s="81">
        <v>-0.14981998063993601</v>
      </c>
      <c r="Q2069" s="81">
        <v>-0.14981998063993601</v>
      </c>
      <c r="R2069" s="81">
        <v>0</v>
      </c>
      <c r="S2069" s="81">
        <v>2.0066747779459999E-6</v>
      </c>
      <c r="T2069" s="81" t="s">
        <v>152</v>
      </c>
      <c r="U2069" s="115">
        <v>1.8073992334387501E-2</v>
      </c>
      <c r="V2069" s="115">
        <v>-2.2426927536220399E-3</v>
      </c>
      <c r="W2069" s="111">
        <v>2.0317089784618499E-2</v>
      </c>
    </row>
    <row r="2070" spans="2:23">
      <c r="B2070" s="58" t="s">
        <v>112</v>
      </c>
      <c r="C2070" s="79" t="s">
        <v>136</v>
      </c>
      <c r="D2070" s="58" t="s">
        <v>61</v>
      </c>
      <c r="E2070" s="58" t="s">
        <v>194</v>
      </c>
      <c r="F2070" s="80">
        <v>82.73</v>
      </c>
      <c r="G2070" s="81">
        <v>58104</v>
      </c>
      <c r="H2070" s="81">
        <v>82.6</v>
      </c>
      <c r="I2070" s="81">
        <v>1</v>
      </c>
      <c r="J2070" s="81">
        <v>-25.821900151891398</v>
      </c>
      <c r="K2070" s="81">
        <v>2.2270135616972001E-2</v>
      </c>
      <c r="L2070" s="81">
        <v>-25.375759647097698</v>
      </c>
      <c r="M2070" s="81">
        <v>2.1507234534087E-2</v>
      </c>
      <c r="N2070" s="81">
        <v>-0.44614050479369599</v>
      </c>
      <c r="O2070" s="81">
        <v>7.6290108288503105E-4</v>
      </c>
      <c r="P2070" s="81">
        <v>-0.14997881443862299</v>
      </c>
      <c r="Q2070" s="81">
        <v>-0.14997881443862199</v>
      </c>
      <c r="R2070" s="81">
        <v>0</v>
      </c>
      <c r="S2070" s="81">
        <v>7.5128773566599997E-7</v>
      </c>
      <c r="T2070" s="81" t="s">
        <v>152</v>
      </c>
      <c r="U2070" s="115">
        <v>5.0669523935062896E-3</v>
      </c>
      <c r="V2070" s="115">
        <v>-6.2872757748403101E-4</v>
      </c>
      <c r="W2070" s="111">
        <v>5.6957934256390398E-3</v>
      </c>
    </row>
    <row r="2071" spans="2:23">
      <c r="B2071" s="58" t="s">
        <v>112</v>
      </c>
      <c r="C2071" s="79" t="s">
        <v>136</v>
      </c>
      <c r="D2071" s="58" t="s">
        <v>61</v>
      </c>
      <c r="E2071" s="58" t="s">
        <v>195</v>
      </c>
      <c r="F2071" s="80">
        <v>82.59</v>
      </c>
      <c r="G2071" s="81">
        <v>58200</v>
      </c>
      <c r="H2071" s="81">
        <v>82.64</v>
      </c>
      <c r="I2071" s="81">
        <v>1</v>
      </c>
      <c r="J2071" s="81">
        <v>10.8040443227443</v>
      </c>
      <c r="K2071" s="81">
        <v>4.7799859541543298E-3</v>
      </c>
      <c r="L2071" s="81">
        <v>-19.741338409800601</v>
      </c>
      <c r="M2071" s="81">
        <v>1.5959052108510501E-2</v>
      </c>
      <c r="N2071" s="81">
        <v>30.545382732544901</v>
      </c>
      <c r="O2071" s="81">
        <v>-1.1179066154356199E-2</v>
      </c>
      <c r="P2071" s="81">
        <v>10.549482467273201</v>
      </c>
      <c r="Q2071" s="81">
        <v>10.5494824672731</v>
      </c>
      <c r="R2071" s="81">
        <v>0</v>
      </c>
      <c r="S2071" s="81">
        <v>4.5573902144031E-3</v>
      </c>
      <c r="T2071" s="81" t="s">
        <v>152</v>
      </c>
      <c r="U2071" s="115">
        <v>-2.4508276869692902</v>
      </c>
      <c r="V2071" s="115">
        <v>-0.30410843339159599</v>
      </c>
      <c r="W2071" s="111">
        <v>-2.1466764921725501</v>
      </c>
    </row>
    <row r="2072" spans="2:23">
      <c r="B2072" s="58" t="s">
        <v>112</v>
      </c>
      <c r="C2072" s="79" t="s">
        <v>136</v>
      </c>
      <c r="D2072" s="58" t="s">
        <v>61</v>
      </c>
      <c r="E2072" s="58" t="s">
        <v>195</v>
      </c>
      <c r="F2072" s="80">
        <v>82.59</v>
      </c>
      <c r="G2072" s="81">
        <v>58300</v>
      </c>
      <c r="H2072" s="81">
        <v>82.44</v>
      </c>
      <c r="I2072" s="81">
        <v>1</v>
      </c>
      <c r="J2072" s="81">
        <v>-23.203928926425</v>
      </c>
      <c r="K2072" s="81">
        <v>2.0691569666235799E-2</v>
      </c>
      <c r="L2072" s="81">
        <v>10.378341876298901</v>
      </c>
      <c r="M2072" s="81">
        <v>4.1392945352944598E-3</v>
      </c>
      <c r="N2072" s="81">
        <v>-33.582270802723897</v>
      </c>
      <c r="O2072" s="81">
        <v>1.6552275130941398E-2</v>
      </c>
      <c r="P2072" s="81">
        <v>-11.892492684266299</v>
      </c>
      <c r="Q2072" s="81">
        <v>-11.892492684266299</v>
      </c>
      <c r="R2072" s="81">
        <v>0</v>
      </c>
      <c r="S2072" s="81">
        <v>5.4352080196879496E-3</v>
      </c>
      <c r="T2072" s="81" t="s">
        <v>152</v>
      </c>
      <c r="U2072" s="115">
        <v>-3.6715296379791398</v>
      </c>
      <c r="V2072" s="115">
        <v>-0.45557797975482001</v>
      </c>
      <c r="W2072" s="111">
        <v>-3.2158875983284698</v>
      </c>
    </row>
    <row r="2073" spans="2:23">
      <c r="B2073" s="58" t="s">
        <v>112</v>
      </c>
      <c r="C2073" s="79" t="s">
        <v>136</v>
      </c>
      <c r="D2073" s="58" t="s">
        <v>61</v>
      </c>
      <c r="E2073" s="58" t="s">
        <v>195</v>
      </c>
      <c r="F2073" s="80">
        <v>82.59</v>
      </c>
      <c r="G2073" s="81">
        <v>58500</v>
      </c>
      <c r="H2073" s="81">
        <v>82.59</v>
      </c>
      <c r="I2073" s="81">
        <v>1</v>
      </c>
      <c r="J2073" s="81">
        <v>-7.6799048194731201</v>
      </c>
      <c r="K2073" s="81">
        <v>3.0729068716842703E-4</v>
      </c>
      <c r="L2073" s="81">
        <v>-10.714251681287299</v>
      </c>
      <c r="M2073" s="81">
        <v>5.9808293515872996E-4</v>
      </c>
      <c r="N2073" s="81">
        <v>3.0343468618141598</v>
      </c>
      <c r="O2073" s="81">
        <v>-2.9079224799030299E-4</v>
      </c>
      <c r="P2073" s="81">
        <v>1.34301021699307</v>
      </c>
      <c r="Q2073" s="81">
        <v>1.34301021699306</v>
      </c>
      <c r="R2073" s="81">
        <v>0</v>
      </c>
      <c r="S2073" s="81">
        <v>9.3971542677580003E-6</v>
      </c>
      <c r="T2073" s="81" t="s">
        <v>152</v>
      </c>
      <c r="U2073" s="115">
        <v>-2.4016531761519001E-2</v>
      </c>
      <c r="V2073" s="115">
        <v>-2.98006664782165E-3</v>
      </c>
      <c r="W2073" s="111">
        <v>-2.1036046079486899E-2</v>
      </c>
    </row>
    <row r="2074" spans="2:23">
      <c r="B2074" s="58" t="s">
        <v>112</v>
      </c>
      <c r="C2074" s="79" t="s">
        <v>136</v>
      </c>
      <c r="D2074" s="58" t="s">
        <v>61</v>
      </c>
      <c r="E2074" s="58" t="s">
        <v>196</v>
      </c>
      <c r="F2074" s="80">
        <v>82.44</v>
      </c>
      <c r="G2074" s="81">
        <v>58304</v>
      </c>
      <c r="H2074" s="81">
        <v>82.44</v>
      </c>
      <c r="I2074" s="81">
        <v>1</v>
      </c>
      <c r="J2074" s="81">
        <v>18.1362632003224</v>
      </c>
      <c r="K2074" s="81">
        <v>0</v>
      </c>
      <c r="L2074" s="81">
        <v>18.1362632003224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133</v>
      </c>
      <c r="U2074" s="115">
        <v>0</v>
      </c>
      <c r="V2074" s="115">
        <v>0</v>
      </c>
      <c r="W2074" s="111">
        <v>0</v>
      </c>
    </row>
    <row r="2075" spans="2:23">
      <c r="B2075" s="58" t="s">
        <v>112</v>
      </c>
      <c r="C2075" s="79" t="s">
        <v>136</v>
      </c>
      <c r="D2075" s="58" t="s">
        <v>61</v>
      </c>
      <c r="E2075" s="58" t="s">
        <v>196</v>
      </c>
      <c r="F2075" s="80">
        <v>82.44</v>
      </c>
      <c r="G2075" s="81">
        <v>58350</v>
      </c>
      <c r="H2075" s="81">
        <v>81.58</v>
      </c>
      <c r="I2075" s="81">
        <v>1</v>
      </c>
      <c r="J2075" s="81">
        <v>-69.900301709325106</v>
      </c>
      <c r="K2075" s="81">
        <v>0.35326157254565299</v>
      </c>
      <c r="L2075" s="81">
        <v>-9.7895660563330793</v>
      </c>
      <c r="M2075" s="81">
        <v>6.9289141382056297E-3</v>
      </c>
      <c r="N2075" s="81">
        <v>-60.110735652991998</v>
      </c>
      <c r="O2075" s="81">
        <v>0.34633265840744698</v>
      </c>
      <c r="P2075" s="81">
        <v>-21.2487016650614</v>
      </c>
      <c r="Q2075" s="81">
        <v>-21.2487016650614</v>
      </c>
      <c r="R2075" s="81">
        <v>0</v>
      </c>
      <c r="S2075" s="81">
        <v>3.26439794131917E-2</v>
      </c>
      <c r="T2075" s="81" t="s">
        <v>152</v>
      </c>
      <c r="U2075" s="115">
        <v>-23.292491345578298</v>
      </c>
      <c r="V2075" s="115">
        <v>-2.8902248373285402</v>
      </c>
      <c r="W2075" s="111">
        <v>-20.401860106908401</v>
      </c>
    </row>
    <row r="2076" spans="2:23">
      <c r="B2076" s="58" t="s">
        <v>112</v>
      </c>
      <c r="C2076" s="79" t="s">
        <v>136</v>
      </c>
      <c r="D2076" s="58" t="s">
        <v>61</v>
      </c>
      <c r="E2076" s="58" t="s">
        <v>196</v>
      </c>
      <c r="F2076" s="80">
        <v>82.44</v>
      </c>
      <c r="G2076" s="81">
        <v>58600</v>
      </c>
      <c r="H2076" s="81">
        <v>82.45</v>
      </c>
      <c r="I2076" s="81">
        <v>1</v>
      </c>
      <c r="J2076" s="81">
        <v>17.195428500892898</v>
      </c>
      <c r="K2076" s="81">
        <v>1.1354218035045901E-3</v>
      </c>
      <c r="L2076" s="81">
        <v>-9.1511869606120495</v>
      </c>
      <c r="M2076" s="81">
        <v>3.2157781550621201E-4</v>
      </c>
      <c r="N2076" s="81">
        <v>26.346615461504999</v>
      </c>
      <c r="O2076" s="81">
        <v>8.1384398799837904E-4</v>
      </c>
      <c r="P2076" s="81">
        <v>9.3562089807949906</v>
      </c>
      <c r="Q2076" s="81">
        <v>9.3562089807949906</v>
      </c>
      <c r="R2076" s="81">
        <v>0</v>
      </c>
      <c r="S2076" s="81">
        <v>3.3614840253046603E-4</v>
      </c>
      <c r="T2076" s="81" t="s">
        <v>133</v>
      </c>
      <c r="U2076" s="115">
        <v>-0.19636878702465799</v>
      </c>
      <c r="V2076" s="115">
        <v>-2.4366219015145602E-2</v>
      </c>
      <c r="W2076" s="111">
        <v>-0.17199914181790099</v>
      </c>
    </row>
    <row r="2077" spans="2:23">
      <c r="B2077" s="58" t="s">
        <v>112</v>
      </c>
      <c r="C2077" s="79" t="s">
        <v>136</v>
      </c>
      <c r="D2077" s="58" t="s">
        <v>61</v>
      </c>
      <c r="E2077" s="58" t="s">
        <v>197</v>
      </c>
      <c r="F2077" s="80">
        <v>82.44</v>
      </c>
      <c r="G2077" s="81">
        <v>58300</v>
      </c>
      <c r="H2077" s="81">
        <v>82.44</v>
      </c>
      <c r="I2077" s="81">
        <v>2</v>
      </c>
      <c r="J2077" s="81">
        <v>-11.1771367996775</v>
      </c>
      <c r="K2077" s="81">
        <v>0</v>
      </c>
      <c r="L2077" s="81">
        <v>-11.1771367996775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133</v>
      </c>
      <c r="U2077" s="115">
        <v>0</v>
      </c>
      <c r="V2077" s="115">
        <v>0</v>
      </c>
      <c r="W2077" s="111">
        <v>0</v>
      </c>
    </row>
    <row r="2078" spans="2:23">
      <c r="B2078" s="58" t="s">
        <v>112</v>
      </c>
      <c r="C2078" s="79" t="s">
        <v>136</v>
      </c>
      <c r="D2078" s="58" t="s">
        <v>61</v>
      </c>
      <c r="E2078" s="58" t="s">
        <v>198</v>
      </c>
      <c r="F2078" s="80">
        <v>82.79</v>
      </c>
      <c r="G2078" s="81">
        <v>58500</v>
      </c>
      <c r="H2078" s="81">
        <v>82.59</v>
      </c>
      <c r="I2078" s="81">
        <v>1</v>
      </c>
      <c r="J2078" s="81">
        <v>-77.235250615729797</v>
      </c>
      <c r="K2078" s="81">
        <v>8.4110503521211702E-2</v>
      </c>
      <c r="L2078" s="81">
        <v>-47.890108031320501</v>
      </c>
      <c r="M2078" s="81">
        <v>3.2337820506246798E-2</v>
      </c>
      <c r="N2078" s="81">
        <v>-29.345142584409299</v>
      </c>
      <c r="O2078" s="81">
        <v>5.1772683014964897E-2</v>
      </c>
      <c r="P2078" s="81">
        <v>-10.6992191977881</v>
      </c>
      <c r="Q2078" s="81">
        <v>-10.699219197788</v>
      </c>
      <c r="R2078" s="81">
        <v>0</v>
      </c>
      <c r="S2078" s="81">
        <v>1.61407340933666E-3</v>
      </c>
      <c r="T2078" s="81" t="s">
        <v>152</v>
      </c>
      <c r="U2078" s="115">
        <v>-1.58794535837449</v>
      </c>
      <c r="V2078" s="115">
        <v>-0.197038566935683</v>
      </c>
      <c r="W2078" s="111">
        <v>-1.39087908538049</v>
      </c>
    </row>
    <row r="2079" spans="2:23">
      <c r="B2079" s="58" t="s">
        <v>112</v>
      </c>
      <c r="C2079" s="79" t="s">
        <v>136</v>
      </c>
      <c r="D2079" s="58" t="s">
        <v>61</v>
      </c>
      <c r="E2079" s="58" t="s">
        <v>199</v>
      </c>
      <c r="F2079" s="80">
        <v>82.59</v>
      </c>
      <c r="G2079" s="81">
        <v>58600</v>
      </c>
      <c r="H2079" s="81">
        <v>82.45</v>
      </c>
      <c r="I2079" s="81">
        <v>1</v>
      </c>
      <c r="J2079" s="81">
        <v>-17.188113140621901</v>
      </c>
      <c r="K2079" s="81">
        <v>1.3495298738734601E-2</v>
      </c>
      <c r="L2079" s="81">
        <v>9.1532613348095708</v>
      </c>
      <c r="M2079" s="81">
        <v>3.8271705791324499E-3</v>
      </c>
      <c r="N2079" s="81">
        <v>-26.3413744754315</v>
      </c>
      <c r="O2079" s="81">
        <v>9.6681281596021299E-3</v>
      </c>
      <c r="P2079" s="81">
        <v>-9.3562089807950404</v>
      </c>
      <c r="Q2079" s="81">
        <v>-9.3562089807950404</v>
      </c>
      <c r="R2079" s="81">
        <v>0</v>
      </c>
      <c r="S2079" s="81">
        <v>3.99876537176871E-3</v>
      </c>
      <c r="T2079" s="81" t="s">
        <v>133</v>
      </c>
      <c r="U2079" s="115">
        <v>-2.8899784908300501</v>
      </c>
      <c r="V2079" s="115">
        <v>-0.35860000931707597</v>
      </c>
      <c r="W2079" s="111">
        <v>-2.5313280579186199</v>
      </c>
    </row>
    <row r="2080" spans="2:23">
      <c r="B2080" s="58" t="s">
        <v>112</v>
      </c>
      <c r="C2080" s="79" t="s">
        <v>113</v>
      </c>
      <c r="D2080" s="58" t="s">
        <v>62</v>
      </c>
      <c r="E2080" s="58" t="s">
        <v>114</v>
      </c>
      <c r="F2080" s="80">
        <v>91.83</v>
      </c>
      <c r="G2080" s="81">
        <v>50050</v>
      </c>
      <c r="H2080" s="81">
        <v>89.99</v>
      </c>
      <c r="I2080" s="81">
        <v>1</v>
      </c>
      <c r="J2080" s="81">
        <v>-52.395703420631797</v>
      </c>
      <c r="K2080" s="81">
        <v>0.50239168186053396</v>
      </c>
      <c r="L2080" s="81">
        <v>2.78671071702728</v>
      </c>
      <c r="M2080" s="81">
        <v>1.42113346153223E-3</v>
      </c>
      <c r="N2080" s="81">
        <v>-55.182414137659102</v>
      </c>
      <c r="O2080" s="81">
        <v>0.50097054839900201</v>
      </c>
      <c r="P2080" s="81">
        <v>-26.210676771233</v>
      </c>
      <c r="Q2080" s="81">
        <v>-26.210676771233</v>
      </c>
      <c r="R2080" s="81">
        <v>0</v>
      </c>
      <c r="S2080" s="81">
        <v>0.12572092255550801</v>
      </c>
      <c r="T2080" s="81" t="s">
        <v>129</v>
      </c>
      <c r="U2080" s="115">
        <v>-55.837010460788399</v>
      </c>
      <c r="V2080" s="115">
        <v>-11.2090166624024</v>
      </c>
      <c r="W2080" s="111">
        <v>-44.629130402887597</v>
      </c>
    </row>
    <row r="2081" spans="2:23">
      <c r="B2081" s="58" t="s">
        <v>112</v>
      </c>
      <c r="C2081" s="79" t="s">
        <v>113</v>
      </c>
      <c r="D2081" s="58" t="s">
        <v>62</v>
      </c>
      <c r="E2081" s="58" t="s">
        <v>130</v>
      </c>
      <c r="F2081" s="80">
        <v>81.61</v>
      </c>
      <c r="G2081" s="81">
        <v>56050</v>
      </c>
      <c r="H2081" s="81">
        <v>92.08</v>
      </c>
      <c r="I2081" s="81">
        <v>1</v>
      </c>
      <c r="J2081" s="81">
        <v>1.6160840075255001</v>
      </c>
      <c r="K2081" s="81">
        <v>8.357528062015E-5</v>
      </c>
      <c r="L2081" s="81">
        <v>-38.619218873134898</v>
      </c>
      <c r="M2081" s="81">
        <v>4.7726210123875297E-2</v>
      </c>
      <c r="N2081" s="81">
        <v>40.235302880660399</v>
      </c>
      <c r="O2081" s="81">
        <v>-4.7642634843255101E-2</v>
      </c>
      <c r="P2081" s="81">
        <v>10.164704802522399</v>
      </c>
      <c r="Q2081" s="81">
        <v>10.1647048025223</v>
      </c>
      <c r="R2081" s="81">
        <v>0</v>
      </c>
      <c r="S2081" s="81">
        <v>3.3062791591174701E-3</v>
      </c>
      <c r="T2081" s="81" t="s">
        <v>129</v>
      </c>
      <c r="U2081" s="115">
        <v>-315.25991358795602</v>
      </c>
      <c r="V2081" s="115">
        <v>-63.286941676014997</v>
      </c>
      <c r="W2081" s="111">
        <v>-251.979389265485</v>
      </c>
    </row>
    <row r="2082" spans="2:23">
      <c r="B2082" s="58" t="s">
        <v>112</v>
      </c>
      <c r="C2082" s="79" t="s">
        <v>113</v>
      </c>
      <c r="D2082" s="58" t="s">
        <v>62</v>
      </c>
      <c r="E2082" s="58" t="s">
        <v>116</v>
      </c>
      <c r="F2082" s="80">
        <v>89.99</v>
      </c>
      <c r="G2082" s="81">
        <v>51450</v>
      </c>
      <c r="H2082" s="81">
        <v>92.17</v>
      </c>
      <c r="I2082" s="81">
        <v>10</v>
      </c>
      <c r="J2082" s="81">
        <v>57.948464446479001</v>
      </c>
      <c r="K2082" s="81">
        <v>0.58550515734805597</v>
      </c>
      <c r="L2082" s="81">
        <v>85.399576503076403</v>
      </c>
      <c r="M2082" s="81">
        <v>1.27162276560152</v>
      </c>
      <c r="N2082" s="81">
        <v>-27.451112056597498</v>
      </c>
      <c r="O2082" s="81">
        <v>-0.68611760825346602</v>
      </c>
      <c r="P2082" s="81">
        <v>-9.0935178199125097</v>
      </c>
      <c r="Q2082" s="81">
        <v>-9.0935178199125009</v>
      </c>
      <c r="R2082" s="81">
        <v>0</v>
      </c>
      <c r="S2082" s="81">
        <v>1.44181886872283E-2</v>
      </c>
      <c r="T2082" s="81" t="s">
        <v>131</v>
      </c>
      <c r="U2082" s="115">
        <v>-2.6481674763430498</v>
      </c>
      <c r="V2082" s="115">
        <v>-0.53160713874548504</v>
      </c>
      <c r="W2082" s="111">
        <v>-2.1166142430457602</v>
      </c>
    </row>
    <row r="2083" spans="2:23">
      <c r="B2083" s="58" t="s">
        <v>112</v>
      </c>
      <c r="C2083" s="79" t="s">
        <v>113</v>
      </c>
      <c r="D2083" s="58" t="s">
        <v>62</v>
      </c>
      <c r="E2083" s="58" t="s">
        <v>132</v>
      </c>
      <c r="F2083" s="80">
        <v>92.17</v>
      </c>
      <c r="G2083" s="81">
        <v>54000</v>
      </c>
      <c r="H2083" s="81">
        <v>92.55</v>
      </c>
      <c r="I2083" s="81">
        <v>10</v>
      </c>
      <c r="J2083" s="81">
        <v>31.957482833255099</v>
      </c>
      <c r="K2083" s="81">
        <v>4.8858069120367997E-2</v>
      </c>
      <c r="L2083" s="81">
        <v>59.006680742412797</v>
      </c>
      <c r="M2083" s="81">
        <v>0.16656875572781901</v>
      </c>
      <c r="N2083" s="81">
        <v>-27.049197909157702</v>
      </c>
      <c r="O2083" s="81">
        <v>-0.117710686607451</v>
      </c>
      <c r="P2083" s="81">
        <v>-9.0935178199125097</v>
      </c>
      <c r="Q2083" s="81">
        <v>-9.0935178199125009</v>
      </c>
      <c r="R2083" s="81">
        <v>0</v>
      </c>
      <c r="S2083" s="81">
        <v>3.9559884537566101E-3</v>
      </c>
      <c r="T2083" s="81" t="s">
        <v>133</v>
      </c>
      <c r="U2083" s="115">
        <v>-0.59306380958439797</v>
      </c>
      <c r="V2083" s="115">
        <v>-0.119054764369373</v>
      </c>
      <c r="W2083" s="111">
        <v>-0.47402111747659798</v>
      </c>
    </row>
    <row r="2084" spans="2:23">
      <c r="B2084" s="58" t="s">
        <v>112</v>
      </c>
      <c r="C2084" s="79" t="s">
        <v>113</v>
      </c>
      <c r="D2084" s="58" t="s">
        <v>62</v>
      </c>
      <c r="E2084" s="58" t="s">
        <v>134</v>
      </c>
      <c r="F2084" s="80">
        <v>92.55</v>
      </c>
      <c r="G2084" s="81">
        <v>56100</v>
      </c>
      <c r="H2084" s="81">
        <v>92.4</v>
      </c>
      <c r="I2084" s="81">
        <v>10</v>
      </c>
      <c r="J2084" s="81">
        <v>-2.16189412858296</v>
      </c>
      <c r="K2084" s="81">
        <v>8.5436812160122897E-4</v>
      </c>
      <c r="L2084" s="81">
        <v>44.061842012778797</v>
      </c>
      <c r="M2084" s="81">
        <v>0.35489631446099901</v>
      </c>
      <c r="N2084" s="81">
        <v>-46.223736141361698</v>
      </c>
      <c r="O2084" s="81">
        <v>-0.35404194633939801</v>
      </c>
      <c r="P2084" s="81">
        <v>-14.991948355000099</v>
      </c>
      <c r="Q2084" s="81">
        <v>-14.991948355</v>
      </c>
      <c r="R2084" s="81">
        <v>0</v>
      </c>
      <c r="S2084" s="81">
        <v>4.1085856629559402E-2</v>
      </c>
      <c r="T2084" s="81" t="s">
        <v>131</v>
      </c>
      <c r="U2084" s="115">
        <v>-39.673589408939598</v>
      </c>
      <c r="V2084" s="115">
        <v>-7.9642860724860904</v>
      </c>
      <c r="W2084" s="111">
        <v>-31.710110922317199</v>
      </c>
    </row>
    <row r="2085" spans="2:23">
      <c r="B2085" s="58" t="s">
        <v>112</v>
      </c>
      <c r="C2085" s="79" t="s">
        <v>113</v>
      </c>
      <c r="D2085" s="58" t="s">
        <v>62</v>
      </c>
      <c r="E2085" s="58" t="s">
        <v>135</v>
      </c>
      <c r="F2085" s="80">
        <v>92.08</v>
      </c>
      <c r="G2085" s="81">
        <v>56100</v>
      </c>
      <c r="H2085" s="81">
        <v>92.4</v>
      </c>
      <c r="I2085" s="81">
        <v>10</v>
      </c>
      <c r="J2085" s="81">
        <v>22.497539282143201</v>
      </c>
      <c r="K2085" s="81">
        <v>3.6290185927988099E-2</v>
      </c>
      <c r="L2085" s="81">
        <v>-21.6746465823196</v>
      </c>
      <c r="M2085" s="81">
        <v>3.3683964830388602E-2</v>
      </c>
      <c r="N2085" s="81">
        <v>44.172185864462797</v>
      </c>
      <c r="O2085" s="81">
        <v>2.6062210975994599E-3</v>
      </c>
      <c r="P2085" s="81">
        <v>14.1411330608809</v>
      </c>
      <c r="Q2085" s="81">
        <v>14.1411330608809</v>
      </c>
      <c r="R2085" s="81">
        <v>0</v>
      </c>
      <c r="S2085" s="81">
        <v>1.4337966892405201E-2</v>
      </c>
      <c r="T2085" s="81" t="s">
        <v>131</v>
      </c>
      <c r="U2085" s="115">
        <v>-13.894701642585799</v>
      </c>
      <c r="V2085" s="115">
        <v>-2.7892958621097299</v>
      </c>
      <c r="W2085" s="111">
        <v>-11.1056886176177</v>
      </c>
    </row>
    <row r="2086" spans="2:23">
      <c r="B2086" s="58" t="s">
        <v>112</v>
      </c>
      <c r="C2086" s="79" t="s">
        <v>136</v>
      </c>
      <c r="D2086" s="58" t="s">
        <v>62</v>
      </c>
      <c r="E2086" s="58" t="s">
        <v>137</v>
      </c>
      <c r="F2086" s="80">
        <v>91.24</v>
      </c>
      <c r="G2086" s="81">
        <v>50000</v>
      </c>
      <c r="H2086" s="81">
        <v>89.51</v>
      </c>
      <c r="I2086" s="81">
        <v>1</v>
      </c>
      <c r="J2086" s="81">
        <v>-102.71139509866499</v>
      </c>
      <c r="K2086" s="81">
        <v>1.00537980410078</v>
      </c>
      <c r="L2086" s="81">
        <v>-2.81494834160342</v>
      </c>
      <c r="M2086" s="81">
        <v>7.5515092600987295E-4</v>
      </c>
      <c r="N2086" s="81">
        <v>-99.896446757061895</v>
      </c>
      <c r="O2086" s="81">
        <v>1.00462465317477</v>
      </c>
      <c r="P2086" s="81">
        <v>-48.778323228750203</v>
      </c>
      <c r="Q2086" s="81">
        <v>-48.778323228750203</v>
      </c>
      <c r="R2086" s="81">
        <v>0</v>
      </c>
      <c r="S2086" s="81">
        <v>0.226749655060904</v>
      </c>
      <c r="T2086" s="81" t="s">
        <v>138</v>
      </c>
      <c r="U2086" s="115">
        <v>-81.304525260740405</v>
      </c>
      <c r="V2086" s="115">
        <v>-16.3215002174292</v>
      </c>
      <c r="W2086" s="111">
        <v>-64.984680058303098</v>
      </c>
    </row>
    <row r="2087" spans="2:23">
      <c r="B2087" s="58" t="s">
        <v>112</v>
      </c>
      <c r="C2087" s="79" t="s">
        <v>136</v>
      </c>
      <c r="D2087" s="58" t="s">
        <v>62</v>
      </c>
      <c r="E2087" s="58" t="s">
        <v>139</v>
      </c>
      <c r="F2087" s="80">
        <v>80.930000000000007</v>
      </c>
      <c r="G2087" s="81">
        <v>56050</v>
      </c>
      <c r="H2087" s="81">
        <v>92.08</v>
      </c>
      <c r="I2087" s="81">
        <v>1</v>
      </c>
      <c r="J2087" s="81">
        <v>71.048517428400999</v>
      </c>
      <c r="K2087" s="81">
        <v>0.288739412605862</v>
      </c>
      <c r="L2087" s="81">
        <v>21.398176295275402</v>
      </c>
      <c r="M2087" s="81">
        <v>2.6190847469283001E-2</v>
      </c>
      <c r="N2087" s="81">
        <v>49.6503411331256</v>
      </c>
      <c r="O2087" s="81">
        <v>0.26254856513657898</v>
      </c>
      <c r="P2087" s="81">
        <v>18.575649942911099</v>
      </c>
      <c r="Q2087" s="81">
        <v>18.575649942911099</v>
      </c>
      <c r="R2087" s="81">
        <v>0</v>
      </c>
      <c r="S2087" s="81">
        <v>1.973713288985E-2</v>
      </c>
      <c r="T2087" s="81" t="s">
        <v>138</v>
      </c>
      <c r="U2087" s="115">
        <v>-422.07420460870901</v>
      </c>
      <c r="V2087" s="115">
        <v>-84.729407129553294</v>
      </c>
      <c r="W2087" s="111">
        <v>-337.35338911823197</v>
      </c>
    </row>
    <row r="2088" spans="2:23">
      <c r="B2088" s="58" t="s">
        <v>112</v>
      </c>
      <c r="C2088" s="79" t="s">
        <v>136</v>
      </c>
      <c r="D2088" s="58" t="s">
        <v>62</v>
      </c>
      <c r="E2088" s="58" t="s">
        <v>150</v>
      </c>
      <c r="F2088" s="80">
        <v>79.7</v>
      </c>
      <c r="G2088" s="81">
        <v>58350</v>
      </c>
      <c r="H2088" s="81">
        <v>91.11</v>
      </c>
      <c r="I2088" s="81">
        <v>1</v>
      </c>
      <c r="J2088" s="81">
        <v>77.335361778911505</v>
      </c>
      <c r="K2088" s="81">
        <v>0.42582998252102899</v>
      </c>
      <c r="L2088" s="81">
        <v>17.471933140652901</v>
      </c>
      <c r="M2088" s="81">
        <v>2.17351134742069E-2</v>
      </c>
      <c r="N2088" s="81">
        <v>59.863428638258597</v>
      </c>
      <c r="O2088" s="81">
        <v>0.40409486904682201</v>
      </c>
      <c r="P2088" s="81">
        <v>21.248645254550201</v>
      </c>
      <c r="Q2088" s="81">
        <v>21.248645254550201</v>
      </c>
      <c r="R2088" s="81">
        <v>0</v>
      </c>
      <c r="S2088" s="81">
        <v>3.2147150670944799E-2</v>
      </c>
      <c r="T2088" s="81" t="s">
        <v>138</v>
      </c>
      <c r="U2088" s="115">
        <v>-503.98225775464402</v>
      </c>
      <c r="V2088" s="115">
        <v>-101.17206272520799</v>
      </c>
      <c r="W2088" s="111">
        <v>-402.82045396876998</v>
      </c>
    </row>
    <row r="2089" spans="2:23">
      <c r="B2089" s="58" t="s">
        <v>112</v>
      </c>
      <c r="C2089" s="79" t="s">
        <v>136</v>
      </c>
      <c r="D2089" s="58" t="s">
        <v>62</v>
      </c>
      <c r="E2089" s="58" t="s">
        <v>151</v>
      </c>
      <c r="F2089" s="80">
        <v>89.51</v>
      </c>
      <c r="G2089" s="81">
        <v>50050</v>
      </c>
      <c r="H2089" s="81">
        <v>89.99</v>
      </c>
      <c r="I2089" s="81">
        <v>1</v>
      </c>
      <c r="J2089" s="81">
        <v>52.429418045801803</v>
      </c>
      <c r="K2089" s="81">
        <v>0.15915806045638201</v>
      </c>
      <c r="L2089" s="81">
        <v>113.682191645507</v>
      </c>
      <c r="M2089" s="81">
        <v>0.74827879637516204</v>
      </c>
      <c r="N2089" s="81">
        <v>-61.252773599705101</v>
      </c>
      <c r="O2089" s="81">
        <v>-0.58912073591878</v>
      </c>
      <c r="P2089" s="81">
        <v>-30.2528652244964</v>
      </c>
      <c r="Q2089" s="81">
        <v>-30.252865224496301</v>
      </c>
      <c r="R2089" s="81">
        <v>0</v>
      </c>
      <c r="S2089" s="81">
        <v>5.2992155963480302E-2</v>
      </c>
      <c r="T2089" s="81" t="s">
        <v>133</v>
      </c>
      <c r="U2089" s="115">
        <v>-23.4722547208527</v>
      </c>
      <c r="V2089" s="115">
        <v>-4.7119444988007499</v>
      </c>
      <c r="W2089" s="111">
        <v>-18.760788017516902</v>
      </c>
    </row>
    <row r="2090" spans="2:23">
      <c r="B2090" s="58" t="s">
        <v>112</v>
      </c>
      <c r="C2090" s="79" t="s">
        <v>136</v>
      </c>
      <c r="D2090" s="58" t="s">
        <v>62</v>
      </c>
      <c r="E2090" s="58" t="s">
        <v>151</v>
      </c>
      <c r="F2090" s="80">
        <v>89.51</v>
      </c>
      <c r="G2090" s="81">
        <v>51150</v>
      </c>
      <c r="H2090" s="81">
        <v>88.32</v>
      </c>
      <c r="I2090" s="81">
        <v>1</v>
      </c>
      <c r="J2090" s="81">
        <v>-200.197867836809</v>
      </c>
      <c r="K2090" s="81">
        <v>1.4027715200241599</v>
      </c>
      <c r="L2090" s="81">
        <v>-161.09923381563999</v>
      </c>
      <c r="M2090" s="81">
        <v>0.90835370975952301</v>
      </c>
      <c r="N2090" s="81">
        <v>-39.098634021169097</v>
      </c>
      <c r="O2090" s="81">
        <v>0.49441781026463899</v>
      </c>
      <c r="P2090" s="81">
        <v>-18.5254580042538</v>
      </c>
      <c r="Q2090" s="81">
        <v>-18.5254580042538</v>
      </c>
      <c r="R2090" s="81">
        <v>0</v>
      </c>
      <c r="S2090" s="81">
        <v>1.20117407993581E-2</v>
      </c>
      <c r="T2090" s="81" t="s">
        <v>152</v>
      </c>
      <c r="U2090" s="115">
        <v>-2.5662148855112901</v>
      </c>
      <c r="V2090" s="115">
        <v>-0.51515554241932904</v>
      </c>
      <c r="W2090" s="111">
        <v>-2.0511115803333002</v>
      </c>
    </row>
    <row r="2091" spans="2:23">
      <c r="B2091" s="58" t="s">
        <v>112</v>
      </c>
      <c r="C2091" s="79" t="s">
        <v>136</v>
      </c>
      <c r="D2091" s="58" t="s">
        <v>62</v>
      </c>
      <c r="E2091" s="58" t="s">
        <v>151</v>
      </c>
      <c r="F2091" s="80">
        <v>89.51</v>
      </c>
      <c r="G2091" s="81">
        <v>51200</v>
      </c>
      <c r="H2091" s="81">
        <v>89.51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133</v>
      </c>
      <c r="U2091" s="115">
        <v>0</v>
      </c>
      <c r="V2091" s="115">
        <v>0</v>
      </c>
      <c r="W2091" s="111">
        <v>0</v>
      </c>
    </row>
    <row r="2092" spans="2:23">
      <c r="B2092" s="58" t="s">
        <v>112</v>
      </c>
      <c r="C2092" s="79" t="s">
        <v>136</v>
      </c>
      <c r="D2092" s="58" t="s">
        <v>62</v>
      </c>
      <c r="E2092" s="58" t="s">
        <v>116</v>
      </c>
      <c r="F2092" s="80">
        <v>89.99</v>
      </c>
      <c r="G2092" s="81">
        <v>50054</v>
      </c>
      <c r="H2092" s="81">
        <v>89.99</v>
      </c>
      <c r="I2092" s="81">
        <v>1</v>
      </c>
      <c r="J2092" s="81">
        <v>25.833896971211999</v>
      </c>
      <c r="K2092" s="81">
        <v>0</v>
      </c>
      <c r="L2092" s="81">
        <v>25.8338993458845</v>
      </c>
      <c r="M2092" s="81">
        <v>0</v>
      </c>
      <c r="N2092" s="81">
        <v>-2.3746725363869998E-6</v>
      </c>
      <c r="O2092" s="81">
        <v>0</v>
      </c>
      <c r="P2092" s="81">
        <v>-1.0738000000000001E-14</v>
      </c>
      <c r="Q2092" s="81">
        <v>-1.0735E-14</v>
      </c>
      <c r="R2092" s="81">
        <v>0</v>
      </c>
      <c r="S2092" s="81">
        <v>0</v>
      </c>
      <c r="T2092" s="81" t="s">
        <v>133</v>
      </c>
      <c r="U2092" s="115">
        <v>0</v>
      </c>
      <c r="V2092" s="115">
        <v>0</v>
      </c>
      <c r="W2092" s="111">
        <v>0</v>
      </c>
    </row>
    <row r="2093" spans="2:23">
      <c r="B2093" s="58" t="s">
        <v>112</v>
      </c>
      <c r="C2093" s="79" t="s">
        <v>136</v>
      </c>
      <c r="D2093" s="58" t="s">
        <v>62</v>
      </c>
      <c r="E2093" s="58" t="s">
        <v>116</v>
      </c>
      <c r="F2093" s="80">
        <v>89.99</v>
      </c>
      <c r="G2093" s="81">
        <v>50100</v>
      </c>
      <c r="H2093" s="81">
        <v>89.65</v>
      </c>
      <c r="I2093" s="81">
        <v>1</v>
      </c>
      <c r="J2093" s="81">
        <v>-218.331808336254</v>
      </c>
      <c r="K2093" s="81">
        <v>0.37992016489508901</v>
      </c>
      <c r="L2093" s="81">
        <v>-172.39908919639899</v>
      </c>
      <c r="M2093" s="81">
        <v>0.236879924267312</v>
      </c>
      <c r="N2093" s="81">
        <v>-45.932719139854903</v>
      </c>
      <c r="O2093" s="81">
        <v>0.14304024062777701</v>
      </c>
      <c r="P2093" s="81">
        <v>-32.836348995645103</v>
      </c>
      <c r="Q2093" s="81">
        <v>-32.836348995644997</v>
      </c>
      <c r="R2093" s="81">
        <v>0</v>
      </c>
      <c r="S2093" s="81">
        <v>8.5934597484494894E-3</v>
      </c>
      <c r="T2093" s="81" t="s">
        <v>152</v>
      </c>
      <c r="U2093" s="115">
        <v>-2.7692500943632101</v>
      </c>
      <c r="V2093" s="115">
        <v>-0.55591390359043302</v>
      </c>
      <c r="W2093" s="111">
        <v>-2.2133925609490701</v>
      </c>
    </row>
    <row r="2094" spans="2:23">
      <c r="B2094" s="58" t="s">
        <v>112</v>
      </c>
      <c r="C2094" s="79" t="s">
        <v>136</v>
      </c>
      <c r="D2094" s="58" t="s">
        <v>62</v>
      </c>
      <c r="E2094" s="58" t="s">
        <v>116</v>
      </c>
      <c r="F2094" s="80">
        <v>89.99</v>
      </c>
      <c r="G2094" s="81">
        <v>50900</v>
      </c>
      <c r="H2094" s="81">
        <v>91.6</v>
      </c>
      <c r="I2094" s="81">
        <v>1</v>
      </c>
      <c r="J2094" s="81">
        <v>126.484335585937</v>
      </c>
      <c r="K2094" s="81">
        <v>1.1278792439774199</v>
      </c>
      <c r="L2094" s="81">
        <v>168.77986055171101</v>
      </c>
      <c r="M2094" s="81">
        <v>2.0083082136137902</v>
      </c>
      <c r="N2094" s="81">
        <v>-42.295524965774902</v>
      </c>
      <c r="O2094" s="81">
        <v>-0.88042896963637396</v>
      </c>
      <c r="P2094" s="81">
        <v>-14.533675180172001</v>
      </c>
      <c r="Q2094" s="81">
        <v>-14.533675180171899</v>
      </c>
      <c r="R2094" s="81">
        <v>0</v>
      </c>
      <c r="S2094" s="81">
        <v>1.48915538541137E-2</v>
      </c>
      <c r="T2094" s="81" t="s">
        <v>152</v>
      </c>
      <c r="U2094" s="115">
        <v>-11.842753103236999</v>
      </c>
      <c r="V2094" s="115">
        <v>-2.37737686468946</v>
      </c>
      <c r="W2094" s="111">
        <v>-9.4656173067275606</v>
      </c>
    </row>
    <row r="2095" spans="2:23">
      <c r="B2095" s="58" t="s">
        <v>112</v>
      </c>
      <c r="C2095" s="79" t="s">
        <v>136</v>
      </c>
      <c r="D2095" s="58" t="s">
        <v>62</v>
      </c>
      <c r="E2095" s="58" t="s">
        <v>153</v>
      </c>
      <c r="F2095" s="80">
        <v>89.99</v>
      </c>
      <c r="G2095" s="81">
        <v>50454</v>
      </c>
      <c r="H2095" s="81">
        <v>89.99</v>
      </c>
      <c r="I2095" s="81">
        <v>1</v>
      </c>
      <c r="J2095" s="81">
        <v>-1.4958E-14</v>
      </c>
      <c r="K2095" s="81">
        <v>0</v>
      </c>
      <c r="L2095" s="81">
        <v>1.4673000000000002E-14</v>
      </c>
      <c r="M2095" s="81">
        <v>0</v>
      </c>
      <c r="N2095" s="81">
        <v>-2.9630999999999999E-14</v>
      </c>
      <c r="O2095" s="81">
        <v>0</v>
      </c>
      <c r="P2095" s="81">
        <v>-2.685E-15</v>
      </c>
      <c r="Q2095" s="81">
        <v>-2.685E-15</v>
      </c>
      <c r="R2095" s="81">
        <v>0</v>
      </c>
      <c r="S2095" s="81">
        <v>0</v>
      </c>
      <c r="T2095" s="81" t="s">
        <v>133</v>
      </c>
      <c r="U2095" s="115">
        <v>0</v>
      </c>
      <c r="V2095" s="115">
        <v>0</v>
      </c>
      <c r="W2095" s="111">
        <v>0</v>
      </c>
    </row>
    <row r="2096" spans="2:23">
      <c r="B2096" s="58" t="s">
        <v>112</v>
      </c>
      <c r="C2096" s="79" t="s">
        <v>136</v>
      </c>
      <c r="D2096" s="58" t="s">
        <v>62</v>
      </c>
      <c r="E2096" s="58" t="s">
        <v>153</v>
      </c>
      <c r="F2096" s="80">
        <v>89.99</v>
      </c>
      <c r="G2096" s="81">
        <v>50604</v>
      </c>
      <c r="H2096" s="81">
        <v>89.99</v>
      </c>
      <c r="I2096" s="81">
        <v>1</v>
      </c>
      <c r="J2096" s="81">
        <v>-2.9914999999999998E-14</v>
      </c>
      <c r="K2096" s="81">
        <v>0</v>
      </c>
      <c r="L2096" s="81">
        <v>2.9347E-14</v>
      </c>
      <c r="M2096" s="81">
        <v>0</v>
      </c>
      <c r="N2096" s="81">
        <v>-5.9261999999999998E-14</v>
      </c>
      <c r="O2096" s="81">
        <v>0</v>
      </c>
      <c r="P2096" s="81">
        <v>-5.3690000000000003E-15</v>
      </c>
      <c r="Q2096" s="81">
        <v>-5.3709999999999999E-15</v>
      </c>
      <c r="R2096" s="81">
        <v>0</v>
      </c>
      <c r="S2096" s="81">
        <v>0</v>
      </c>
      <c r="T2096" s="81" t="s">
        <v>133</v>
      </c>
      <c r="U2096" s="115">
        <v>0</v>
      </c>
      <c r="V2096" s="115">
        <v>0</v>
      </c>
      <c r="W2096" s="111">
        <v>0</v>
      </c>
    </row>
    <row r="2097" spans="2:23">
      <c r="B2097" s="58" t="s">
        <v>112</v>
      </c>
      <c r="C2097" s="79" t="s">
        <v>136</v>
      </c>
      <c r="D2097" s="58" t="s">
        <v>62</v>
      </c>
      <c r="E2097" s="58" t="s">
        <v>154</v>
      </c>
      <c r="F2097" s="80">
        <v>89.65</v>
      </c>
      <c r="G2097" s="81">
        <v>50103</v>
      </c>
      <c r="H2097" s="81">
        <v>89.63</v>
      </c>
      <c r="I2097" s="81">
        <v>1</v>
      </c>
      <c r="J2097" s="81">
        <v>-19.873215015952699</v>
      </c>
      <c r="K2097" s="81">
        <v>1.9747233753514299E-3</v>
      </c>
      <c r="L2097" s="81">
        <v>-19.873213151987699</v>
      </c>
      <c r="M2097" s="81">
        <v>1.9747230049216901E-3</v>
      </c>
      <c r="N2097" s="81">
        <v>-1.863964949056E-6</v>
      </c>
      <c r="O2097" s="81">
        <v>3.7042974499999998E-10</v>
      </c>
      <c r="P2097" s="81">
        <v>9.8929000000000004E-14</v>
      </c>
      <c r="Q2097" s="81">
        <v>9.8930000000000001E-14</v>
      </c>
      <c r="R2097" s="81">
        <v>0</v>
      </c>
      <c r="S2097" s="81">
        <v>0</v>
      </c>
      <c r="T2097" s="81" t="s">
        <v>133</v>
      </c>
      <c r="U2097" s="115">
        <v>-4.0739766549999997E-9</v>
      </c>
      <c r="V2097" s="115">
        <v>0</v>
      </c>
      <c r="W2097" s="111">
        <v>-4.0740804127499996E-9</v>
      </c>
    </row>
    <row r="2098" spans="2:23">
      <c r="B2098" s="58" t="s">
        <v>112</v>
      </c>
      <c r="C2098" s="79" t="s">
        <v>136</v>
      </c>
      <c r="D2098" s="58" t="s">
        <v>62</v>
      </c>
      <c r="E2098" s="58" t="s">
        <v>154</v>
      </c>
      <c r="F2098" s="80">
        <v>89.65</v>
      </c>
      <c r="G2098" s="81">
        <v>50200</v>
      </c>
      <c r="H2098" s="81">
        <v>89.56</v>
      </c>
      <c r="I2098" s="81">
        <v>1</v>
      </c>
      <c r="J2098" s="81">
        <v>-15.5335215666301</v>
      </c>
      <c r="K2098" s="81">
        <v>4.0054188515319996E-3</v>
      </c>
      <c r="L2098" s="81">
        <v>30.464997999517699</v>
      </c>
      <c r="M2098" s="81">
        <v>1.54067273116362E-2</v>
      </c>
      <c r="N2098" s="81">
        <v>-45.998519566147799</v>
      </c>
      <c r="O2098" s="81">
        <v>-1.14013084601042E-2</v>
      </c>
      <c r="P2098" s="81">
        <v>-7.8363489956451202</v>
      </c>
      <c r="Q2098" s="81">
        <v>-7.8363489956451096</v>
      </c>
      <c r="R2098" s="81">
        <v>0</v>
      </c>
      <c r="S2098" s="81">
        <v>1.0193788686537E-3</v>
      </c>
      <c r="T2098" s="81" t="s">
        <v>152</v>
      </c>
      <c r="U2098" s="115">
        <v>-5.1614810055211002</v>
      </c>
      <c r="V2098" s="115">
        <v>-1.03614298323131</v>
      </c>
      <c r="W2098" s="111">
        <v>-4.1254430881322701</v>
      </c>
    </row>
    <row r="2099" spans="2:23">
      <c r="B2099" s="58" t="s">
        <v>112</v>
      </c>
      <c r="C2099" s="79" t="s">
        <v>136</v>
      </c>
      <c r="D2099" s="58" t="s">
        <v>62</v>
      </c>
      <c r="E2099" s="58" t="s">
        <v>155</v>
      </c>
      <c r="F2099" s="80">
        <v>89.64</v>
      </c>
      <c r="G2099" s="81">
        <v>50800</v>
      </c>
      <c r="H2099" s="81">
        <v>91.05</v>
      </c>
      <c r="I2099" s="81">
        <v>1</v>
      </c>
      <c r="J2099" s="81">
        <v>119.723419142099</v>
      </c>
      <c r="K2099" s="81">
        <v>0.72757846434294704</v>
      </c>
      <c r="L2099" s="81">
        <v>159.34457012177199</v>
      </c>
      <c r="M2099" s="81">
        <v>1.2888315273053601</v>
      </c>
      <c r="N2099" s="81">
        <v>-39.621150979673601</v>
      </c>
      <c r="O2099" s="81">
        <v>-0.56125306296241295</v>
      </c>
      <c r="P2099" s="81">
        <v>-12.7607505871512</v>
      </c>
      <c r="Q2099" s="81">
        <v>-12.760750587151101</v>
      </c>
      <c r="R2099" s="81">
        <v>0</v>
      </c>
      <c r="S2099" s="81">
        <v>8.2655937115900299E-3</v>
      </c>
      <c r="T2099" s="81" t="s">
        <v>152</v>
      </c>
      <c r="U2099" s="115">
        <v>5.1594149080004197</v>
      </c>
      <c r="V2099" s="115">
        <v>-1.03572822389258</v>
      </c>
      <c r="W2099" s="111">
        <v>6.19498535138412</v>
      </c>
    </row>
    <row r="2100" spans="2:23">
      <c r="B2100" s="58" t="s">
        <v>112</v>
      </c>
      <c r="C2100" s="79" t="s">
        <v>136</v>
      </c>
      <c r="D2100" s="58" t="s">
        <v>62</v>
      </c>
      <c r="E2100" s="58" t="s">
        <v>156</v>
      </c>
      <c r="F2100" s="80">
        <v>89.56</v>
      </c>
      <c r="G2100" s="81">
        <v>50150</v>
      </c>
      <c r="H2100" s="81">
        <v>89.64</v>
      </c>
      <c r="I2100" s="81">
        <v>1</v>
      </c>
      <c r="J2100" s="81">
        <v>48.028220265745702</v>
      </c>
      <c r="K2100" s="81">
        <v>1.2041025896691799E-2</v>
      </c>
      <c r="L2100" s="81">
        <v>87.944170225650296</v>
      </c>
      <c r="M2100" s="81">
        <v>4.0372404340260001E-2</v>
      </c>
      <c r="N2100" s="81">
        <v>-39.915949959904601</v>
      </c>
      <c r="O2100" s="81">
        <v>-2.83313784435682E-2</v>
      </c>
      <c r="P2100" s="81">
        <v>-12.760750587151101</v>
      </c>
      <c r="Q2100" s="81">
        <v>-12.760750587151101</v>
      </c>
      <c r="R2100" s="81">
        <v>0</v>
      </c>
      <c r="S2100" s="81">
        <v>8.5000786395783405E-4</v>
      </c>
      <c r="T2100" s="81" t="s">
        <v>152</v>
      </c>
      <c r="U2100" s="115">
        <v>0.65478448824859403</v>
      </c>
      <c r="V2100" s="115">
        <v>-0.13144489969095499</v>
      </c>
      <c r="W2100" s="111">
        <v>0.78620936391907204</v>
      </c>
    </row>
    <row r="2101" spans="2:23">
      <c r="B2101" s="58" t="s">
        <v>112</v>
      </c>
      <c r="C2101" s="79" t="s">
        <v>136</v>
      </c>
      <c r="D2101" s="58" t="s">
        <v>62</v>
      </c>
      <c r="E2101" s="58" t="s">
        <v>156</v>
      </c>
      <c r="F2101" s="80">
        <v>89.56</v>
      </c>
      <c r="G2101" s="81">
        <v>50250</v>
      </c>
      <c r="H2101" s="81">
        <v>88.15</v>
      </c>
      <c r="I2101" s="81">
        <v>1</v>
      </c>
      <c r="J2101" s="81">
        <v>-150.428640565883</v>
      </c>
      <c r="K2101" s="81">
        <v>1.1171826663064</v>
      </c>
      <c r="L2101" s="81">
        <v>-189.48248436502001</v>
      </c>
      <c r="M2101" s="81">
        <v>1.77256131857188</v>
      </c>
      <c r="N2101" s="81">
        <v>39.053843799137098</v>
      </c>
      <c r="O2101" s="81">
        <v>-0.65537865226547898</v>
      </c>
      <c r="P2101" s="81">
        <v>18.525458004253899</v>
      </c>
      <c r="Q2101" s="81">
        <v>18.525458004253899</v>
      </c>
      <c r="R2101" s="81">
        <v>0</v>
      </c>
      <c r="S2101" s="81">
        <v>1.6943418378980401E-2</v>
      </c>
      <c r="T2101" s="81" t="s">
        <v>152</v>
      </c>
      <c r="U2101" s="115">
        <v>-3.1677503902659399</v>
      </c>
      <c r="V2101" s="115">
        <v>-0.63591095966281797</v>
      </c>
      <c r="W2101" s="111">
        <v>-2.5319039125537799</v>
      </c>
    </row>
    <row r="2102" spans="2:23">
      <c r="B2102" s="58" t="s">
        <v>112</v>
      </c>
      <c r="C2102" s="79" t="s">
        <v>136</v>
      </c>
      <c r="D2102" s="58" t="s">
        <v>62</v>
      </c>
      <c r="E2102" s="58" t="s">
        <v>156</v>
      </c>
      <c r="F2102" s="80">
        <v>89.56</v>
      </c>
      <c r="G2102" s="81">
        <v>50900</v>
      </c>
      <c r="H2102" s="81">
        <v>91.6</v>
      </c>
      <c r="I2102" s="81">
        <v>1</v>
      </c>
      <c r="J2102" s="81">
        <v>132.02815391770099</v>
      </c>
      <c r="K2102" s="81">
        <v>1.6647018922704999</v>
      </c>
      <c r="L2102" s="81">
        <v>150.957312518164</v>
      </c>
      <c r="M2102" s="81">
        <v>2.1762645243584902</v>
      </c>
      <c r="N2102" s="81">
        <v>-18.929158600462799</v>
      </c>
      <c r="O2102" s="81">
        <v>-0.51156263208798702</v>
      </c>
      <c r="P2102" s="81">
        <v>-5.5962289708275099</v>
      </c>
      <c r="Q2102" s="81">
        <v>-5.5962289708275099</v>
      </c>
      <c r="R2102" s="81">
        <v>0</v>
      </c>
      <c r="S2102" s="81">
        <v>2.9908478652702301E-3</v>
      </c>
      <c r="T2102" s="81" t="s">
        <v>133</v>
      </c>
      <c r="U2102" s="115">
        <v>-7.7218596695859096</v>
      </c>
      <c r="V2102" s="115">
        <v>-1.5501269317042801</v>
      </c>
      <c r="W2102" s="111">
        <v>-6.1718899221647696</v>
      </c>
    </row>
    <row r="2103" spans="2:23">
      <c r="B2103" s="58" t="s">
        <v>112</v>
      </c>
      <c r="C2103" s="79" t="s">
        <v>136</v>
      </c>
      <c r="D2103" s="58" t="s">
        <v>62</v>
      </c>
      <c r="E2103" s="58" t="s">
        <v>156</v>
      </c>
      <c r="F2103" s="80">
        <v>89.56</v>
      </c>
      <c r="G2103" s="81">
        <v>53050</v>
      </c>
      <c r="H2103" s="81">
        <v>93.46</v>
      </c>
      <c r="I2103" s="81">
        <v>1</v>
      </c>
      <c r="J2103" s="81">
        <v>121.002320710822</v>
      </c>
      <c r="K2103" s="81">
        <v>2.9385614166130898</v>
      </c>
      <c r="L2103" s="81">
        <v>145.93825032601299</v>
      </c>
      <c r="M2103" s="81">
        <v>4.2745031626793297</v>
      </c>
      <c r="N2103" s="81">
        <v>-24.935929615190801</v>
      </c>
      <c r="O2103" s="81">
        <v>-1.3359417460662399</v>
      </c>
      <c r="P2103" s="81">
        <v>-8.0048274419206198</v>
      </c>
      <c r="Q2103" s="81">
        <v>-8.0048274419206091</v>
      </c>
      <c r="R2103" s="81">
        <v>0</v>
      </c>
      <c r="S2103" s="81">
        <v>1.28603065586475E-2</v>
      </c>
      <c r="T2103" s="81" t="s">
        <v>152</v>
      </c>
      <c r="U2103" s="115">
        <v>-25.001903683277401</v>
      </c>
      <c r="V2103" s="115">
        <v>-5.0190143180111901</v>
      </c>
      <c r="W2103" s="111">
        <v>-19.983398297890702</v>
      </c>
    </row>
    <row r="2104" spans="2:23">
      <c r="B2104" s="58" t="s">
        <v>112</v>
      </c>
      <c r="C2104" s="79" t="s">
        <v>136</v>
      </c>
      <c r="D2104" s="58" t="s">
        <v>62</v>
      </c>
      <c r="E2104" s="58" t="s">
        <v>157</v>
      </c>
      <c r="F2104" s="80">
        <v>88.15</v>
      </c>
      <c r="G2104" s="81">
        <v>50253</v>
      </c>
      <c r="H2104" s="81">
        <v>88.15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133</v>
      </c>
      <c r="U2104" s="115">
        <v>0</v>
      </c>
      <c r="V2104" s="115">
        <v>0</v>
      </c>
      <c r="W2104" s="111">
        <v>0</v>
      </c>
    </row>
    <row r="2105" spans="2:23">
      <c r="B2105" s="58" t="s">
        <v>112</v>
      </c>
      <c r="C2105" s="79" t="s">
        <v>136</v>
      </c>
      <c r="D2105" s="58" t="s">
        <v>62</v>
      </c>
      <c r="E2105" s="58" t="s">
        <v>157</v>
      </c>
      <c r="F2105" s="80">
        <v>88.15</v>
      </c>
      <c r="G2105" s="81">
        <v>50300</v>
      </c>
      <c r="H2105" s="81">
        <v>88.11</v>
      </c>
      <c r="I2105" s="81">
        <v>1</v>
      </c>
      <c r="J2105" s="81">
        <v>-11.1787817273605</v>
      </c>
      <c r="K2105" s="81">
        <v>1.73701573662076E-3</v>
      </c>
      <c r="L2105" s="81">
        <v>-50.577239487382599</v>
      </c>
      <c r="M2105" s="81">
        <v>3.5556994442880401E-2</v>
      </c>
      <c r="N2105" s="81">
        <v>39.398457760022197</v>
      </c>
      <c r="O2105" s="81">
        <v>-3.38199787062596E-2</v>
      </c>
      <c r="P2105" s="81">
        <v>18.525458004253899</v>
      </c>
      <c r="Q2105" s="81">
        <v>18.5254580042538</v>
      </c>
      <c r="R2105" s="81">
        <v>0</v>
      </c>
      <c r="S2105" s="81">
        <v>4.7703770603165002E-3</v>
      </c>
      <c r="T2105" s="81" t="s">
        <v>152</v>
      </c>
      <c r="U2105" s="115">
        <v>-1.40461641298152</v>
      </c>
      <c r="V2105" s="115">
        <v>-0.28197012425030099</v>
      </c>
      <c r="W2105" s="111">
        <v>-1.1226748807587099</v>
      </c>
    </row>
    <row r="2106" spans="2:23">
      <c r="B2106" s="58" t="s">
        <v>112</v>
      </c>
      <c r="C2106" s="79" t="s">
        <v>136</v>
      </c>
      <c r="D2106" s="58" t="s">
        <v>62</v>
      </c>
      <c r="E2106" s="58" t="s">
        <v>158</v>
      </c>
      <c r="F2106" s="80">
        <v>88.11</v>
      </c>
      <c r="G2106" s="81">
        <v>51150</v>
      </c>
      <c r="H2106" s="81">
        <v>88.32</v>
      </c>
      <c r="I2106" s="81">
        <v>1</v>
      </c>
      <c r="J2106" s="81">
        <v>50.563796381474297</v>
      </c>
      <c r="K2106" s="81">
        <v>7.3121548628905603E-2</v>
      </c>
      <c r="L2106" s="81">
        <v>11.1831951984821</v>
      </c>
      <c r="M2106" s="81">
        <v>3.5768262486342798E-3</v>
      </c>
      <c r="N2106" s="81">
        <v>39.380601182992201</v>
      </c>
      <c r="O2106" s="81">
        <v>6.9544722380271304E-2</v>
      </c>
      <c r="P2106" s="81">
        <v>18.525458004253899</v>
      </c>
      <c r="Q2106" s="81">
        <v>18.5254580042538</v>
      </c>
      <c r="R2106" s="81">
        <v>0</v>
      </c>
      <c r="S2106" s="81">
        <v>9.8153081960468905E-3</v>
      </c>
      <c r="T2106" s="81" t="s">
        <v>152</v>
      </c>
      <c r="U2106" s="115">
        <v>-2.1350385636524698</v>
      </c>
      <c r="V2106" s="115">
        <v>-0.42859892815462203</v>
      </c>
      <c r="W2106" s="111">
        <v>-1.70648309581964</v>
      </c>
    </row>
    <row r="2107" spans="2:23">
      <c r="B2107" s="58" t="s">
        <v>112</v>
      </c>
      <c r="C2107" s="79" t="s">
        <v>136</v>
      </c>
      <c r="D2107" s="58" t="s">
        <v>62</v>
      </c>
      <c r="E2107" s="58" t="s">
        <v>159</v>
      </c>
      <c r="F2107" s="80">
        <v>91.81</v>
      </c>
      <c r="G2107" s="81">
        <v>50354</v>
      </c>
      <c r="H2107" s="81">
        <v>91.81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133</v>
      </c>
      <c r="U2107" s="115">
        <v>0</v>
      </c>
      <c r="V2107" s="115">
        <v>0</v>
      </c>
      <c r="W2107" s="111">
        <v>0</v>
      </c>
    </row>
    <row r="2108" spans="2:23">
      <c r="B2108" s="58" t="s">
        <v>112</v>
      </c>
      <c r="C2108" s="79" t="s">
        <v>136</v>
      </c>
      <c r="D2108" s="58" t="s">
        <v>62</v>
      </c>
      <c r="E2108" s="58" t="s">
        <v>159</v>
      </c>
      <c r="F2108" s="80">
        <v>91.81</v>
      </c>
      <c r="G2108" s="81">
        <v>50900</v>
      </c>
      <c r="H2108" s="81">
        <v>91.6</v>
      </c>
      <c r="I2108" s="81">
        <v>1</v>
      </c>
      <c r="J2108" s="81">
        <v>-154.18592544188999</v>
      </c>
      <c r="K2108" s="81">
        <v>0.18780906687453999</v>
      </c>
      <c r="L2108" s="81">
        <v>-190.571002965009</v>
      </c>
      <c r="M2108" s="81">
        <v>0.28690672665160799</v>
      </c>
      <c r="N2108" s="81">
        <v>36.385077523118802</v>
      </c>
      <c r="O2108" s="81">
        <v>-9.9097659777067096E-2</v>
      </c>
      <c r="P2108" s="81">
        <v>12.169437487125199</v>
      </c>
      <c r="Q2108" s="81">
        <v>12.1694374871251</v>
      </c>
      <c r="R2108" s="81">
        <v>0</v>
      </c>
      <c r="S2108" s="81">
        <v>1.16995214914907E-3</v>
      </c>
      <c r="T2108" s="81" t="s">
        <v>152</v>
      </c>
      <c r="U2108" s="115">
        <v>-1.4468846100007</v>
      </c>
      <c r="V2108" s="115">
        <v>-0.29045526557086598</v>
      </c>
      <c r="W2108" s="111">
        <v>-1.1564587968583799</v>
      </c>
    </row>
    <row r="2109" spans="2:23">
      <c r="B2109" s="58" t="s">
        <v>112</v>
      </c>
      <c r="C2109" s="79" t="s">
        <v>136</v>
      </c>
      <c r="D2109" s="58" t="s">
        <v>62</v>
      </c>
      <c r="E2109" s="58" t="s">
        <v>159</v>
      </c>
      <c r="F2109" s="80">
        <v>91.81</v>
      </c>
      <c r="G2109" s="81">
        <v>53200</v>
      </c>
      <c r="H2109" s="81">
        <v>92.74</v>
      </c>
      <c r="I2109" s="81">
        <v>1</v>
      </c>
      <c r="J2109" s="81">
        <v>107.87359430524501</v>
      </c>
      <c r="K2109" s="81">
        <v>0.56205320642446799</v>
      </c>
      <c r="L2109" s="81">
        <v>143.98944858618901</v>
      </c>
      <c r="M2109" s="81">
        <v>1.0014020309906699</v>
      </c>
      <c r="N2109" s="81">
        <v>-36.115854280943303</v>
      </c>
      <c r="O2109" s="81">
        <v>-0.439348824566203</v>
      </c>
      <c r="P2109" s="81">
        <v>-12.1694374871251</v>
      </c>
      <c r="Q2109" s="81">
        <v>-12.1694374871251</v>
      </c>
      <c r="R2109" s="81">
        <v>0</v>
      </c>
      <c r="S2109" s="81">
        <v>7.1529985827721602E-3</v>
      </c>
      <c r="T2109" s="81" t="s">
        <v>152</v>
      </c>
      <c r="U2109" s="115">
        <v>-6.9531683055693696</v>
      </c>
      <c r="V2109" s="115">
        <v>-1.39581576360266</v>
      </c>
      <c r="W2109" s="111">
        <v>-5.5574940789568004</v>
      </c>
    </row>
    <row r="2110" spans="2:23">
      <c r="B2110" s="58" t="s">
        <v>112</v>
      </c>
      <c r="C2110" s="79" t="s">
        <v>136</v>
      </c>
      <c r="D2110" s="58" t="s">
        <v>62</v>
      </c>
      <c r="E2110" s="58" t="s">
        <v>160</v>
      </c>
      <c r="F2110" s="80">
        <v>91.81</v>
      </c>
      <c r="G2110" s="81">
        <v>50404</v>
      </c>
      <c r="H2110" s="81">
        <v>91.81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133</v>
      </c>
      <c r="U2110" s="115">
        <v>0</v>
      </c>
      <c r="V2110" s="115">
        <v>0</v>
      </c>
      <c r="W2110" s="111">
        <v>0</v>
      </c>
    </row>
    <row r="2111" spans="2:23">
      <c r="B2111" s="58" t="s">
        <v>112</v>
      </c>
      <c r="C2111" s="79" t="s">
        <v>136</v>
      </c>
      <c r="D2111" s="58" t="s">
        <v>62</v>
      </c>
      <c r="E2111" s="58" t="s">
        <v>161</v>
      </c>
      <c r="F2111" s="80">
        <v>89.99</v>
      </c>
      <c r="G2111" s="81">
        <v>50499</v>
      </c>
      <c r="H2111" s="81">
        <v>89.99</v>
      </c>
      <c r="I2111" s="81">
        <v>1</v>
      </c>
      <c r="J2111" s="81">
        <v>1.1965999999999999E-13</v>
      </c>
      <c r="K2111" s="81">
        <v>0</v>
      </c>
      <c r="L2111" s="81">
        <v>-1.17387E-13</v>
      </c>
      <c r="M2111" s="81">
        <v>0</v>
      </c>
      <c r="N2111" s="81">
        <v>2.3704700000000002E-13</v>
      </c>
      <c r="O2111" s="81">
        <v>0</v>
      </c>
      <c r="P2111" s="81">
        <v>2.1476000000000001E-14</v>
      </c>
      <c r="Q2111" s="81">
        <v>2.1477000000000001E-14</v>
      </c>
      <c r="R2111" s="81">
        <v>0</v>
      </c>
      <c r="S2111" s="81">
        <v>0</v>
      </c>
      <c r="T2111" s="81" t="s">
        <v>133</v>
      </c>
      <c r="U2111" s="115">
        <v>0</v>
      </c>
      <c r="V2111" s="115">
        <v>0</v>
      </c>
      <c r="W2111" s="111">
        <v>0</v>
      </c>
    </row>
    <row r="2112" spans="2:23">
      <c r="B2112" s="58" t="s">
        <v>112</v>
      </c>
      <c r="C2112" s="79" t="s">
        <v>136</v>
      </c>
      <c r="D2112" s="58" t="s">
        <v>62</v>
      </c>
      <c r="E2112" s="58" t="s">
        <v>161</v>
      </c>
      <c r="F2112" s="80">
        <v>89.99</v>
      </c>
      <c r="G2112" s="81">
        <v>50554</v>
      </c>
      <c r="H2112" s="81">
        <v>89.99</v>
      </c>
      <c r="I2112" s="81">
        <v>1</v>
      </c>
      <c r="J2112" s="81">
        <v>1.4958E-14</v>
      </c>
      <c r="K2112" s="81">
        <v>0</v>
      </c>
      <c r="L2112" s="81">
        <v>-1.4673000000000002E-14</v>
      </c>
      <c r="M2112" s="81">
        <v>0</v>
      </c>
      <c r="N2112" s="81">
        <v>2.9630999999999999E-14</v>
      </c>
      <c r="O2112" s="81">
        <v>0</v>
      </c>
      <c r="P2112" s="81">
        <v>2.685E-15</v>
      </c>
      <c r="Q2112" s="81">
        <v>2.685E-15</v>
      </c>
      <c r="R2112" s="81">
        <v>0</v>
      </c>
      <c r="S2112" s="81">
        <v>0</v>
      </c>
      <c r="T2112" s="81" t="s">
        <v>133</v>
      </c>
      <c r="U2112" s="115">
        <v>0</v>
      </c>
      <c r="V2112" s="115">
        <v>0</v>
      </c>
      <c r="W2112" s="111">
        <v>0</v>
      </c>
    </row>
    <row r="2113" spans="2:23">
      <c r="B2113" s="58" t="s">
        <v>112</v>
      </c>
      <c r="C2113" s="79" t="s">
        <v>136</v>
      </c>
      <c r="D2113" s="58" t="s">
        <v>62</v>
      </c>
      <c r="E2113" s="58" t="s">
        <v>162</v>
      </c>
      <c r="F2113" s="80">
        <v>89.99</v>
      </c>
      <c r="G2113" s="81">
        <v>50604</v>
      </c>
      <c r="H2113" s="81">
        <v>89.99</v>
      </c>
      <c r="I2113" s="81">
        <v>1</v>
      </c>
      <c r="J2113" s="81">
        <v>1.4958E-14</v>
      </c>
      <c r="K2113" s="81">
        <v>0</v>
      </c>
      <c r="L2113" s="81">
        <v>-1.4673000000000002E-14</v>
      </c>
      <c r="M2113" s="81">
        <v>0</v>
      </c>
      <c r="N2113" s="81">
        <v>2.9630999999999999E-14</v>
      </c>
      <c r="O2113" s="81">
        <v>0</v>
      </c>
      <c r="P2113" s="81">
        <v>2.685E-15</v>
      </c>
      <c r="Q2113" s="81">
        <v>2.685E-15</v>
      </c>
      <c r="R2113" s="81">
        <v>0</v>
      </c>
      <c r="S2113" s="81">
        <v>0</v>
      </c>
      <c r="T2113" s="81" t="s">
        <v>133</v>
      </c>
      <c r="U2113" s="115">
        <v>0</v>
      </c>
      <c r="V2113" s="115">
        <v>0</v>
      </c>
      <c r="W2113" s="111">
        <v>0</v>
      </c>
    </row>
    <row r="2114" spans="2:23">
      <c r="B2114" s="58" t="s">
        <v>112</v>
      </c>
      <c r="C2114" s="79" t="s">
        <v>136</v>
      </c>
      <c r="D2114" s="58" t="s">
        <v>62</v>
      </c>
      <c r="E2114" s="58" t="s">
        <v>163</v>
      </c>
      <c r="F2114" s="80">
        <v>91.29</v>
      </c>
      <c r="G2114" s="81">
        <v>50750</v>
      </c>
      <c r="H2114" s="81">
        <v>91.77</v>
      </c>
      <c r="I2114" s="81">
        <v>1</v>
      </c>
      <c r="J2114" s="81">
        <v>97.454287600652705</v>
      </c>
      <c r="K2114" s="81">
        <v>0.226986382304843</v>
      </c>
      <c r="L2114" s="81">
        <v>128.91896830713401</v>
      </c>
      <c r="M2114" s="81">
        <v>0.397220399306079</v>
      </c>
      <c r="N2114" s="81">
        <v>-31.464680706480799</v>
      </c>
      <c r="O2114" s="81">
        <v>-0.170234017001237</v>
      </c>
      <c r="P2114" s="81">
        <v>-10.4903975852733</v>
      </c>
      <c r="Q2114" s="81">
        <v>-10.4903975852732</v>
      </c>
      <c r="R2114" s="81">
        <v>0</v>
      </c>
      <c r="S2114" s="81">
        <v>2.6301577517808699E-3</v>
      </c>
      <c r="T2114" s="81" t="s">
        <v>152</v>
      </c>
      <c r="U2114" s="115">
        <v>-0.47847283701272703</v>
      </c>
      <c r="V2114" s="115">
        <v>-9.6051166749855699E-2</v>
      </c>
      <c r="W2114" s="111">
        <v>-0.38243140993868802</v>
      </c>
    </row>
    <row r="2115" spans="2:23">
      <c r="B2115" s="58" t="s">
        <v>112</v>
      </c>
      <c r="C2115" s="79" t="s">
        <v>136</v>
      </c>
      <c r="D2115" s="58" t="s">
        <v>62</v>
      </c>
      <c r="E2115" s="58" t="s">
        <v>163</v>
      </c>
      <c r="F2115" s="80">
        <v>91.29</v>
      </c>
      <c r="G2115" s="81">
        <v>50800</v>
      </c>
      <c r="H2115" s="81">
        <v>91.05</v>
      </c>
      <c r="I2115" s="81">
        <v>1</v>
      </c>
      <c r="J2115" s="81">
        <v>-61.691858264047298</v>
      </c>
      <c r="K2115" s="81">
        <v>7.1170056532533402E-2</v>
      </c>
      <c r="L2115" s="81">
        <v>-93.2874456942927</v>
      </c>
      <c r="M2115" s="81">
        <v>0.162737638701897</v>
      </c>
      <c r="N2115" s="81">
        <v>31.595587430245399</v>
      </c>
      <c r="O2115" s="81">
        <v>-9.1567582169363601E-2</v>
      </c>
      <c r="P2115" s="81">
        <v>10.4903975852733</v>
      </c>
      <c r="Q2115" s="81">
        <v>10.4903975852733</v>
      </c>
      <c r="R2115" s="81">
        <v>0</v>
      </c>
      <c r="S2115" s="81">
        <v>2.05790585599592E-3</v>
      </c>
      <c r="T2115" s="81" t="s">
        <v>152</v>
      </c>
      <c r="U2115" s="115">
        <v>-0.76527548312169402</v>
      </c>
      <c r="V2115" s="115">
        <v>-0.153625446112718</v>
      </c>
      <c r="W2115" s="111">
        <v>-0.61166561476917303</v>
      </c>
    </row>
    <row r="2116" spans="2:23">
      <c r="B2116" s="58" t="s">
        <v>112</v>
      </c>
      <c r="C2116" s="79" t="s">
        <v>136</v>
      </c>
      <c r="D2116" s="58" t="s">
        <v>62</v>
      </c>
      <c r="E2116" s="58" t="s">
        <v>164</v>
      </c>
      <c r="F2116" s="80">
        <v>91.94</v>
      </c>
      <c r="G2116" s="81">
        <v>50750</v>
      </c>
      <c r="H2116" s="81">
        <v>91.77</v>
      </c>
      <c r="I2116" s="81">
        <v>1</v>
      </c>
      <c r="J2116" s="81">
        <v>-113.169031307571</v>
      </c>
      <c r="K2116" s="81">
        <v>9.7334945317914798E-2</v>
      </c>
      <c r="L2116" s="81">
        <v>-144.51789444850999</v>
      </c>
      <c r="M2116" s="81">
        <v>0.15872920580031299</v>
      </c>
      <c r="N2116" s="81">
        <v>31.348863140938501</v>
      </c>
      <c r="O2116" s="81">
        <v>-6.1394260482398003E-2</v>
      </c>
      <c r="P2116" s="81">
        <v>10.4903975852733</v>
      </c>
      <c r="Q2116" s="81">
        <v>10.4903975852732</v>
      </c>
      <c r="R2116" s="81">
        <v>0</v>
      </c>
      <c r="S2116" s="81">
        <v>8.3636815537801795E-4</v>
      </c>
      <c r="T2116" s="81" t="s">
        <v>133</v>
      </c>
      <c r="U2116" s="115">
        <v>-0.31006306265106198</v>
      </c>
      <c r="V2116" s="115">
        <v>-6.2243698345776498E-2</v>
      </c>
      <c r="W2116" s="111">
        <v>-0.247825675873005</v>
      </c>
    </row>
    <row r="2117" spans="2:23">
      <c r="B2117" s="58" t="s">
        <v>112</v>
      </c>
      <c r="C2117" s="79" t="s">
        <v>136</v>
      </c>
      <c r="D2117" s="58" t="s">
        <v>62</v>
      </c>
      <c r="E2117" s="58" t="s">
        <v>164</v>
      </c>
      <c r="F2117" s="80">
        <v>91.94</v>
      </c>
      <c r="G2117" s="81">
        <v>50950</v>
      </c>
      <c r="H2117" s="81">
        <v>92.19</v>
      </c>
      <c r="I2117" s="81">
        <v>1</v>
      </c>
      <c r="J2117" s="81">
        <v>141.49947031786999</v>
      </c>
      <c r="K2117" s="81">
        <v>0.176194480882092</v>
      </c>
      <c r="L2117" s="81">
        <v>172.77438630006799</v>
      </c>
      <c r="M2117" s="81">
        <v>0.26268869934001299</v>
      </c>
      <c r="N2117" s="81">
        <v>-31.2749159821979</v>
      </c>
      <c r="O2117" s="81">
        <v>-8.6494218457920394E-2</v>
      </c>
      <c r="P2117" s="81">
        <v>-10.4903975852733</v>
      </c>
      <c r="Q2117" s="81">
        <v>-10.4903975852733</v>
      </c>
      <c r="R2117" s="81">
        <v>0</v>
      </c>
      <c r="S2117" s="81">
        <v>9.6842628517455301E-4</v>
      </c>
      <c r="T2117" s="81" t="s">
        <v>152</v>
      </c>
      <c r="U2117" s="115">
        <v>-0.14436122677895999</v>
      </c>
      <c r="V2117" s="115">
        <v>-2.8979835829616399E-2</v>
      </c>
      <c r="W2117" s="111">
        <v>-0.11538432953109901</v>
      </c>
    </row>
    <row r="2118" spans="2:23">
      <c r="B2118" s="58" t="s">
        <v>112</v>
      </c>
      <c r="C2118" s="79" t="s">
        <v>136</v>
      </c>
      <c r="D2118" s="58" t="s">
        <v>62</v>
      </c>
      <c r="E2118" s="58" t="s">
        <v>165</v>
      </c>
      <c r="F2118" s="80">
        <v>91.05</v>
      </c>
      <c r="G2118" s="81">
        <v>51300</v>
      </c>
      <c r="H2118" s="81">
        <v>91.38</v>
      </c>
      <c r="I2118" s="81">
        <v>1</v>
      </c>
      <c r="J2118" s="81">
        <v>97.914801377029704</v>
      </c>
      <c r="K2118" s="81">
        <v>0.14678169051244599</v>
      </c>
      <c r="L2118" s="81">
        <v>105.60197420230099</v>
      </c>
      <c r="M2118" s="81">
        <v>0.170733705187532</v>
      </c>
      <c r="N2118" s="81">
        <v>-7.6871728252707996</v>
      </c>
      <c r="O2118" s="81">
        <v>-2.39520146750857E-2</v>
      </c>
      <c r="P2118" s="81">
        <v>-2.2703530018779401</v>
      </c>
      <c r="Q2118" s="81">
        <v>-2.2703530018779401</v>
      </c>
      <c r="R2118" s="81">
        <v>0</v>
      </c>
      <c r="S2118" s="81">
        <v>7.8915437150515005E-5</v>
      </c>
      <c r="T2118" s="81" t="s">
        <v>152</v>
      </c>
      <c r="U2118" s="115">
        <v>0.35198401375140698</v>
      </c>
      <c r="V2118" s="115">
        <v>-7.0659131684878904E-2</v>
      </c>
      <c r="W2118" s="111">
        <v>0.42263238138303499</v>
      </c>
    </row>
    <row r="2119" spans="2:23">
      <c r="B2119" s="58" t="s">
        <v>112</v>
      </c>
      <c r="C2119" s="79" t="s">
        <v>136</v>
      </c>
      <c r="D2119" s="58" t="s">
        <v>62</v>
      </c>
      <c r="E2119" s="58" t="s">
        <v>166</v>
      </c>
      <c r="F2119" s="80">
        <v>91.6</v>
      </c>
      <c r="G2119" s="81">
        <v>54750</v>
      </c>
      <c r="H2119" s="81">
        <v>93.44</v>
      </c>
      <c r="I2119" s="81">
        <v>1</v>
      </c>
      <c r="J2119" s="81">
        <v>104.912125957028</v>
      </c>
      <c r="K2119" s="81">
        <v>1.1698866430293799</v>
      </c>
      <c r="L2119" s="81">
        <v>128.71070666804701</v>
      </c>
      <c r="M2119" s="81">
        <v>1.7608475465079201</v>
      </c>
      <c r="N2119" s="81">
        <v>-23.798580711019401</v>
      </c>
      <c r="O2119" s="81">
        <v>-0.59096090347853902</v>
      </c>
      <c r="P2119" s="81">
        <v>-7.9604666638743504</v>
      </c>
      <c r="Q2119" s="81">
        <v>-7.9604666638743504</v>
      </c>
      <c r="R2119" s="81">
        <v>0</v>
      </c>
      <c r="S2119" s="81">
        <v>6.7354941462623502E-3</v>
      </c>
      <c r="T2119" s="81" t="s">
        <v>133</v>
      </c>
      <c r="U2119" s="115">
        <v>-10.8863142815585</v>
      </c>
      <c r="V2119" s="115">
        <v>-2.1853762794093599</v>
      </c>
      <c r="W2119" s="111">
        <v>-8.7011596012949397</v>
      </c>
    </row>
    <row r="2120" spans="2:23">
      <c r="B2120" s="58" t="s">
        <v>112</v>
      </c>
      <c r="C2120" s="79" t="s">
        <v>136</v>
      </c>
      <c r="D2120" s="58" t="s">
        <v>62</v>
      </c>
      <c r="E2120" s="58" t="s">
        <v>167</v>
      </c>
      <c r="F2120" s="80">
        <v>92.19</v>
      </c>
      <c r="G2120" s="81">
        <v>53150</v>
      </c>
      <c r="H2120" s="81">
        <v>93.44</v>
      </c>
      <c r="I2120" s="81">
        <v>1</v>
      </c>
      <c r="J2120" s="81">
        <v>144.56567393466901</v>
      </c>
      <c r="K2120" s="81">
        <v>0.91956629952814595</v>
      </c>
      <c r="L2120" s="81">
        <v>145.34665165303599</v>
      </c>
      <c r="M2120" s="81">
        <v>0.92952856245695703</v>
      </c>
      <c r="N2120" s="81">
        <v>-0.78097771836676</v>
      </c>
      <c r="O2120" s="81">
        <v>-9.9622629288110102E-3</v>
      </c>
      <c r="P2120" s="81">
        <v>5.8957901713821398E-2</v>
      </c>
      <c r="Q2120" s="81">
        <v>5.8957901713821301E-2</v>
      </c>
      <c r="R2120" s="81">
        <v>0</v>
      </c>
      <c r="S2120" s="81">
        <v>1.52945503678E-7</v>
      </c>
      <c r="T2120" s="81" t="s">
        <v>152</v>
      </c>
      <c r="U2120" s="115">
        <v>5.1574714220856299E-2</v>
      </c>
      <c r="V2120" s="115">
        <v>0</v>
      </c>
      <c r="W2120" s="111">
        <v>5.1573400694359402E-2</v>
      </c>
    </row>
    <row r="2121" spans="2:23">
      <c r="B2121" s="58" t="s">
        <v>112</v>
      </c>
      <c r="C2121" s="79" t="s">
        <v>136</v>
      </c>
      <c r="D2121" s="58" t="s">
        <v>62</v>
      </c>
      <c r="E2121" s="58" t="s">
        <v>167</v>
      </c>
      <c r="F2121" s="80">
        <v>92.19</v>
      </c>
      <c r="G2121" s="81">
        <v>54500</v>
      </c>
      <c r="H2121" s="81">
        <v>92.09</v>
      </c>
      <c r="I2121" s="81">
        <v>1</v>
      </c>
      <c r="J2121" s="81">
        <v>-13.323898582519099</v>
      </c>
      <c r="K2121" s="81">
        <v>9.8296297602207695E-3</v>
      </c>
      <c r="L2121" s="81">
        <v>17.118613064035099</v>
      </c>
      <c r="M2121" s="81">
        <v>1.6226007585885702E-2</v>
      </c>
      <c r="N2121" s="81">
        <v>-30.442511646554099</v>
      </c>
      <c r="O2121" s="81">
        <v>-6.39637782566496E-3</v>
      </c>
      <c r="P2121" s="81">
        <v>-10.5493554869871</v>
      </c>
      <c r="Q2121" s="81">
        <v>-10.5493554869871</v>
      </c>
      <c r="R2121" s="81">
        <v>0</v>
      </c>
      <c r="S2121" s="81">
        <v>6.1620664589360098E-3</v>
      </c>
      <c r="T2121" s="81" t="s">
        <v>152</v>
      </c>
      <c r="U2121" s="115">
        <v>-3.6336134175120098</v>
      </c>
      <c r="V2121" s="115">
        <v>-0.72943076653832095</v>
      </c>
      <c r="W2121" s="111">
        <v>-2.9042566159179701</v>
      </c>
    </row>
    <row r="2122" spans="2:23">
      <c r="B2122" s="58" t="s">
        <v>112</v>
      </c>
      <c r="C2122" s="79" t="s">
        <v>136</v>
      </c>
      <c r="D2122" s="58" t="s">
        <v>62</v>
      </c>
      <c r="E2122" s="58" t="s">
        <v>168</v>
      </c>
      <c r="F2122" s="80">
        <v>89.51</v>
      </c>
      <c r="G2122" s="81">
        <v>51250</v>
      </c>
      <c r="H2122" s="81">
        <v>89.51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133</v>
      </c>
      <c r="U2122" s="115">
        <v>0</v>
      </c>
      <c r="V2122" s="115">
        <v>0</v>
      </c>
      <c r="W2122" s="111">
        <v>0</v>
      </c>
    </row>
    <row r="2123" spans="2:23">
      <c r="B2123" s="58" t="s">
        <v>112</v>
      </c>
      <c r="C2123" s="79" t="s">
        <v>136</v>
      </c>
      <c r="D2123" s="58" t="s">
        <v>62</v>
      </c>
      <c r="E2123" s="58" t="s">
        <v>169</v>
      </c>
      <c r="F2123" s="80">
        <v>91.38</v>
      </c>
      <c r="G2123" s="81">
        <v>53200</v>
      </c>
      <c r="H2123" s="81">
        <v>92.74</v>
      </c>
      <c r="I2123" s="81">
        <v>1</v>
      </c>
      <c r="J2123" s="81">
        <v>129.819742950397</v>
      </c>
      <c r="K2123" s="81">
        <v>0.85934291698847398</v>
      </c>
      <c r="L2123" s="81">
        <v>137.44299294402401</v>
      </c>
      <c r="M2123" s="81">
        <v>0.963230486016873</v>
      </c>
      <c r="N2123" s="81">
        <v>-7.62324999362691</v>
      </c>
      <c r="O2123" s="81">
        <v>-0.1038875690284</v>
      </c>
      <c r="P2123" s="81">
        <v>-2.2703530018779601</v>
      </c>
      <c r="Q2123" s="81">
        <v>-2.2703530018779499</v>
      </c>
      <c r="R2123" s="81">
        <v>0</v>
      </c>
      <c r="S2123" s="81">
        <v>2.62828095382418E-4</v>
      </c>
      <c r="T2123" s="81" t="s">
        <v>133</v>
      </c>
      <c r="U2123" s="115">
        <v>0.80373038657810802</v>
      </c>
      <c r="V2123" s="115">
        <v>-0.16134508672450701</v>
      </c>
      <c r="W2123" s="111">
        <v>0.96505089435487301</v>
      </c>
    </row>
    <row r="2124" spans="2:23">
      <c r="B2124" s="58" t="s">
        <v>112</v>
      </c>
      <c r="C2124" s="79" t="s">
        <v>136</v>
      </c>
      <c r="D2124" s="58" t="s">
        <v>62</v>
      </c>
      <c r="E2124" s="58" t="s">
        <v>170</v>
      </c>
      <c r="F2124" s="80">
        <v>93.7</v>
      </c>
      <c r="G2124" s="81">
        <v>53050</v>
      </c>
      <c r="H2124" s="81">
        <v>93.46</v>
      </c>
      <c r="I2124" s="81">
        <v>1</v>
      </c>
      <c r="J2124" s="81">
        <v>-139.50701182311599</v>
      </c>
      <c r="K2124" s="81">
        <v>0.18294473966946101</v>
      </c>
      <c r="L2124" s="81">
        <v>-134.85400787745499</v>
      </c>
      <c r="M2124" s="81">
        <v>0.17094467234176</v>
      </c>
      <c r="N2124" s="81">
        <v>-4.6530039456608598</v>
      </c>
      <c r="O2124" s="81">
        <v>1.20000673277016E-2</v>
      </c>
      <c r="P2124" s="81">
        <v>-1.57432055450202</v>
      </c>
      <c r="Q2124" s="81">
        <v>-1.57432055450202</v>
      </c>
      <c r="R2124" s="81">
        <v>0</v>
      </c>
      <c r="S2124" s="81">
        <v>2.3297760958279002E-5</v>
      </c>
      <c r="T2124" s="81" t="s">
        <v>152</v>
      </c>
      <c r="U2124" s="115">
        <v>6.2453535676631998E-3</v>
      </c>
      <c r="V2124" s="115">
        <v>-1.25372529125089E-3</v>
      </c>
      <c r="W2124" s="111">
        <v>7.4988878692221102E-3</v>
      </c>
    </row>
    <row r="2125" spans="2:23">
      <c r="B2125" s="58" t="s">
        <v>112</v>
      </c>
      <c r="C2125" s="79" t="s">
        <v>136</v>
      </c>
      <c r="D2125" s="58" t="s">
        <v>62</v>
      </c>
      <c r="E2125" s="58" t="s">
        <v>170</v>
      </c>
      <c r="F2125" s="80">
        <v>93.7</v>
      </c>
      <c r="G2125" s="81">
        <v>53050</v>
      </c>
      <c r="H2125" s="81">
        <v>93.46</v>
      </c>
      <c r="I2125" s="81">
        <v>2</v>
      </c>
      <c r="J2125" s="81">
        <v>-123.870499114395</v>
      </c>
      <c r="K2125" s="81">
        <v>0.13042315468221999</v>
      </c>
      <c r="L2125" s="81">
        <v>-119.739022756339</v>
      </c>
      <c r="M2125" s="81">
        <v>0.12186818535046599</v>
      </c>
      <c r="N2125" s="81">
        <v>-4.1314763580563998</v>
      </c>
      <c r="O2125" s="81">
        <v>8.5549693317540799E-3</v>
      </c>
      <c r="P2125" s="81">
        <v>-1.39786431021462</v>
      </c>
      <c r="Q2125" s="81">
        <v>-1.39786431021462</v>
      </c>
      <c r="R2125" s="81">
        <v>0</v>
      </c>
      <c r="S2125" s="81">
        <v>1.660920935306E-5</v>
      </c>
      <c r="T2125" s="81" t="s">
        <v>133</v>
      </c>
      <c r="U2125" s="115">
        <v>-0.19098029586802501</v>
      </c>
      <c r="V2125" s="115">
        <v>-3.8338394210387601E-2</v>
      </c>
      <c r="W2125" s="111">
        <v>-0.15264578920573901</v>
      </c>
    </row>
    <row r="2126" spans="2:23">
      <c r="B2126" s="58" t="s">
        <v>112</v>
      </c>
      <c r="C2126" s="79" t="s">
        <v>136</v>
      </c>
      <c r="D2126" s="58" t="s">
        <v>62</v>
      </c>
      <c r="E2126" s="58" t="s">
        <v>170</v>
      </c>
      <c r="F2126" s="80">
        <v>93.7</v>
      </c>
      <c r="G2126" s="81">
        <v>53100</v>
      </c>
      <c r="H2126" s="81">
        <v>93.7</v>
      </c>
      <c r="I2126" s="81">
        <v>1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133</v>
      </c>
      <c r="U2126" s="115">
        <v>0</v>
      </c>
      <c r="V2126" s="115">
        <v>0</v>
      </c>
      <c r="W2126" s="111">
        <v>0</v>
      </c>
    </row>
    <row r="2127" spans="2:23">
      <c r="B2127" s="58" t="s">
        <v>112</v>
      </c>
      <c r="C2127" s="79" t="s">
        <v>136</v>
      </c>
      <c r="D2127" s="58" t="s">
        <v>62</v>
      </c>
      <c r="E2127" s="58" t="s">
        <v>170</v>
      </c>
      <c r="F2127" s="80">
        <v>93.7</v>
      </c>
      <c r="G2127" s="81">
        <v>53100</v>
      </c>
      <c r="H2127" s="81">
        <v>93.7</v>
      </c>
      <c r="I2127" s="81">
        <v>2</v>
      </c>
      <c r="J2127" s="81">
        <v>0</v>
      </c>
      <c r="K2127" s="81">
        <v>0</v>
      </c>
      <c r="L2127" s="81">
        <v>0</v>
      </c>
      <c r="M2127" s="81">
        <v>0</v>
      </c>
      <c r="N2127" s="81">
        <v>0</v>
      </c>
      <c r="O2127" s="81">
        <v>0</v>
      </c>
      <c r="P2127" s="81">
        <v>0</v>
      </c>
      <c r="Q2127" s="81">
        <v>0</v>
      </c>
      <c r="R2127" s="81">
        <v>0</v>
      </c>
      <c r="S2127" s="81">
        <v>0</v>
      </c>
      <c r="T2127" s="81" t="s">
        <v>133</v>
      </c>
      <c r="U2127" s="115">
        <v>0</v>
      </c>
      <c r="V2127" s="115">
        <v>0</v>
      </c>
      <c r="W2127" s="111">
        <v>0</v>
      </c>
    </row>
    <row r="2128" spans="2:23">
      <c r="B2128" s="58" t="s">
        <v>112</v>
      </c>
      <c r="C2128" s="79" t="s">
        <v>136</v>
      </c>
      <c r="D2128" s="58" t="s">
        <v>62</v>
      </c>
      <c r="E2128" s="58" t="s">
        <v>171</v>
      </c>
      <c r="F2128" s="80">
        <v>93.72</v>
      </c>
      <c r="G2128" s="81">
        <v>53000</v>
      </c>
      <c r="H2128" s="81">
        <v>93.7</v>
      </c>
      <c r="I2128" s="81">
        <v>1</v>
      </c>
      <c r="J2128" s="81">
        <v>-49.896626641084602</v>
      </c>
      <c r="K2128" s="81">
        <v>0</v>
      </c>
      <c r="L2128" s="81">
        <v>-53.814366326624601</v>
      </c>
      <c r="M2128" s="81">
        <v>0</v>
      </c>
      <c r="N2128" s="81">
        <v>3.91773968553998</v>
      </c>
      <c r="O2128" s="81">
        <v>0</v>
      </c>
      <c r="P2128" s="81">
        <v>1.3351292814631299</v>
      </c>
      <c r="Q2128" s="81">
        <v>1.3351292814631199</v>
      </c>
      <c r="R2128" s="81">
        <v>0</v>
      </c>
      <c r="S2128" s="81">
        <v>0</v>
      </c>
      <c r="T2128" s="81" t="s">
        <v>152</v>
      </c>
      <c r="U2128" s="115">
        <v>7.8354793710783993E-2</v>
      </c>
      <c r="V2128" s="115">
        <v>-1.5729355512327299E-2</v>
      </c>
      <c r="W2128" s="111">
        <v>9.4081753048458699E-2</v>
      </c>
    </row>
    <row r="2129" spans="2:23">
      <c r="B2129" s="58" t="s">
        <v>112</v>
      </c>
      <c r="C2129" s="79" t="s">
        <v>136</v>
      </c>
      <c r="D2129" s="58" t="s">
        <v>62</v>
      </c>
      <c r="E2129" s="58" t="s">
        <v>171</v>
      </c>
      <c r="F2129" s="80">
        <v>93.72</v>
      </c>
      <c r="G2129" s="81">
        <v>53000</v>
      </c>
      <c r="H2129" s="81">
        <v>93.7</v>
      </c>
      <c r="I2129" s="81">
        <v>2</v>
      </c>
      <c r="J2129" s="81">
        <v>-44.075353532957998</v>
      </c>
      <c r="K2129" s="81">
        <v>0</v>
      </c>
      <c r="L2129" s="81">
        <v>-47.536023588518297</v>
      </c>
      <c r="M2129" s="81">
        <v>0</v>
      </c>
      <c r="N2129" s="81">
        <v>3.4606700555602599</v>
      </c>
      <c r="O2129" s="81">
        <v>0</v>
      </c>
      <c r="P2129" s="81">
        <v>1.1793641986257599</v>
      </c>
      <c r="Q2129" s="81">
        <v>1.1793641986257599</v>
      </c>
      <c r="R2129" s="81">
        <v>0</v>
      </c>
      <c r="S2129" s="81">
        <v>0</v>
      </c>
      <c r="T2129" s="81" t="s">
        <v>152</v>
      </c>
      <c r="U2129" s="115">
        <v>6.9213401111191397E-2</v>
      </c>
      <c r="V2129" s="115">
        <v>-1.3894264035888899E-2</v>
      </c>
      <c r="W2129" s="111">
        <v>8.3105548526137094E-2</v>
      </c>
    </row>
    <row r="2130" spans="2:23">
      <c r="B2130" s="58" t="s">
        <v>112</v>
      </c>
      <c r="C2130" s="79" t="s">
        <v>136</v>
      </c>
      <c r="D2130" s="58" t="s">
        <v>62</v>
      </c>
      <c r="E2130" s="58" t="s">
        <v>171</v>
      </c>
      <c r="F2130" s="80">
        <v>93.72</v>
      </c>
      <c r="G2130" s="81">
        <v>53000</v>
      </c>
      <c r="H2130" s="81">
        <v>93.7</v>
      </c>
      <c r="I2130" s="81">
        <v>3</v>
      </c>
      <c r="J2130" s="81">
        <v>-44.075353532957998</v>
      </c>
      <c r="K2130" s="81">
        <v>0</v>
      </c>
      <c r="L2130" s="81">
        <v>-47.536023588518297</v>
      </c>
      <c r="M2130" s="81">
        <v>0</v>
      </c>
      <c r="N2130" s="81">
        <v>3.4606700555602599</v>
      </c>
      <c r="O2130" s="81">
        <v>0</v>
      </c>
      <c r="P2130" s="81">
        <v>1.1793641986257599</v>
      </c>
      <c r="Q2130" s="81">
        <v>1.1793641986257599</v>
      </c>
      <c r="R2130" s="81">
        <v>0</v>
      </c>
      <c r="S2130" s="81">
        <v>0</v>
      </c>
      <c r="T2130" s="81" t="s">
        <v>152</v>
      </c>
      <c r="U2130" s="115">
        <v>6.9213401111191397E-2</v>
      </c>
      <c r="V2130" s="115">
        <v>-1.3894264035888899E-2</v>
      </c>
      <c r="W2130" s="111">
        <v>8.3105548526137094E-2</v>
      </c>
    </row>
    <row r="2131" spans="2:23">
      <c r="B2131" s="58" t="s">
        <v>112</v>
      </c>
      <c r="C2131" s="79" t="s">
        <v>136</v>
      </c>
      <c r="D2131" s="58" t="s">
        <v>62</v>
      </c>
      <c r="E2131" s="58" t="s">
        <v>171</v>
      </c>
      <c r="F2131" s="80">
        <v>93.72</v>
      </c>
      <c r="G2131" s="81">
        <v>53000</v>
      </c>
      <c r="H2131" s="81">
        <v>93.7</v>
      </c>
      <c r="I2131" s="81">
        <v>4</v>
      </c>
      <c r="J2131" s="81">
        <v>-48.375388023978303</v>
      </c>
      <c r="K2131" s="81">
        <v>0</v>
      </c>
      <c r="L2131" s="81">
        <v>-52.173684426422597</v>
      </c>
      <c r="M2131" s="81">
        <v>0</v>
      </c>
      <c r="N2131" s="81">
        <v>3.7982964024442598</v>
      </c>
      <c r="O2131" s="81">
        <v>0</v>
      </c>
      <c r="P2131" s="81">
        <v>1.2944241204429101</v>
      </c>
      <c r="Q2131" s="81">
        <v>1.2944241204429101</v>
      </c>
      <c r="R2131" s="81">
        <v>0</v>
      </c>
      <c r="S2131" s="81">
        <v>0</v>
      </c>
      <c r="T2131" s="81" t="s">
        <v>152</v>
      </c>
      <c r="U2131" s="115">
        <v>7.5965928048869993E-2</v>
      </c>
      <c r="V2131" s="115">
        <v>-1.5249801990610099E-2</v>
      </c>
      <c r="W2131" s="111">
        <v>9.1213406918932594E-2</v>
      </c>
    </row>
    <row r="2132" spans="2:23">
      <c r="B2132" s="58" t="s">
        <v>112</v>
      </c>
      <c r="C2132" s="79" t="s">
        <v>136</v>
      </c>
      <c r="D2132" s="58" t="s">
        <v>62</v>
      </c>
      <c r="E2132" s="58" t="s">
        <v>171</v>
      </c>
      <c r="F2132" s="80">
        <v>93.72</v>
      </c>
      <c r="G2132" s="81">
        <v>53204</v>
      </c>
      <c r="H2132" s="81">
        <v>93.19</v>
      </c>
      <c r="I2132" s="81">
        <v>1</v>
      </c>
      <c r="J2132" s="81">
        <v>-14.460405281813999</v>
      </c>
      <c r="K2132" s="81">
        <v>2.6723404412849198E-2</v>
      </c>
      <c r="L2132" s="81">
        <v>-18.535306837503001</v>
      </c>
      <c r="M2132" s="81">
        <v>4.39066612238172E-2</v>
      </c>
      <c r="N2132" s="81">
        <v>4.07490155568901</v>
      </c>
      <c r="O2132" s="81">
        <v>-1.7183256810967901E-2</v>
      </c>
      <c r="P2132" s="81">
        <v>1.36988977965727</v>
      </c>
      <c r="Q2132" s="81">
        <v>1.36988977965726</v>
      </c>
      <c r="R2132" s="81">
        <v>0</v>
      </c>
      <c r="S2132" s="81">
        <v>2.3982922547472699E-4</v>
      </c>
      <c r="T2132" s="81" t="s">
        <v>152</v>
      </c>
      <c r="U2132" s="115">
        <v>0.55383655924617203</v>
      </c>
      <c r="V2132" s="115">
        <v>-0.11118007876151401</v>
      </c>
      <c r="W2132" s="111">
        <v>0.66499970108446604</v>
      </c>
    </row>
    <row r="2133" spans="2:23">
      <c r="B2133" s="58" t="s">
        <v>112</v>
      </c>
      <c r="C2133" s="79" t="s">
        <v>136</v>
      </c>
      <c r="D2133" s="58" t="s">
        <v>62</v>
      </c>
      <c r="E2133" s="58" t="s">
        <v>171</v>
      </c>
      <c r="F2133" s="80">
        <v>93.72</v>
      </c>
      <c r="G2133" s="81">
        <v>53304</v>
      </c>
      <c r="H2133" s="81">
        <v>93.9</v>
      </c>
      <c r="I2133" s="81">
        <v>1</v>
      </c>
      <c r="J2133" s="81">
        <v>15.1671293407248</v>
      </c>
      <c r="K2133" s="81">
        <v>2.1324876013027998E-2</v>
      </c>
      <c r="L2133" s="81">
        <v>12.5669224205775</v>
      </c>
      <c r="M2133" s="81">
        <v>1.46398828768702E-2</v>
      </c>
      <c r="N2133" s="81">
        <v>2.60020692014727</v>
      </c>
      <c r="O2133" s="81">
        <v>6.68499313615781E-3</v>
      </c>
      <c r="P2133" s="81">
        <v>0.87515795789978901</v>
      </c>
      <c r="Q2133" s="81">
        <v>0.87515795789978901</v>
      </c>
      <c r="R2133" s="81">
        <v>0</v>
      </c>
      <c r="S2133" s="81">
        <v>7.0999064533223006E-5</v>
      </c>
      <c r="T2133" s="81" t="s">
        <v>152</v>
      </c>
      <c r="U2133" s="115">
        <v>0.15908196047643799</v>
      </c>
      <c r="V2133" s="115">
        <v>-3.1934953733245799E-2</v>
      </c>
      <c r="W2133" s="111">
        <v>0.19101204931063501</v>
      </c>
    </row>
    <row r="2134" spans="2:23">
      <c r="B2134" s="58" t="s">
        <v>112</v>
      </c>
      <c r="C2134" s="79" t="s">
        <v>136</v>
      </c>
      <c r="D2134" s="58" t="s">
        <v>62</v>
      </c>
      <c r="E2134" s="58" t="s">
        <v>171</v>
      </c>
      <c r="F2134" s="80">
        <v>93.72</v>
      </c>
      <c r="G2134" s="81">
        <v>53354</v>
      </c>
      <c r="H2134" s="81">
        <v>94.04</v>
      </c>
      <c r="I2134" s="81">
        <v>1</v>
      </c>
      <c r="J2134" s="81">
        <v>79.511486839942293</v>
      </c>
      <c r="K2134" s="81">
        <v>0.13276360732946499</v>
      </c>
      <c r="L2134" s="81">
        <v>86.051114657084597</v>
      </c>
      <c r="M2134" s="81">
        <v>0.155500681008261</v>
      </c>
      <c r="N2134" s="81">
        <v>-6.5396278171422599</v>
      </c>
      <c r="O2134" s="81">
        <v>-2.27370736787963E-2</v>
      </c>
      <c r="P2134" s="81">
        <v>-2.21416647166755</v>
      </c>
      <c r="Q2134" s="81">
        <v>-2.2141664716675402</v>
      </c>
      <c r="R2134" s="81">
        <v>0</v>
      </c>
      <c r="S2134" s="81">
        <v>1.02953196449391E-4</v>
      </c>
      <c r="T2134" s="81" t="s">
        <v>133</v>
      </c>
      <c r="U2134" s="115">
        <v>-4.1875575479828203E-2</v>
      </c>
      <c r="V2134" s="115">
        <v>-8.4063243971614597E-3</v>
      </c>
      <c r="W2134" s="111">
        <v>-3.3470103491619302E-2</v>
      </c>
    </row>
    <row r="2135" spans="2:23">
      <c r="B2135" s="58" t="s">
        <v>112</v>
      </c>
      <c r="C2135" s="79" t="s">
        <v>136</v>
      </c>
      <c r="D2135" s="58" t="s">
        <v>62</v>
      </c>
      <c r="E2135" s="58" t="s">
        <v>171</v>
      </c>
      <c r="F2135" s="80">
        <v>93.72</v>
      </c>
      <c r="G2135" s="81">
        <v>53454</v>
      </c>
      <c r="H2135" s="81">
        <v>94.52</v>
      </c>
      <c r="I2135" s="81">
        <v>1</v>
      </c>
      <c r="J2135" s="81">
        <v>64.891614088403202</v>
      </c>
      <c r="K2135" s="81">
        <v>0.28718485168768099</v>
      </c>
      <c r="L2135" s="81">
        <v>71.218392909888607</v>
      </c>
      <c r="M2135" s="81">
        <v>0.345914457127108</v>
      </c>
      <c r="N2135" s="81">
        <v>-6.3267788214853802</v>
      </c>
      <c r="O2135" s="81">
        <v>-5.8729605439427103E-2</v>
      </c>
      <c r="P2135" s="81">
        <v>-2.1486860702806401</v>
      </c>
      <c r="Q2135" s="81">
        <v>-2.1486860702806401</v>
      </c>
      <c r="R2135" s="81">
        <v>0</v>
      </c>
      <c r="S2135" s="81">
        <v>3.14869294711753E-4</v>
      </c>
      <c r="T2135" s="81" t="s">
        <v>133</v>
      </c>
      <c r="U2135" s="115">
        <v>-0.46620740677059602</v>
      </c>
      <c r="V2135" s="115">
        <v>-9.3588939441820895E-2</v>
      </c>
      <c r="W2135" s="111">
        <v>-0.37262795733249998</v>
      </c>
    </row>
    <row r="2136" spans="2:23">
      <c r="B2136" s="58" t="s">
        <v>112</v>
      </c>
      <c r="C2136" s="79" t="s">
        <v>136</v>
      </c>
      <c r="D2136" s="58" t="s">
        <v>62</v>
      </c>
      <c r="E2136" s="58" t="s">
        <v>171</v>
      </c>
      <c r="F2136" s="80">
        <v>93.72</v>
      </c>
      <c r="G2136" s="81">
        <v>53604</v>
      </c>
      <c r="H2136" s="81">
        <v>94.09</v>
      </c>
      <c r="I2136" s="81">
        <v>1</v>
      </c>
      <c r="J2136" s="81">
        <v>44.281319127779497</v>
      </c>
      <c r="K2136" s="81">
        <v>8.5296332230786906E-2</v>
      </c>
      <c r="L2136" s="81">
        <v>47.3960641459717</v>
      </c>
      <c r="M2136" s="81">
        <v>9.7717829999014294E-2</v>
      </c>
      <c r="N2136" s="81">
        <v>-3.1147450181922101</v>
      </c>
      <c r="O2136" s="81">
        <v>-1.24214977682274E-2</v>
      </c>
      <c r="P2136" s="81">
        <v>-1.0650124963505201</v>
      </c>
      <c r="Q2136" s="81">
        <v>-1.0650124963505201</v>
      </c>
      <c r="R2136" s="81">
        <v>0</v>
      </c>
      <c r="S2136" s="81">
        <v>4.9339945356151003E-5</v>
      </c>
      <c r="T2136" s="81" t="s">
        <v>133</v>
      </c>
      <c r="U2136" s="115">
        <v>-1.3985091194264601E-2</v>
      </c>
      <c r="V2136" s="115">
        <v>-2.8074411385583401E-3</v>
      </c>
      <c r="W2136" s="111">
        <v>-1.11779347327955E-2</v>
      </c>
    </row>
    <row r="2137" spans="2:23">
      <c r="B2137" s="58" t="s">
        <v>112</v>
      </c>
      <c r="C2137" s="79" t="s">
        <v>136</v>
      </c>
      <c r="D2137" s="58" t="s">
        <v>62</v>
      </c>
      <c r="E2137" s="58" t="s">
        <v>171</v>
      </c>
      <c r="F2137" s="80">
        <v>93.72</v>
      </c>
      <c r="G2137" s="81">
        <v>53654</v>
      </c>
      <c r="H2137" s="81">
        <v>93.8</v>
      </c>
      <c r="I2137" s="81">
        <v>1</v>
      </c>
      <c r="J2137" s="81">
        <v>-3.2453257461075999</v>
      </c>
      <c r="K2137" s="81">
        <v>5.1365242870347297E-4</v>
      </c>
      <c r="L2137" s="81">
        <v>2.03396999637437</v>
      </c>
      <c r="M2137" s="81">
        <v>2.0176314555379199E-4</v>
      </c>
      <c r="N2137" s="81">
        <v>-5.2792957424819704</v>
      </c>
      <c r="O2137" s="81">
        <v>3.1188928314968098E-4</v>
      </c>
      <c r="P2137" s="81">
        <v>-1.80546449841594</v>
      </c>
      <c r="Q2137" s="81">
        <v>-1.80546449841594</v>
      </c>
      <c r="R2137" s="81">
        <v>0</v>
      </c>
      <c r="S2137" s="81">
        <v>1.5897566922431599E-4</v>
      </c>
      <c r="T2137" s="81" t="s">
        <v>133</v>
      </c>
      <c r="U2137" s="115">
        <v>0.451586398586662</v>
      </c>
      <c r="V2137" s="115">
        <v>-9.0653840964979401E-2</v>
      </c>
      <c r="W2137" s="111">
        <v>0.54222642954933598</v>
      </c>
    </row>
    <row r="2138" spans="2:23">
      <c r="B2138" s="58" t="s">
        <v>112</v>
      </c>
      <c r="C2138" s="79" t="s">
        <v>136</v>
      </c>
      <c r="D2138" s="58" t="s">
        <v>62</v>
      </c>
      <c r="E2138" s="58" t="s">
        <v>172</v>
      </c>
      <c r="F2138" s="80">
        <v>93.46</v>
      </c>
      <c r="G2138" s="81">
        <v>53150</v>
      </c>
      <c r="H2138" s="81">
        <v>93.44</v>
      </c>
      <c r="I2138" s="81">
        <v>1</v>
      </c>
      <c r="J2138" s="81">
        <v>10.4561415941611</v>
      </c>
      <c r="K2138" s="81">
        <v>2.9912933429363099E-3</v>
      </c>
      <c r="L2138" s="81">
        <v>30.8367132871915</v>
      </c>
      <c r="M2138" s="81">
        <v>2.60167029707126E-2</v>
      </c>
      <c r="N2138" s="81">
        <v>-20.380571693030401</v>
      </c>
      <c r="O2138" s="81">
        <v>-2.30254096277763E-2</v>
      </c>
      <c r="P2138" s="81">
        <v>-6.9523174906936296</v>
      </c>
      <c r="Q2138" s="81">
        <v>-6.9523174906936296</v>
      </c>
      <c r="R2138" s="81">
        <v>0</v>
      </c>
      <c r="S2138" s="81">
        <v>1.3224378979248301E-3</v>
      </c>
      <c r="T2138" s="81" t="s">
        <v>152</v>
      </c>
      <c r="U2138" s="115">
        <v>-2.5593359635762098</v>
      </c>
      <c r="V2138" s="115">
        <v>-0.51377463126464296</v>
      </c>
      <c r="W2138" s="111">
        <v>-2.0456134295272599</v>
      </c>
    </row>
    <row r="2139" spans="2:23">
      <c r="B2139" s="58" t="s">
        <v>112</v>
      </c>
      <c r="C2139" s="79" t="s">
        <v>136</v>
      </c>
      <c r="D2139" s="58" t="s">
        <v>62</v>
      </c>
      <c r="E2139" s="58" t="s">
        <v>172</v>
      </c>
      <c r="F2139" s="80">
        <v>93.46</v>
      </c>
      <c r="G2139" s="81">
        <v>53150</v>
      </c>
      <c r="H2139" s="81">
        <v>93.44</v>
      </c>
      <c r="I2139" s="81">
        <v>2</v>
      </c>
      <c r="J2139" s="81">
        <v>10.4254410510061</v>
      </c>
      <c r="K2139" s="81">
        <v>2.9770142001481902E-3</v>
      </c>
      <c r="L2139" s="81">
        <v>30.746172829365001</v>
      </c>
      <c r="M2139" s="81">
        <v>2.5892510464660699E-2</v>
      </c>
      <c r="N2139" s="81">
        <v>-20.320731778359001</v>
      </c>
      <c r="O2139" s="81">
        <v>-2.2915496264512499E-2</v>
      </c>
      <c r="P2139" s="81">
        <v>-6.9319046145644796</v>
      </c>
      <c r="Q2139" s="81">
        <v>-6.9319046145644796</v>
      </c>
      <c r="R2139" s="81">
        <v>0</v>
      </c>
      <c r="S2139" s="81">
        <v>1.3161251504246599E-3</v>
      </c>
      <c r="T2139" s="81" t="s">
        <v>152</v>
      </c>
      <c r="U2139" s="115">
        <v>-2.5478677614857901</v>
      </c>
      <c r="V2139" s="115">
        <v>-0.51147244375032996</v>
      </c>
      <c r="W2139" s="111">
        <v>-2.0364471815072398</v>
      </c>
    </row>
    <row r="2140" spans="2:23">
      <c r="B2140" s="58" t="s">
        <v>112</v>
      </c>
      <c r="C2140" s="79" t="s">
        <v>136</v>
      </c>
      <c r="D2140" s="58" t="s">
        <v>62</v>
      </c>
      <c r="E2140" s="58" t="s">
        <v>172</v>
      </c>
      <c r="F2140" s="80">
        <v>93.46</v>
      </c>
      <c r="G2140" s="81">
        <v>53900</v>
      </c>
      <c r="H2140" s="81">
        <v>93.29</v>
      </c>
      <c r="I2140" s="81">
        <v>1</v>
      </c>
      <c r="J2140" s="81">
        <v>-13.4104556096925</v>
      </c>
      <c r="K2140" s="81">
        <v>8.4345109920320599E-3</v>
      </c>
      <c r="L2140" s="81">
        <v>0.97511049895373603</v>
      </c>
      <c r="M2140" s="81">
        <v>4.4594418754464E-5</v>
      </c>
      <c r="N2140" s="81">
        <v>-14.3855661086462</v>
      </c>
      <c r="O2140" s="81">
        <v>8.3899165732775997E-3</v>
      </c>
      <c r="P2140" s="81">
        <v>-4.6412603143159696</v>
      </c>
      <c r="Q2140" s="81">
        <v>-4.6412603143159599</v>
      </c>
      <c r="R2140" s="81">
        <v>0</v>
      </c>
      <c r="S2140" s="81">
        <v>1.0102868436159601E-3</v>
      </c>
      <c r="T2140" s="81" t="s">
        <v>152</v>
      </c>
      <c r="U2140" s="115">
        <v>-1.6621377784398701</v>
      </c>
      <c r="V2140" s="115">
        <v>-0.333666324539791</v>
      </c>
      <c r="W2140" s="111">
        <v>-1.3285052879693799</v>
      </c>
    </row>
    <row r="2141" spans="2:23">
      <c r="B2141" s="58" t="s">
        <v>112</v>
      </c>
      <c r="C2141" s="79" t="s">
        <v>136</v>
      </c>
      <c r="D2141" s="58" t="s">
        <v>62</v>
      </c>
      <c r="E2141" s="58" t="s">
        <v>172</v>
      </c>
      <c r="F2141" s="80">
        <v>93.46</v>
      </c>
      <c r="G2141" s="81">
        <v>53900</v>
      </c>
      <c r="H2141" s="81">
        <v>93.29</v>
      </c>
      <c r="I2141" s="81">
        <v>2</v>
      </c>
      <c r="J2141" s="81">
        <v>-13.4249382171186</v>
      </c>
      <c r="K2141" s="81">
        <v>8.4455293530135405E-3</v>
      </c>
      <c r="L2141" s="81">
        <v>0.97616356851109498</v>
      </c>
      <c r="M2141" s="81">
        <v>4.4652674343201998E-5</v>
      </c>
      <c r="N2141" s="81">
        <v>-14.401101785629701</v>
      </c>
      <c r="O2141" s="81">
        <v>8.4008766786703402E-3</v>
      </c>
      <c r="P2141" s="81">
        <v>-4.6462726385091901</v>
      </c>
      <c r="Q2141" s="81">
        <v>-4.6462726385091901</v>
      </c>
      <c r="R2141" s="81">
        <v>0</v>
      </c>
      <c r="S2141" s="81">
        <v>1.0116066243534901E-3</v>
      </c>
      <c r="T2141" s="81" t="s">
        <v>152</v>
      </c>
      <c r="U2141" s="115">
        <v>-1.66375544368602</v>
      </c>
      <c r="V2141" s="115">
        <v>-0.33399106321309402</v>
      </c>
      <c r="W2141" s="111">
        <v>-1.3297982474710199</v>
      </c>
    </row>
    <row r="2142" spans="2:23">
      <c r="B2142" s="58" t="s">
        <v>112</v>
      </c>
      <c r="C2142" s="79" t="s">
        <v>136</v>
      </c>
      <c r="D2142" s="58" t="s">
        <v>62</v>
      </c>
      <c r="E2142" s="58" t="s">
        <v>173</v>
      </c>
      <c r="F2142" s="80">
        <v>93.44</v>
      </c>
      <c r="G2142" s="81">
        <v>53550</v>
      </c>
      <c r="H2142" s="81">
        <v>93.38</v>
      </c>
      <c r="I2142" s="81">
        <v>1</v>
      </c>
      <c r="J2142" s="81">
        <v>-3.28075969890509</v>
      </c>
      <c r="K2142" s="81">
        <v>2.6445634984215301E-4</v>
      </c>
      <c r="L2142" s="81">
        <v>16.7102711886414</v>
      </c>
      <c r="M2142" s="81">
        <v>6.8607588197733601E-3</v>
      </c>
      <c r="N2142" s="81">
        <v>-19.991030887546501</v>
      </c>
      <c r="O2142" s="81">
        <v>-6.5963024699312103E-3</v>
      </c>
      <c r="P2142" s="81">
        <v>-6.6624388455727503</v>
      </c>
      <c r="Q2142" s="81">
        <v>-6.6624388455727503</v>
      </c>
      <c r="R2142" s="81">
        <v>0</v>
      </c>
      <c r="S2142" s="81">
        <v>1.0906154049853899E-3</v>
      </c>
      <c r="T2142" s="81" t="s">
        <v>133</v>
      </c>
      <c r="U2142" s="115">
        <v>-1.8156224669691099</v>
      </c>
      <c r="V2142" s="115">
        <v>-0.36447765231236201</v>
      </c>
      <c r="W2142" s="111">
        <v>-1.4511817730227501</v>
      </c>
    </row>
    <row r="2143" spans="2:23">
      <c r="B2143" s="58" t="s">
        <v>112</v>
      </c>
      <c r="C2143" s="79" t="s">
        <v>136</v>
      </c>
      <c r="D2143" s="58" t="s">
        <v>62</v>
      </c>
      <c r="E2143" s="58" t="s">
        <v>173</v>
      </c>
      <c r="F2143" s="80">
        <v>93.44</v>
      </c>
      <c r="G2143" s="81">
        <v>54200</v>
      </c>
      <c r="H2143" s="81">
        <v>93.43</v>
      </c>
      <c r="I2143" s="81">
        <v>1</v>
      </c>
      <c r="J2143" s="81">
        <v>4.0477497347556302</v>
      </c>
      <c r="K2143" s="81">
        <v>1.0813623424041399E-4</v>
      </c>
      <c r="L2143" s="81">
        <v>24.387181277064201</v>
      </c>
      <c r="M2143" s="81">
        <v>3.9252484302265897E-3</v>
      </c>
      <c r="N2143" s="81">
        <v>-20.339431542308599</v>
      </c>
      <c r="O2143" s="81">
        <v>-3.8171121959861801E-3</v>
      </c>
      <c r="P2143" s="81">
        <v>-6.7777301313116904</v>
      </c>
      <c r="Q2143" s="81">
        <v>-6.7777301313116904</v>
      </c>
      <c r="R2143" s="81">
        <v>0</v>
      </c>
      <c r="S2143" s="81">
        <v>3.03188329837077E-4</v>
      </c>
      <c r="T2143" s="81" t="s">
        <v>133</v>
      </c>
      <c r="U2143" s="115">
        <v>-0.56004619345486895</v>
      </c>
      <c r="V2143" s="115">
        <v>-0.112426633559816</v>
      </c>
      <c r="W2143" s="111">
        <v>-0.44763096005812297</v>
      </c>
    </row>
    <row r="2144" spans="2:23">
      <c r="B2144" s="58" t="s">
        <v>112</v>
      </c>
      <c r="C2144" s="79" t="s">
        <v>136</v>
      </c>
      <c r="D2144" s="58" t="s">
        <v>62</v>
      </c>
      <c r="E2144" s="58" t="s">
        <v>174</v>
      </c>
      <c r="F2144" s="80">
        <v>93.42</v>
      </c>
      <c r="G2144" s="81">
        <v>53150</v>
      </c>
      <c r="H2144" s="81">
        <v>93.44</v>
      </c>
      <c r="I2144" s="81">
        <v>1</v>
      </c>
      <c r="J2144" s="81">
        <v>-44.585064954110997</v>
      </c>
      <c r="K2144" s="81">
        <v>0</v>
      </c>
      <c r="L2144" s="81">
        <v>-44.975261787848503</v>
      </c>
      <c r="M2144" s="81">
        <v>0</v>
      </c>
      <c r="N2144" s="81">
        <v>0.39019683373748298</v>
      </c>
      <c r="O2144" s="81">
        <v>0</v>
      </c>
      <c r="P2144" s="81">
        <v>0.134323990529225</v>
      </c>
      <c r="Q2144" s="81">
        <v>0.134323990529225</v>
      </c>
      <c r="R2144" s="81">
        <v>0</v>
      </c>
      <c r="S2144" s="81">
        <v>0</v>
      </c>
      <c r="T2144" s="81" t="s">
        <v>133</v>
      </c>
      <c r="U2144" s="115">
        <v>-7.8039366747481003E-3</v>
      </c>
      <c r="V2144" s="115">
        <v>-1.5666035036208401E-3</v>
      </c>
      <c r="W2144" s="111">
        <v>-6.2374920261497897E-3</v>
      </c>
    </row>
    <row r="2145" spans="2:23">
      <c r="B2145" s="58" t="s">
        <v>112</v>
      </c>
      <c r="C2145" s="79" t="s">
        <v>136</v>
      </c>
      <c r="D2145" s="58" t="s">
        <v>62</v>
      </c>
      <c r="E2145" s="58" t="s">
        <v>174</v>
      </c>
      <c r="F2145" s="80">
        <v>93.42</v>
      </c>
      <c r="G2145" s="81">
        <v>53150</v>
      </c>
      <c r="H2145" s="81">
        <v>93.44</v>
      </c>
      <c r="I2145" s="81">
        <v>2</v>
      </c>
      <c r="J2145" s="81">
        <v>-37.434043378486599</v>
      </c>
      <c r="K2145" s="81">
        <v>0</v>
      </c>
      <c r="L2145" s="81">
        <v>-37.7616563407041</v>
      </c>
      <c r="M2145" s="81">
        <v>0</v>
      </c>
      <c r="N2145" s="81">
        <v>0.32761296221749903</v>
      </c>
      <c r="O2145" s="81">
        <v>0</v>
      </c>
      <c r="P2145" s="81">
        <v>0.112779696371821</v>
      </c>
      <c r="Q2145" s="81">
        <v>0.11277969637182</v>
      </c>
      <c r="R2145" s="81">
        <v>0</v>
      </c>
      <c r="S2145" s="81">
        <v>0</v>
      </c>
      <c r="T2145" s="81" t="s">
        <v>133</v>
      </c>
      <c r="U2145" s="115">
        <v>-6.5522592443486797E-3</v>
      </c>
      <c r="V2145" s="115">
        <v>-1.3153351592464101E-3</v>
      </c>
      <c r="W2145" s="111">
        <v>-5.2370574612857698E-3</v>
      </c>
    </row>
    <row r="2146" spans="2:23">
      <c r="B2146" s="58" t="s">
        <v>112</v>
      </c>
      <c r="C2146" s="79" t="s">
        <v>136</v>
      </c>
      <c r="D2146" s="58" t="s">
        <v>62</v>
      </c>
      <c r="E2146" s="58" t="s">
        <v>174</v>
      </c>
      <c r="F2146" s="80">
        <v>93.42</v>
      </c>
      <c r="G2146" s="81">
        <v>53150</v>
      </c>
      <c r="H2146" s="81">
        <v>93.44</v>
      </c>
      <c r="I2146" s="81">
        <v>3</v>
      </c>
      <c r="J2146" s="81">
        <v>-45.802404611561201</v>
      </c>
      <c r="K2146" s="81">
        <v>0</v>
      </c>
      <c r="L2146" s="81">
        <v>-46.203255283762502</v>
      </c>
      <c r="M2146" s="81">
        <v>0</v>
      </c>
      <c r="N2146" s="81">
        <v>0.40085067220133103</v>
      </c>
      <c r="O2146" s="81">
        <v>0</v>
      </c>
      <c r="P2146" s="81">
        <v>0.13799153975869699</v>
      </c>
      <c r="Q2146" s="81">
        <v>0.13799153975869699</v>
      </c>
      <c r="R2146" s="81">
        <v>0</v>
      </c>
      <c r="S2146" s="81">
        <v>0</v>
      </c>
      <c r="T2146" s="81" t="s">
        <v>133</v>
      </c>
      <c r="U2146" s="115">
        <v>-8.0170134440250094E-3</v>
      </c>
      <c r="V2146" s="115">
        <v>-1.60937766071639E-3</v>
      </c>
      <c r="W2146" s="111">
        <v>-6.4077989756696502E-3</v>
      </c>
    </row>
    <row r="2147" spans="2:23">
      <c r="B2147" s="58" t="s">
        <v>112</v>
      </c>
      <c r="C2147" s="79" t="s">
        <v>136</v>
      </c>
      <c r="D2147" s="58" t="s">
        <v>62</v>
      </c>
      <c r="E2147" s="58" t="s">
        <v>174</v>
      </c>
      <c r="F2147" s="80">
        <v>93.42</v>
      </c>
      <c r="G2147" s="81">
        <v>53654</v>
      </c>
      <c r="H2147" s="81">
        <v>93.8</v>
      </c>
      <c r="I2147" s="81">
        <v>1</v>
      </c>
      <c r="J2147" s="81">
        <v>71.059013906967493</v>
      </c>
      <c r="K2147" s="81">
        <v>0.15855064056332099</v>
      </c>
      <c r="L2147" s="81">
        <v>66.850923295534599</v>
      </c>
      <c r="M2147" s="81">
        <v>0.14032804268761501</v>
      </c>
      <c r="N2147" s="81">
        <v>4.2080906114329499</v>
      </c>
      <c r="O2147" s="81">
        <v>1.82225978757059E-2</v>
      </c>
      <c r="P2147" s="81">
        <v>1.4352384973832899</v>
      </c>
      <c r="Q2147" s="81">
        <v>1.4352384973832799</v>
      </c>
      <c r="R2147" s="81">
        <v>0</v>
      </c>
      <c r="S2147" s="81">
        <v>6.4681159693251E-5</v>
      </c>
      <c r="T2147" s="81" t="s">
        <v>133</v>
      </c>
      <c r="U2147" s="115">
        <v>0.10674295480033</v>
      </c>
      <c r="V2147" s="115">
        <v>-2.1428145043531702E-2</v>
      </c>
      <c r="W2147" s="111">
        <v>0.12816783552842501</v>
      </c>
    </row>
    <row r="2148" spans="2:23">
      <c r="B2148" s="58" t="s">
        <v>112</v>
      </c>
      <c r="C2148" s="79" t="s">
        <v>136</v>
      </c>
      <c r="D2148" s="58" t="s">
        <v>62</v>
      </c>
      <c r="E2148" s="58" t="s">
        <v>174</v>
      </c>
      <c r="F2148" s="80">
        <v>93.42</v>
      </c>
      <c r="G2148" s="81">
        <v>53654</v>
      </c>
      <c r="H2148" s="81">
        <v>93.8</v>
      </c>
      <c r="I2148" s="81">
        <v>2</v>
      </c>
      <c r="J2148" s="81">
        <v>71.059013906967493</v>
      </c>
      <c r="K2148" s="81">
        <v>0.15855064056332099</v>
      </c>
      <c r="L2148" s="81">
        <v>66.850923295534599</v>
      </c>
      <c r="M2148" s="81">
        <v>0.14032804268761501</v>
      </c>
      <c r="N2148" s="81">
        <v>4.2080906114329499</v>
      </c>
      <c r="O2148" s="81">
        <v>1.82225978757059E-2</v>
      </c>
      <c r="P2148" s="81">
        <v>1.4352384973832899</v>
      </c>
      <c r="Q2148" s="81">
        <v>1.4352384973832799</v>
      </c>
      <c r="R2148" s="81">
        <v>0</v>
      </c>
      <c r="S2148" s="81">
        <v>6.4681159693251E-5</v>
      </c>
      <c r="T2148" s="81" t="s">
        <v>133</v>
      </c>
      <c r="U2148" s="115">
        <v>0.10674295480033</v>
      </c>
      <c r="V2148" s="115">
        <v>-2.1428145043531702E-2</v>
      </c>
      <c r="W2148" s="111">
        <v>0.12816783552842501</v>
      </c>
    </row>
    <row r="2149" spans="2:23">
      <c r="B2149" s="58" t="s">
        <v>112</v>
      </c>
      <c r="C2149" s="79" t="s">
        <v>136</v>
      </c>
      <c r="D2149" s="58" t="s">
        <v>62</v>
      </c>
      <c r="E2149" s="58" t="s">
        <v>174</v>
      </c>
      <c r="F2149" s="80">
        <v>93.42</v>
      </c>
      <c r="G2149" s="81">
        <v>53704</v>
      </c>
      <c r="H2149" s="81">
        <v>93.62</v>
      </c>
      <c r="I2149" s="81">
        <v>1</v>
      </c>
      <c r="J2149" s="81">
        <v>20.290234850686399</v>
      </c>
      <c r="K2149" s="81">
        <v>1.7208793746373099E-2</v>
      </c>
      <c r="L2149" s="81">
        <v>24.6936455385753</v>
      </c>
      <c r="M2149" s="81">
        <v>2.5488642233364701E-2</v>
      </c>
      <c r="N2149" s="81">
        <v>-4.4034106878889396</v>
      </c>
      <c r="O2149" s="81">
        <v>-8.2798484869915298E-3</v>
      </c>
      <c r="P2149" s="81">
        <v>-1.5003548134567699</v>
      </c>
      <c r="Q2149" s="81">
        <v>-1.5003548134567599</v>
      </c>
      <c r="R2149" s="81">
        <v>0</v>
      </c>
      <c r="S2149" s="81">
        <v>9.4094498869788995E-5</v>
      </c>
      <c r="T2149" s="81" t="s">
        <v>133</v>
      </c>
      <c r="U2149" s="115">
        <v>0.106350707074351</v>
      </c>
      <c r="V2149" s="115">
        <v>-2.1349403161400101E-2</v>
      </c>
      <c r="W2149" s="111">
        <v>0.127696857915676</v>
      </c>
    </row>
    <row r="2150" spans="2:23">
      <c r="B2150" s="58" t="s">
        <v>112</v>
      </c>
      <c r="C2150" s="79" t="s">
        <v>136</v>
      </c>
      <c r="D2150" s="58" t="s">
        <v>62</v>
      </c>
      <c r="E2150" s="58" t="s">
        <v>174</v>
      </c>
      <c r="F2150" s="80">
        <v>93.42</v>
      </c>
      <c r="G2150" s="81">
        <v>58004</v>
      </c>
      <c r="H2150" s="81">
        <v>92.29</v>
      </c>
      <c r="I2150" s="81">
        <v>1</v>
      </c>
      <c r="J2150" s="81">
        <v>-34.882764647736501</v>
      </c>
      <c r="K2150" s="81">
        <v>0.25771977967361398</v>
      </c>
      <c r="L2150" s="81">
        <v>-29.701815834919099</v>
      </c>
      <c r="M2150" s="81">
        <v>0.18684950757221</v>
      </c>
      <c r="N2150" s="81">
        <v>-5.1809488128173999</v>
      </c>
      <c r="O2150" s="81">
        <v>7.0870272101404494E-2</v>
      </c>
      <c r="P2150" s="81">
        <v>-1.7552174079696301</v>
      </c>
      <c r="Q2150" s="81">
        <v>-1.7552174079696199</v>
      </c>
      <c r="R2150" s="81">
        <v>0</v>
      </c>
      <c r="S2150" s="81">
        <v>6.5251093000894998E-4</v>
      </c>
      <c r="T2150" s="81" t="s">
        <v>133</v>
      </c>
      <c r="U2150" s="115">
        <v>0.72618695749227002</v>
      </c>
      <c r="V2150" s="115">
        <v>-0.145778608836273</v>
      </c>
      <c r="W2150" s="111">
        <v>0.87194335874304296</v>
      </c>
    </row>
    <row r="2151" spans="2:23">
      <c r="B2151" s="58" t="s">
        <v>112</v>
      </c>
      <c r="C2151" s="79" t="s">
        <v>136</v>
      </c>
      <c r="D2151" s="58" t="s">
        <v>62</v>
      </c>
      <c r="E2151" s="58" t="s">
        <v>175</v>
      </c>
      <c r="F2151" s="80">
        <v>92.74</v>
      </c>
      <c r="G2151" s="81">
        <v>53050</v>
      </c>
      <c r="H2151" s="81">
        <v>93.46</v>
      </c>
      <c r="I2151" s="81">
        <v>1</v>
      </c>
      <c r="J2151" s="81">
        <v>168.41454493189099</v>
      </c>
      <c r="K2151" s="81">
        <v>0.68355936056524302</v>
      </c>
      <c r="L2151" s="81">
        <v>205.01909274792001</v>
      </c>
      <c r="M2151" s="81">
        <v>1.0129911642274401</v>
      </c>
      <c r="N2151" s="81">
        <v>-36.604547816029203</v>
      </c>
      <c r="O2151" s="81">
        <v>-0.32943180366220098</v>
      </c>
      <c r="P2151" s="81">
        <v>-12.194742751446</v>
      </c>
      <c r="Q2151" s="81">
        <v>-12.194742751446</v>
      </c>
      <c r="R2151" s="81">
        <v>0</v>
      </c>
      <c r="S2151" s="81">
        <v>3.5839531936521E-3</v>
      </c>
      <c r="T2151" s="81" t="s">
        <v>133</v>
      </c>
      <c r="U2151" s="115">
        <v>-4.3148264934099503</v>
      </c>
      <c r="V2151" s="115">
        <v>-0.86618108062880605</v>
      </c>
      <c r="W2151" s="111">
        <v>-3.4487332443318701</v>
      </c>
    </row>
    <row r="2152" spans="2:23">
      <c r="B2152" s="58" t="s">
        <v>112</v>
      </c>
      <c r="C2152" s="79" t="s">
        <v>136</v>
      </c>
      <c r="D2152" s="58" t="s">
        <v>62</v>
      </c>
      <c r="E2152" s="58" t="s">
        <v>175</v>
      </c>
      <c r="F2152" s="80">
        <v>92.74</v>
      </c>
      <c r="G2152" s="81">
        <v>53204</v>
      </c>
      <c r="H2152" s="81">
        <v>93.19</v>
      </c>
      <c r="I2152" s="81">
        <v>1</v>
      </c>
      <c r="J2152" s="81">
        <v>34.113157290884502</v>
      </c>
      <c r="K2152" s="81">
        <v>0</v>
      </c>
      <c r="L2152" s="81">
        <v>37.462268470837699</v>
      </c>
      <c r="M2152" s="81">
        <v>0</v>
      </c>
      <c r="N2152" s="81">
        <v>-3.3491111799532001</v>
      </c>
      <c r="O2152" s="81">
        <v>0</v>
      </c>
      <c r="P2152" s="81">
        <v>-1.1225238687785</v>
      </c>
      <c r="Q2152" s="81">
        <v>-1.12252386877849</v>
      </c>
      <c r="R2152" s="81">
        <v>0</v>
      </c>
      <c r="S2152" s="81">
        <v>0</v>
      </c>
      <c r="T2152" s="81" t="s">
        <v>133</v>
      </c>
      <c r="U2152" s="115">
        <v>1.50710003097895</v>
      </c>
      <c r="V2152" s="115">
        <v>-0.30254322750702101</v>
      </c>
      <c r="W2152" s="111">
        <v>1.8095971697309301</v>
      </c>
    </row>
    <row r="2153" spans="2:23">
      <c r="B2153" s="58" t="s">
        <v>112</v>
      </c>
      <c r="C2153" s="79" t="s">
        <v>136</v>
      </c>
      <c r="D2153" s="58" t="s">
        <v>62</v>
      </c>
      <c r="E2153" s="58" t="s">
        <v>175</v>
      </c>
      <c r="F2153" s="80">
        <v>92.74</v>
      </c>
      <c r="G2153" s="81">
        <v>53204</v>
      </c>
      <c r="H2153" s="81">
        <v>93.19</v>
      </c>
      <c r="I2153" s="81">
        <v>2</v>
      </c>
      <c r="J2153" s="81">
        <v>34.113157290884502</v>
      </c>
      <c r="K2153" s="81">
        <v>0</v>
      </c>
      <c r="L2153" s="81">
        <v>37.462268470837699</v>
      </c>
      <c r="M2153" s="81">
        <v>0</v>
      </c>
      <c r="N2153" s="81">
        <v>-3.3491111799532001</v>
      </c>
      <c r="O2153" s="81">
        <v>0</v>
      </c>
      <c r="P2153" s="81">
        <v>-1.1225238687785</v>
      </c>
      <c r="Q2153" s="81">
        <v>-1.12252386877849</v>
      </c>
      <c r="R2153" s="81">
        <v>0</v>
      </c>
      <c r="S2153" s="81">
        <v>0</v>
      </c>
      <c r="T2153" s="81" t="s">
        <v>133</v>
      </c>
      <c r="U2153" s="115">
        <v>1.50710003097895</v>
      </c>
      <c r="V2153" s="115">
        <v>-0.30254322750702101</v>
      </c>
      <c r="W2153" s="111">
        <v>1.8095971697309301</v>
      </c>
    </row>
    <row r="2154" spans="2:23">
      <c r="B2154" s="58" t="s">
        <v>112</v>
      </c>
      <c r="C2154" s="79" t="s">
        <v>136</v>
      </c>
      <c r="D2154" s="58" t="s">
        <v>62</v>
      </c>
      <c r="E2154" s="58" t="s">
        <v>176</v>
      </c>
      <c r="F2154" s="80">
        <v>93.19</v>
      </c>
      <c r="G2154" s="81">
        <v>53254</v>
      </c>
      <c r="H2154" s="81">
        <v>93.92</v>
      </c>
      <c r="I2154" s="81">
        <v>1</v>
      </c>
      <c r="J2154" s="81">
        <v>36.5403736886486</v>
      </c>
      <c r="K2154" s="81">
        <v>0.14072996504086099</v>
      </c>
      <c r="L2154" s="81">
        <v>36.540373983177098</v>
      </c>
      <c r="M2154" s="81">
        <v>0.140729967309529</v>
      </c>
      <c r="N2154" s="81">
        <v>-2.9452847383200002E-7</v>
      </c>
      <c r="O2154" s="81">
        <v>-2.268667654E-9</v>
      </c>
      <c r="P2154" s="81">
        <v>4.7510000000000001E-15</v>
      </c>
      <c r="Q2154" s="81">
        <v>4.7510000000000001E-15</v>
      </c>
      <c r="R2154" s="81">
        <v>0</v>
      </c>
      <c r="S2154" s="81">
        <v>0</v>
      </c>
      <c r="T2154" s="81" t="s">
        <v>133</v>
      </c>
      <c r="U2154" s="115">
        <v>2.7605835359999999E-9</v>
      </c>
      <c r="V2154" s="115">
        <v>0</v>
      </c>
      <c r="W2154" s="111">
        <v>2.7605132283E-9</v>
      </c>
    </row>
    <row r="2155" spans="2:23">
      <c r="B2155" s="58" t="s">
        <v>112</v>
      </c>
      <c r="C2155" s="79" t="s">
        <v>136</v>
      </c>
      <c r="D2155" s="58" t="s">
        <v>62</v>
      </c>
      <c r="E2155" s="58" t="s">
        <v>176</v>
      </c>
      <c r="F2155" s="80">
        <v>93.19</v>
      </c>
      <c r="G2155" s="81">
        <v>53304</v>
      </c>
      <c r="H2155" s="81">
        <v>93.9</v>
      </c>
      <c r="I2155" s="81">
        <v>1</v>
      </c>
      <c r="J2155" s="81">
        <v>29.456362393073299</v>
      </c>
      <c r="K2155" s="81">
        <v>9.6659249597131597E-2</v>
      </c>
      <c r="L2155" s="81">
        <v>32.062156038843597</v>
      </c>
      <c r="M2155" s="81">
        <v>0.11451717807431</v>
      </c>
      <c r="N2155" s="81">
        <v>-2.6057936457702899</v>
      </c>
      <c r="O2155" s="81">
        <v>-1.7857928477178001E-2</v>
      </c>
      <c r="P2155" s="81">
        <v>-0.87515795789977502</v>
      </c>
      <c r="Q2155" s="81">
        <v>-0.87515795789977402</v>
      </c>
      <c r="R2155" s="81">
        <v>0</v>
      </c>
      <c r="S2155" s="81">
        <v>8.5321421672068998E-5</v>
      </c>
      <c r="T2155" s="81" t="s">
        <v>133</v>
      </c>
      <c r="U2155" s="115">
        <v>0.17959356909931201</v>
      </c>
      <c r="V2155" s="115">
        <v>-3.6052562482874903E-2</v>
      </c>
      <c r="W2155" s="111">
        <v>0.21564063941587899</v>
      </c>
    </row>
    <row r="2156" spans="2:23">
      <c r="B2156" s="58" t="s">
        <v>112</v>
      </c>
      <c r="C2156" s="79" t="s">
        <v>136</v>
      </c>
      <c r="D2156" s="58" t="s">
        <v>62</v>
      </c>
      <c r="E2156" s="58" t="s">
        <v>176</v>
      </c>
      <c r="F2156" s="80">
        <v>93.19</v>
      </c>
      <c r="G2156" s="81">
        <v>54104</v>
      </c>
      <c r="H2156" s="81">
        <v>93.78</v>
      </c>
      <c r="I2156" s="81">
        <v>1</v>
      </c>
      <c r="J2156" s="81">
        <v>32.119393025886801</v>
      </c>
      <c r="K2156" s="81">
        <v>0.103062375294304</v>
      </c>
      <c r="L2156" s="81">
        <v>32.119393567059802</v>
      </c>
      <c r="M2156" s="81">
        <v>0.103062378767256</v>
      </c>
      <c r="N2156" s="81">
        <v>-5.4117292869200003E-7</v>
      </c>
      <c r="O2156" s="81">
        <v>-3.472952785E-9</v>
      </c>
      <c r="P2156" s="81">
        <v>0</v>
      </c>
      <c r="Q2156" s="81">
        <v>0</v>
      </c>
      <c r="R2156" s="81">
        <v>0</v>
      </c>
      <c r="S2156" s="81">
        <v>0</v>
      </c>
      <c r="T2156" s="81" t="s">
        <v>133</v>
      </c>
      <c r="U2156" s="115">
        <v>-5.3769631520000001E-9</v>
      </c>
      <c r="V2156" s="115">
        <v>0</v>
      </c>
      <c r="W2156" s="111">
        <v>-5.3771000947599998E-9</v>
      </c>
    </row>
    <row r="2157" spans="2:23">
      <c r="B2157" s="58" t="s">
        <v>112</v>
      </c>
      <c r="C2157" s="79" t="s">
        <v>136</v>
      </c>
      <c r="D2157" s="58" t="s">
        <v>62</v>
      </c>
      <c r="E2157" s="58" t="s">
        <v>177</v>
      </c>
      <c r="F2157" s="80">
        <v>93.92</v>
      </c>
      <c r="G2157" s="81">
        <v>54104</v>
      </c>
      <c r="H2157" s="81">
        <v>93.78</v>
      </c>
      <c r="I2157" s="81">
        <v>1</v>
      </c>
      <c r="J2157" s="81">
        <v>-8.3935770627305502</v>
      </c>
      <c r="K2157" s="81">
        <v>6.1716071055404904E-3</v>
      </c>
      <c r="L2157" s="81">
        <v>-8.3935767963417707</v>
      </c>
      <c r="M2157" s="81">
        <v>6.17160671380122E-3</v>
      </c>
      <c r="N2157" s="81">
        <v>-2.6638878186700002E-7</v>
      </c>
      <c r="O2157" s="81">
        <v>3.9173926999999999E-10</v>
      </c>
      <c r="P2157" s="81">
        <v>-4.7510000000000001E-15</v>
      </c>
      <c r="Q2157" s="81">
        <v>-4.7510000000000001E-15</v>
      </c>
      <c r="R2157" s="81">
        <v>0</v>
      </c>
      <c r="S2157" s="81">
        <v>0</v>
      </c>
      <c r="T2157" s="81" t="s">
        <v>133</v>
      </c>
      <c r="U2157" s="115">
        <v>-5.2969900900000003E-10</v>
      </c>
      <c r="V2157" s="115">
        <v>0</v>
      </c>
      <c r="W2157" s="111">
        <v>-5.2971249959999996E-10</v>
      </c>
    </row>
    <row r="2158" spans="2:23">
      <c r="B2158" s="58" t="s">
        <v>112</v>
      </c>
      <c r="C2158" s="79" t="s">
        <v>136</v>
      </c>
      <c r="D2158" s="58" t="s">
        <v>62</v>
      </c>
      <c r="E2158" s="58" t="s">
        <v>178</v>
      </c>
      <c r="F2158" s="80">
        <v>94.04</v>
      </c>
      <c r="G2158" s="81">
        <v>53404</v>
      </c>
      <c r="H2158" s="81">
        <v>94.75</v>
      </c>
      <c r="I2158" s="81">
        <v>1</v>
      </c>
      <c r="J2158" s="81">
        <v>35.546397029464401</v>
      </c>
      <c r="K2158" s="81">
        <v>0.12281670442065799</v>
      </c>
      <c r="L2158" s="81">
        <v>42.050129221511298</v>
      </c>
      <c r="M2158" s="81">
        <v>0.17187033932545201</v>
      </c>
      <c r="N2158" s="81">
        <v>-6.5037321920469102</v>
      </c>
      <c r="O2158" s="81">
        <v>-4.9053634904793801E-2</v>
      </c>
      <c r="P2158" s="81">
        <v>-2.2141664716674998</v>
      </c>
      <c r="Q2158" s="81">
        <v>-2.2141664716674998</v>
      </c>
      <c r="R2158" s="81">
        <v>0</v>
      </c>
      <c r="S2158" s="81">
        <v>4.7652622356573299E-4</v>
      </c>
      <c r="T2158" s="81" t="s">
        <v>133</v>
      </c>
      <c r="U2158" s="115">
        <v>-1.27680104847531E-2</v>
      </c>
      <c r="V2158" s="115">
        <v>-2.5631179228305999E-3</v>
      </c>
      <c r="W2158" s="111">
        <v>-1.0205152464415E-2</v>
      </c>
    </row>
    <row r="2159" spans="2:23">
      <c r="B2159" s="58" t="s">
        <v>112</v>
      </c>
      <c r="C2159" s="79" t="s">
        <v>136</v>
      </c>
      <c r="D2159" s="58" t="s">
        <v>62</v>
      </c>
      <c r="E2159" s="58" t="s">
        <v>179</v>
      </c>
      <c r="F2159" s="80">
        <v>94.75</v>
      </c>
      <c r="G2159" s="81">
        <v>53854</v>
      </c>
      <c r="H2159" s="81">
        <v>92.67</v>
      </c>
      <c r="I2159" s="81">
        <v>1</v>
      </c>
      <c r="J2159" s="81">
        <v>-59.493612065919898</v>
      </c>
      <c r="K2159" s="81">
        <v>0.69880148634704198</v>
      </c>
      <c r="L2159" s="81">
        <v>-52.941686539017603</v>
      </c>
      <c r="M2159" s="81">
        <v>0.55336118173297799</v>
      </c>
      <c r="N2159" s="81">
        <v>-6.5519255269022896</v>
      </c>
      <c r="O2159" s="81">
        <v>0.14544030461406399</v>
      </c>
      <c r="P2159" s="81">
        <v>-2.2141664716675402</v>
      </c>
      <c r="Q2159" s="81">
        <v>-2.21416647166753</v>
      </c>
      <c r="R2159" s="81">
        <v>0</v>
      </c>
      <c r="S2159" s="81">
        <v>9.6790712261919404E-4</v>
      </c>
      <c r="T2159" s="81" t="s">
        <v>133</v>
      </c>
      <c r="U2159" s="115">
        <v>1.2058494271910401E-3</v>
      </c>
      <c r="V2159" s="115">
        <v>-2.4206858874052201E-4</v>
      </c>
      <c r="W2159" s="111">
        <v>1.44788113974702E-3</v>
      </c>
    </row>
    <row r="2160" spans="2:23">
      <c r="B2160" s="58" t="s">
        <v>112</v>
      </c>
      <c r="C2160" s="79" t="s">
        <v>136</v>
      </c>
      <c r="D2160" s="58" t="s">
        <v>62</v>
      </c>
      <c r="E2160" s="58" t="s">
        <v>180</v>
      </c>
      <c r="F2160" s="80">
        <v>94.52</v>
      </c>
      <c r="G2160" s="81">
        <v>53754</v>
      </c>
      <c r="H2160" s="81">
        <v>93.21</v>
      </c>
      <c r="I2160" s="81">
        <v>1</v>
      </c>
      <c r="J2160" s="81">
        <v>-40.6387154083531</v>
      </c>
      <c r="K2160" s="81">
        <v>0.26787414182466901</v>
      </c>
      <c r="L2160" s="81">
        <v>-34.302793198153999</v>
      </c>
      <c r="M2160" s="81">
        <v>0.19085775895788101</v>
      </c>
      <c r="N2160" s="81">
        <v>-6.3359222101991</v>
      </c>
      <c r="O2160" s="81">
        <v>7.7016382866788094E-2</v>
      </c>
      <c r="P2160" s="81">
        <v>-2.1486860702806299</v>
      </c>
      <c r="Q2160" s="81">
        <v>-2.1486860702806201</v>
      </c>
      <c r="R2160" s="81">
        <v>0</v>
      </c>
      <c r="S2160" s="81">
        <v>7.4885336660183998E-4</v>
      </c>
      <c r="T2160" s="81" t="s">
        <v>133</v>
      </c>
      <c r="U2160" s="115">
        <v>-1.0709153175697701</v>
      </c>
      <c r="V2160" s="115">
        <v>-0.21498120224562101</v>
      </c>
      <c r="W2160" s="111">
        <v>-0.85595591461392395</v>
      </c>
    </row>
    <row r="2161" spans="2:23">
      <c r="B2161" s="58" t="s">
        <v>112</v>
      </c>
      <c r="C2161" s="79" t="s">
        <v>136</v>
      </c>
      <c r="D2161" s="58" t="s">
        <v>62</v>
      </c>
      <c r="E2161" s="58" t="s">
        <v>181</v>
      </c>
      <c r="F2161" s="80">
        <v>93.38</v>
      </c>
      <c r="G2161" s="81">
        <v>54050</v>
      </c>
      <c r="H2161" s="81">
        <v>93.23</v>
      </c>
      <c r="I2161" s="81">
        <v>1</v>
      </c>
      <c r="J2161" s="81">
        <v>-26.302122173303299</v>
      </c>
      <c r="K2161" s="81">
        <v>9.6437147336220306E-3</v>
      </c>
      <c r="L2161" s="81">
        <v>23.4995857244724</v>
      </c>
      <c r="M2161" s="81">
        <v>7.6980935773522403E-3</v>
      </c>
      <c r="N2161" s="81">
        <v>-49.8017078977756</v>
      </c>
      <c r="O2161" s="81">
        <v>1.9456211562697901E-3</v>
      </c>
      <c r="P2161" s="81">
        <v>-16.829271394621902</v>
      </c>
      <c r="Q2161" s="81">
        <v>-16.829271394621799</v>
      </c>
      <c r="R2161" s="81">
        <v>0</v>
      </c>
      <c r="S2161" s="81">
        <v>3.9481477968933004E-3</v>
      </c>
      <c r="T2161" s="81" t="s">
        <v>133</v>
      </c>
      <c r="U2161" s="115">
        <v>-7.2887200026801597</v>
      </c>
      <c r="V2161" s="115">
        <v>-1.46317618517562</v>
      </c>
      <c r="W2161" s="111">
        <v>-5.8256921849027501</v>
      </c>
    </row>
    <row r="2162" spans="2:23">
      <c r="B2162" s="58" t="s">
        <v>112</v>
      </c>
      <c r="C2162" s="79" t="s">
        <v>136</v>
      </c>
      <c r="D2162" s="58" t="s">
        <v>62</v>
      </c>
      <c r="E2162" s="58" t="s">
        <v>181</v>
      </c>
      <c r="F2162" s="80">
        <v>93.38</v>
      </c>
      <c r="G2162" s="81">
        <v>54850</v>
      </c>
      <c r="H2162" s="81">
        <v>93.31</v>
      </c>
      <c r="I2162" s="81">
        <v>1</v>
      </c>
      <c r="J2162" s="81">
        <v>-16.1230292812245</v>
      </c>
      <c r="K2162" s="81">
        <v>6.7561543825517796E-3</v>
      </c>
      <c r="L2162" s="81">
        <v>-25.606591122392199</v>
      </c>
      <c r="M2162" s="81">
        <v>1.7041578256554599E-2</v>
      </c>
      <c r="N2162" s="81">
        <v>9.4835618411676297</v>
      </c>
      <c r="O2162" s="81">
        <v>-1.0285423874002801E-2</v>
      </c>
      <c r="P2162" s="81">
        <v>3.38910241773777</v>
      </c>
      <c r="Q2162" s="81">
        <v>3.3891024177377602</v>
      </c>
      <c r="R2162" s="81">
        <v>0</v>
      </c>
      <c r="S2162" s="81">
        <v>2.9852153499383699E-4</v>
      </c>
      <c r="T2162" s="81" t="s">
        <v>133</v>
      </c>
      <c r="U2162" s="115">
        <v>-0.29624356263712398</v>
      </c>
      <c r="V2162" s="115">
        <v>-5.9469498856155198E-2</v>
      </c>
      <c r="W2162" s="111">
        <v>-0.23678009404233299</v>
      </c>
    </row>
    <row r="2163" spans="2:23">
      <c r="B2163" s="58" t="s">
        <v>112</v>
      </c>
      <c r="C2163" s="79" t="s">
        <v>136</v>
      </c>
      <c r="D2163" s="58" t="s">
        <v>62</v>
      </c>
      <c r="E2163" s="58" t="s">
        <v>182</v>
      </c>
      <c r="F2163" s="80">
        <v>94.09</v>
      </c>
      <c r="G2163" s="81">
        <v>53654</v>
      </c>
      <c r="H2163" s="81">
        <v>93.8</v>
      </c>
      <c r="I2163" s="81">
        <v>1</v>
      </c>
      <c r="J2163" s="81">
        <v>-53.385561819692803</v>
      </c>
      <c r="K2163" s="81">
        <v>8.8065562713851006E-2</v>
      </c>
      <c r="L2163" s="81">
        <v>-50.272041216105897</v>
      </c>
      <c r="M2163" s="81">
        <v>7.8092894156245901E-2</v>
      </c>
      <c r="N2163" s="81">
        <v>-3.1135206035869101</v>
      </c>
      <c r="O2163" s="81">
        <v>9.9726685576051206E-3</v>
      </c>
      <c r="P2163" s="81">
        <v>-1.0650124963505301</v>
      </c>
      <c r="Q2163" s="81">
        <v>-1.0650124963505301</v>
      </c>
      <c r="R2163" s="81">
        <v>0</v>
      </c>
      <c r="S2163" s="81">
        <v>3.5048374977128003E-5</v>
      </c>
      <c r="T2163" s="81" t="s">
        <v>133</v>
      </c>
      <c r="U2163" s="115">
        <v>3.3961372603990597E-2</v>
      </c>
      <c r="V2163" s="115">
        <v>-6.8175854734113302E-3</v>
      </c>
      <c r="W2163" s="111">
        <v>4.0777919501759602E-2</v>
      </c>
    </row>
    <row r="2164" spans="2:23">
      <c r="B2164" s="58" t="s">
        <v>112</v>
      </c>
      <c r="C2164" s="79" t="s">
        <v>136</v>
      </c>
      <c r="D2164" s="58" t="s">
        <v>62</v>
      </c>
      <c r="E2164" s="58" t="s">
        <v>183</v>
      </c>
      <c r="F2164" s="80">
        <v>93.62</v>
      </c>
      <c r="G2164" s="81">
        <v>58004</v>
      </c>
      <c r="H2164" s="81">
        <v>92.29</v>
      </c>
      <c r="I2164" s="81">
        <v>1</v>
      </c>
      <c r="J2164" s="81">
        <v>-39.985429448437799</v>
      </c>
      <c r="K2164" s="81">
        <v>0.32951980450107199</v>
      </c>
      <c r="L2164" s="81">
        <v>-35.551645688163603</v>
      </c>
      <c r="M2164" s="81">
        <v>0.26049381124527898</v>
      </c>
      <c r="N2164" s="81">
        <v>-4.4337837602741201</v>
      </c>
      <c r="O2164" s="81">
        <v>6.9025993255793394E-2</v>
      </c>
      <c r="P2164" s="81">
        <v>-1.5003548134568101</v>
      </c>
      <c r="Q2164" s="81">
        <v>-1.5003548134568001</v>
      </c>
      <c r="R2164" s="81">
        <v>0</v>
      </c>
      <c r="S2164" s="81">
        <v>4.6394440710680702E-4</v>
      </c>
      <c r="T2164" s="81" t="s">
        <v>133</v>
      </c>
      <c r="U2164" s="115">
        <v>0.51937880192770303</v>
      </c>
      <c r="V2164" s="115">
        <v>-0.10426284639637901</v>
      </c>
      <c r="W2164" s="111">
        <v>0.62362576515648804</v>
      </c>
    </row>
    <row r="2165" spans="2:23">
      <c r="B2165" s="58" t="s">
        <v>112</v>
      </c>
      <c r="C2165" s="79" t="s">
        <v>136</v>
      </c>
      <c r="D2165" s="58" t="s">
        <v>62</v>
      </c>
      <c r="E2165" s="58" t="s">
        <v>184</v>
      </c>
      <c r="F2165" s="80">
        <v>93.21</v>
      </c>
      <c r="G2165" s="81">
        <v>53756</v>
      </c>
      <c r="H2165" s="81">
        <v>93.21</v>
      </c>
      <c r="I2165" s="81">
        <v>1</v>
      </c>
      <c r="J2165" s="81">
        <v>-2.1368499999999999E-13</v>
      </c>
      <c r="K2165" s="81">
        <v>0</v>
      </c>
      <c r="L2165" s="81">
        <v>-1.409781E-12</v>
      </c>
      <c r="M2165" s="81">
        <v>0</v>
      </c>
      <c r="N2165" s="81">
        <v>1.196096E-12</v>
      </c>
      <c r="O2165" s="81">
        <v>0</v>
      </c>
      <c r="P2165" s="81">
        <v>1.70087E-13</v>
      </c>
      <c r="Q2165" s="81">
        <v>1.7008799999999999E-13</v>
      </c>
      <c r="R2165" s="81">
        <v>0</v>
      </c>
      <c r="S2165" s="81">
        <v>0</v>
      </c>
      <c r="T2165" s="81" t="s">
        <v>133</v>
      </c>
      <c r="U2165" s="115">
        <v>0</v>
      </c>
      <c r="V2165" s="115">
        <v>0</v>
      </c>
      <c r="W2165" s="111">
        <v>0</v>
      </c>
    </row>
    <row r="2166" spans="2:23">
      <c r="B2166" s="58" t="s">
        <v>112</v>
      </c>
      <c r="C2166" s="79" t="s">
        <v>136</v>
      </c>
      <c r="D2166" s="58" t="s">
        <v>62</v>
      </c>
      <c r="E2166" s="58" t="s">
        <v>184</v>
      </c>
      <c r="F2166" s="80">
        <v>93.21</v>
      </c>
      <c r="G2166" s="81">
        <v>53854</v>
      </c>
      <c r="H2166" s="81">
        <v>92.67</v>
      </c>
      <c r="I2166" s="81">
        <v>1</v>
      </c>
      <c r="J2166" s="81">
        <v>-62.896151819378296</v>
      </c>
      <c r="K2166" s="81">
        <v>0.19581833272747101</v>
      </c>
      <c r="L2166" s="81">
        <v>-55.616877122823801</v>
      </c>
      <c r="M2166" s="81">
        <v>0.153115232534316</v>
      </c>
      <c r="N2166" s="81">
        <v>-7.2792746965545199</v>
      </c>
      <c r="O2166" s="81">
        <v>4.2703100193154701E-2</v>
      </c>
      <c r="P2166" s="81">
        <v>-2.4484824736550999</v>
      </c>
      <c r="Q2166" s="81">
        <v>-2.4484824736550999</v>
      </c>
      <c r="R2166" s="81">
        <v>0</v>
      </c>
      <c r="S2166" s="81">
        <v>2.9675578797791301E-4</v>
      </c>
      <c r="T2166" s="81" t="s">
        <v>152</v>
      </c>
      <c r="U2166" s="115">
        <v>3.8017795812417897E-2</v>
      </c>
      <c r="V2166" s="115">
        <v>-7.6318933125630803E-3</v>
      </c>
      <c r="W2166" s="111">
        <v>4.5648526499513398E-2</v>
      </c>
    </row>
    <row r="2167" spans="2:23">
      <c r="B2167" s="58" t="s">
        <v>112</v>
      </c>
      <c r="C2167" s="79" t="s">
        <v>136</v>
      </c>
      <c r="D2167" s="58" t="s">
        <v>62</v>
      </c>
      <c r="E2167" s="58" t="s">
        <v>184</v>
      </c>
      <c r="F2167" s="80">
        <v>93.21</v>
      </c>
      <c r="G2167" s="81">
        <v>58104</v>
      </c>
      <c r="H2167" s="81">
        <v>91.99</v>
      </c>
      <c r="I2167" s="81">
        <v>1</v>
      </c>
      <c r="J2167" s="81">
        <v>-42.3246133774662</v>
      </c>
      <c r="K2167" s="81">
        <v>0.230012280045675</v>
      </c>
      <c r="L2167" s="81">
        <v>-43.212986666287101</v>
      </c>
      <c r="M2167" s="81">
        <v>0.23976930861409901</v>
      </c>
      <c r="N2167" s="81">
        <v>0.888373288820971</v>
      </c>
      <c r="O2167" s="81">
        <v>-9.75702856842392E-3</v>
      </c>
      <c r="P2167" s="81">
        <v>0.29979640337429603</v>
      </c>
      <c r="Q2167" s="81">
        <v>0.29979640337429603</v>
      </c>
      <c r="R2167" s="81">
        <v>0</v>
      </c>
      <c r="S2167" s="81">
        <v>1.1540320238339E-5</v>
      </c>
      <c r="T2167" s="81" t="s">
        <v>133</v>
      </c>
      <c r="U2167" s="115">
        <v>0.180314566925527</v>
      </c>
      <c r="V2167" s="115">
        <v>-3.6197299398066297E-2</v>
      </c>
      <c r="W2167" s="111">
        <v>0.21650635210838901</v>
      </c>
    </row>
    <row r="2168" spans="2:23">
      <c r="B2168" s="58" t="s">
        <v>112</v>
      </c>
      <c r="C2168" s="79" t="s">
        <v>136</v>
      </c>
      <c r="D2168" s="58" t="s">
        <v>62</v>
      </c>
      <c r="E2168" s="58" t="s">
        <v>185</v>
      </c>
      <c r="F2168" s="80">
        <v>92.92</v>
      </c>
      <c r="G2168" s="81">
        <v>54050</v>
      </c>
      <c r="H2168" s="81">
        <v>93.23</v>
      </c>
      <c r="I2168" s="81">
        <v>1</v>
      </c>
      <c r="J2168" s="81">
        <v>58.1151584145885</v>
      </c>
      <c r="K2168" s="81">
        <v>7.1228767835986806E-2</v>
      </c>
      <c r="L2168" s="81">
        <v>8.2775858491349901</v>
      </c>
      <c r="M2168" s="81">
        <v>1.44505363575988E-3</v>
      </c>
      <c r="N2168" s="81">
        <v>49.837572565453499</v>
      </c>
      <c r="O2168" s="81">
        <v>6.9783714200226998E-2</v>
      </c>
      <c r="P2168" s="81">
        <v>16.829271394621799</v>
      </c>
      <c r="Q2168" s="81">
        <v>16.829271394621699</v>
      </c>
      <c r="R2168" s="81">
        <v>0</v>
      </c>
      <c r="S2168" s="81">
        <v>5.9732020829611704E-3</v>
      </c>
      <c r="T2168" s="81" t="s">
        <v>152</v>
      </c>
      <c r="U2168" s="115">
        <v>-8.9545282961045807</v>
      </c>
      <c r="V2168" s="115">
        <v>-1.7975793482975999</v>
      </c>
      <c r="W2168" s="111">
        <v>-7.1571312239906</v>
      </c>
    </row>
    <row r="2169" spans="2:23">
      <c r="B2169" s="58" t="s">
        <v>112</v>
      </c>
      <c r="C2169" s="79" t="s">
        <v>136</v>
      </c>
      <c r="D2169" s="58" t="s">
        <v>62</v>
      </c>
      <c r="E2169" s="58" t="s">
        <v>185</v>
      </c>
      <c r="F2169" s="80">
        <v>92.92</v>
      </c>
      <c r="G2169" s="81">
        <v>56000</v>
      </c>
      <c r="H2169" s="81">
        <v>92.99</v>
      </c>
      <c r="I2169" s="81">
        <v>1</v>
      </c>
      <c r="J2169" s="81">
        <v>1.8507442548570401</v>
      </c>
      <c r="K2169" s="81">
        <v>3.3077680745031502E-4</v>
      </c>
      <c r="L2169" s="81">
        <v>45.558763497655399</v>
      </c>
      <c r="M2169" s="81">
        <v>0.20044078194870699</v>
      </c>
      <c r="N2169" s="81">
        <v>-43.7080192427984</v>
      </c>
      <c r="O2169" s="81">
        <v>-0.20011000514125701</v>
      </c>
      <c r="P2169" s="81">
        <v>-13.7484063904335</v>
      </c>
      <c r="Q2169" s="81">
        <v>-13.7484063904334</v>
      </c>
      <c r="R2169" s="81">
        <v>0</v>
      </c>
      <c r="S2169" s="81">
        <v>1.8253533761162798E-2</v>
      </c>
      <c r="T2169" s="81" t="s">
        <v>152</v>
      </c>
      <c r="U2169" s="115">
        <v>-15.541664180909899</v>
      </c>
      <c r="V2169" s="115">
        <v>-3.1199158287247299</v>
      </c>
      <c r="W2169" s="111">
        <v>-12.422064714492601</v>
      </c>
    </row>
    <row r="2170" spans="2:23">
      <c r="B2170" s="58" t="s">
        <v>112</v>
      </c>
      <c r="C2170" s="79" t="s">
        <v>136</v>
      </c>
      <c r="D2170" s="58" t="s">
        <v>62</v>
      </c>
      <c r="E2170" s="58" t="s">
        <v>185</v>
      </c>
      <c r="F2170" s="80">
        <v>92.92</v>
      </c>
      <c r="G2170" s="81">
        <v>58450</v>
      </c>
      <c r="H2170" s="81">
        <v>92.39</v>
      </c>
      <c r="I2170" s="81">
        <v>1</v>
      </c>
      <c r="J2170" s="81">
        <v>-106.73452182875</v>
      </c>
      <c r="K2170" s="81">
        <v>0.29141396347730197</v>
      </c>
      <c r="L2170" s="81">
        <v>-77.913580101978397</v>
      </c>
      <c r="M2170" s="81">
        <v>0.15528405416698399</v>
      </c>
      <c r="N2170" s="81">
        <v>-28.8209417267711</v>
      </c>
      <c r="O2170" s="81">
        <v>0.13612990931031799</v>
      </c>
      <c r="P2170" s="81">
        <v>-10.699289767562901</v>
      </c>
      <c r="Q2170" s="81">
        <v>-10.699289767562799</v>
      </c>
      <c r="R2170" s="81">
        <v>0</v>
      </c>
      <c r="S2170" s="81">
        <v>2.9282654231444498E-3</v>
      </c>
      <c r="T2170" s="81" t="s">
        <v>152</v>
      </c>
      <c r="U2170" s="115">
        <v>-2.6619823680411399</v>
      </c>
      <c r="V2170" s="115">
        <v>-0.53438041313742202</v>
      </c>
      <c r="W2170" s="111">
        <v>-2.1276561415644601</v>
      </c>
    </row>
    <row r="2171" spans="2:23">
      <c r="B2171" s="58" t="s">
        <v>112</v>
      </c>
      <c r="C2171" s="79" t="s">
        <v>136</v>
      </c>
      <c r="D2171" s="58" t="s">
        <v>62</v>
      </c>
      <c r="E2171" s="58" t="s">
        <v>186</v>
      </c>
      <c r="F2171" s="80">
        <v>92.67</v>
      </c>
      <c r="G2171" s="81">
        <v>53850</v>
      </c>
      <c r="H2171" s="81">
        <v>92.92</v>
      </c>
      <c r="I2171" s="81">
        <v>1</v>
      </c>
      <c r="J2171" s="81">
        <v>-14.062014620015701</v>
      </c>
      <c r="K2171" s="81">
        <v>0</v>
      </c>
      <c r="L2171" s="81">
        <v>-7.2136465464307404</v>
      </c>
      <c r="M2171" s="81">
        <v>0</v>
      </c>
      <c r="N2171" s="81">
        <v>-6.8483680735849903</v>
      </c>
      <c r="O2171" s="81">
        <v>0</v>
      </c>
      <c r="P2171" s="81">
        <v>-2.2995706082997098</v>
      </c>
      <c r="Q2171" s="81">
        <v>-2.2995706082997098</v>
      </c>
      <c r="R2171" s="81">
        <v>0</v>
      </c>
      <c r="S2171" s="81">
        <v>0</v>
      </c>
      <c r="T2171" s="81" t="s">
        <v>152</v>
      </c>
      <c r="U2171" s="115">
        <v>1.71209201839624</v>
      </c>
      <c r="V2171" s="115">
        <v>-0.34369440275185498</v>
      </c>
      <c r="W2171" s="111">
        <v>2.0557340635155499</v>
      </c>
    </row>
    <row r="2172" spans="2:23">
      <c r="B2172" s="58" t="s">
        <v>112</v>
      </c>
      <c r="C2172" s="79" t="s">
        <v>136</v>
      </c>
      <c r="D2172" s="58" t="s">
        <v>62</v>
      </c>
      <c r="E2172" s="58" t="s">
        <v>186</v>
      </c>
      <c r="F2172" s="80">
        <v>92.67</v>
      </c>
      <c r="G2172" s="81">
        <v>53850</v>
      </c>
      <c r="H2172" s="81">
        <v>92.92</v>
      </c>
      <c r="I2172" s="81">
        <v>2</v>
      </c>
      <c r="J2172" s="81">
        <v>-32.525117785227202</v>
      </c>
      <c r="K2172" s="81">
        <v>0</v>
      </c>
      <c r="L2172" s="81">
        <v>-16.684999263881799</v>
      </c>
      <c r="M2172" s="81">
        <v>0</v>
      </c>
      <c r="N2172" s="81">
        <v>-15.840118521345399</v>
      </c>
      <c r="O2172" s="81">
        <v>0</v>
      </c>
      <c r="P2172" s="81">
        <v>-5.3188541550749102</v>
      </c>
      <c r="Q2172" s="81">
        <v>-5.3188541550749102</v>
      </c>
      <c r="R2172" s="81">
        <v>0</v>
      </c>
      <c r="S2172" s="81">
        <v>0</v>
      </c>
      <c r="T2172" s="81" t="s">
        <v>152</v>
      </c>
      <c r="U2172" s="115">
        <v>3.9600296303363498</v>
      </c>
      <c r="V2172" s="115">
        <v>-0.79495728270085397</v>
      </c>
      <c r="W2172" s="111">
        <v>4.7548658110321496</v>
      </c>
    </row>
    <row r="2173" spans="2:23">
      <c r="B2173" s="58" t="s">
        <v>112</v>
      </c>
      <c r="C2173" s="79" t="s">
        <v>136</v>
      </c>
      <c r="D2173" s="58" t="s">
        <v>62</v>
      </c>
      <c r="E2173" s="58" t="s">
        <v>186</v>
      </c>
      <c r="F2173" s="80">
        <v>92.67</v>
      </c>
      <c r="G2173" s="81">
        <v>58004</v>
      </c>
      <c r="H2173" s="81">
        <v>92.29</v>
      </c>
      <c r="I2173" s="81">
        <v>1</v>
      </c>
      <c r="J2173" s="81">
        <v>-48.450743655593797</v>
      </c>
      <c r="K2173" s="81">
        <v>7.9814135066522296E-2</v>
      </c>
      <c r="L2173" s="81">
        <v>-57.229734143687402</v>
      </c>
      <c r="M2173" s="81">
        <v>0.111358243985343</v>
      </c>
      <c r="N2173" s="81">
        <v>8.7789904880935108</v>
      </c>
      <c r="O2173" s="81">
        <v>-3.1544108918820299E-2</v>
      </c>
      <c r="P2173" s="81">
        <v>2.9557758180520302</v>
      </c>
      <c r="Q2173" s="81">
        <v>2.9557758180520302</v>
      </c>
      <c r="R2173" s="81">
        <v>0</v>
      </c>
      <c r="S2173" s="81">
        <v>2.9704476334376E-4</v>
      </c>
      <c r="T2173" s="81" t="s">
        <v>152</v>
      </c>
      <c r="U2173" s="115">
        <v>0.418817192662994</v>
      </c>
      <c r="V2173" s="115">
        <v>-8.4075577333368401E-2</v>
      </c>
      <c r="W2173" s="111">
        <v>0.50287996211194796</v>
      </c>
    </row>
    <row r="2174" spans="2:23">
      <c r="B2174" s="58" t="s">
        <v>112</v>
      </c>
      <c r="C2174" s="79" t="s">
        <v>136</v>
      </c>
      <c r="D2174" s="58" t="s">
        <v>62</v>
      </c>
      <c r="E2174" s="58" t="s">
        <v>187</v>
      </c>
      <c r="F2174" s="80">
        <v>93.29</v>
      </c>
      <c r="G2174" s="81">
        <v>54000</v>
      </c>
      <c r="H2174" s="81">
        <v>92.55</v>
      </c>
      <c r="I2174" s="81">
        <v>1</v>
      </c>
      <c r="J2174" s="81">
        <v>-55.361050374834299</v>
      </c>
      <c r="K2174" s="81">
        <v>0.18572966145545899</v>
      </c>
      <c r="L2174" s="81">
        <v>-36.004218723206201</v>
      </c>
      <c r="M2174" s="81">
        <v>7.8556008211629294E-2</v>
      </c>
      <c r="N2174" s="81">
        <v>-19.356831651628099</v>
      </c>
      <c r="O2174" s="81">
        <v>0.10717365324383001</v>
      </c>
      <c r="P2174" s="81">
        <v>-5.8984305350875603</v>
      </c>
      <c r="Q2174" s="81">
        <v>-5.8984305350875603</v>
      </c>
      <c r="R2174" s="81">
        <v>0</v>
      </c>
      <c r="S2174" s="81">
        <v>2.1083638563015499E-3</v>
      </c>
      <c r="T2174" s="81" t="s">
        <v>152</v>
      </c>
      <c r="U2174" s="115">
        <v>-4.3654795627882903</v>
      </c>
      <c r="V2174" s="115">
        <v>-0.876349445553398</v>
      </c>
      <c r="W2174" s="111">
        <v>-3.4892189798670699</v>
      </c>
    </row>
    <row r="2175" spans="2:23">
      <c r="B2175" s="58" t="s">
        <v>112</v>
      </c>
      <c r="C2175" s="79" t="s">
        <v>136</v>
      </c>
      <c r="D2175" s="58" t="s">
        <v>62</v>
      </c>
      <c r="E2175" s="58" t="s">
        <v>187</v>
      </c>
      <c r="F2175" s="80">
        <v>93.29</v>
      </c>
      <c r="G2175" s="81">
        <v>54850</v>
      </c>
      <c r="H2175" s="81">
        <v>93.31</v>
      </c>
      <c r="I2175" s="81">
        <v>1</v>
      </c>
      <c r="J2175" s="81">
        <v>16.1274295277696</v>
      </c>
      <c r="K2175" s="81">
        <v>2.0443387077411501E-3</v>
      </c>
      <c r="L2175" s="81">
        <v>25.617691037269701</v>
      </c>
      <c r="M2175" s="81">
        <v>5.15825149947671E-3</v>
      </c>
      <c r="N2175" s="81">
        <v>-9.4902615095000602</v>
      </c>
      <c r="O2175" s="81">
        <v>-3.1139127917355499E-3</v>
      </c>
      <c r="P2175" s="81">
        <v>-3.3891024177376901</v>
      </c>
      <c r="Q2175" s="81">
        <v>-3.3891024177376901</v>
      </c>
      <c r="R2175" s="81">
        <v>0</v>
      </c>
      <c r="S2175" s="81">
        <v>9.0280079455616006E-5</v>
      </c>
      <c r="T2175" s="81" t="s">
        <v>133</v>
      </c>
      <c r="U2175" s="115">
        <v>-0.100722833278963</v>
      </c>
      <c r="V2175" s="115">
        <v>-2.0219634023944201E-2</v>
      </c>
      <c r="W2175" s="111">
        <v>-8.0505249544330901E-2</v>
      </c>
    </row>
    <row r="2176" spans="2:23">
      <c r="B2176" s="58" t="s">
        <v>112</v>
      </c>
      <c r="C2176" s="79" t="s">
        <v>136</v>
      </c>
      <c r="D2176" s="58" t="s">
        <v>62</v>
      </c>
      <c r="E2176" s="58" t="s">
        <v>134</v>
      </c>
      <c r="F2176" s="80">
        <v>92.55</v>
      </c>
      <c r="G2176" s="81">
        <v>54250</v>
      </c>
      <c r="H2176" s="81">
        <v>92.44</v>
      </c>
      <c r="I2176" s="81">
        <v>1</v>
      </c>
      <c r="J2176" s="81">
        <v>-41.930049740028203</v>
      </c>
      <c r="K2176" s="81">
        <v>2.3910555368336799E-2</v>
      </c>
      <c r="L2176" s="81">
        <v>-41.930045808214302</v>
      </c>
      <c r="M2176" s="81">
        <v>2.3910550884113799E-2</v>
      </c>
      <c r="N2176" s="81">
        <v>-3.931813813418E-6</v>
      </c>
      <c r="O2176" s="81">
        <v>4.484223035E-9</v>
      </c>
      <c r="P2176" s="81">
        <v>8.6400000000000003E-14</v>
      </c>
      <c r="Q2176" s="81">
        <v>8.6399000000000006E-14</v>
      </c>
      <c r="R2176" s="81">
        <v>0</v>
      </c>
      <c r="S2176" s="81">
        <v>0</v>
      </c>
      <c r="T2176" s="81" t="s">
        <v>152</v>
      </c>
      <c r="U2176" s="115">
        <v>-1.7731309834E-8</v>
      </c>
      <c r="V2176" s="115">
        <v>0</v>
      </c>
      <c r="W2176" s="111">
        <v>-1.7731761422449999E-8</v>
      </c>
    </row>
    <row r="2177" spans="2:23">
      <c r="B2177" s="58" t="s">
        <v>112</v>
      </c>
      <c r="C2177" s="79" t="s">
        <v>136</v>
      </c>
      <c r="D2177" s="58" t="s">
        <v>62</v>
      </c>
      <c r="E2177" s="58" t="s">
        <v>188</v>
      </c>
      <c r="F2177" s="80">
        <v>92.29</v>
      </c>
      <c r="G2177" s="81">
        <v>58004</v>
      </c>
      <c r="H2177" s="81">
        <v>92.29</v>
      </c>
      <c r="I2177" s="81">
        <v>1</v>
      </c>
      <c r="J2177" s="81">
        <v>-7.899E-15</v>
      </c>
      <c r="K2177" s="81">
        <v>0</v>
      </c>
      <c r="L2177" s="81">
        <v>-1.56777E-13</v>
      </c>
      <c r="M2177" s="81">
        <v>0</v>
      </c>
      <c r="N2177" s="81">
        <v>1.48878E-13</v>
      </c>
      <c r="O2177" s="81">
        <v>0</v>
      </c>
      <c r="P2177" s="81">
        <v>2.1047E-14</v>
      </c>
      <c r="Q2177" s="81">
        <v>2.1045E-14</v>
      </c>
      <c r="R2177" s="81">
        <v>0</v>
      </c>
      <c r="S2177" s="81">
        <v>0</v>
      </c>
      <c r="T2177" s="81" t="s">
        <v>133</v>
      </c>
      <c r="U2177" s="115">
        <v>0</v>
      </c>
      <c r="V2177" s="115">
        <v>0</v>
      </c>
      <c r="W2177" s="111">
        <v>0</v>
      </c>
    </row>
    <row r="2178" spans="2:23">
      <c r="B2178" s="58" t="s">
        <v>112</v>
      </c>
      <c r="C2178" s="79" t="s">
        <v>136</v>
      </c>
      <c r="D2178" s="58" t="s">
        <v>62</v>
      </c>
      <c r="E2178" s="58" t="s">
        <v>189</v>
      </c>
      <c r="F2178" s="80">
        <v>93.43</v>
      </c>
      <c r="G2178" s="81">
        <v>53550</v>
      </c>
      <c r="H2178" s="81">
        <v>93.38</v>
      </c>
      <c r="I2178" s="81">
        <v>1</v>
      </c>
      <c r="J2178" s="81">
        <v>-6.0844319631255903</v>
      </c>
      <c r="K2178" s="81">
        <v>6.5525952795610597E-4</v>
      </c>
      <c r="L2178" s="81">
        <v>14.2516211408077</v>
      </c>
      <c r="M2178" s="81">
        <v>3.5950240809977602E-3</v>
      </c>
      <c r="N2178" s="81">
        <v>-20.336053103933299</v>
      </c>
      <c r="O2178" s="81">
        <v>-2.9397645530416499E-3</v>
      </c>
      <c r="P2178" s="81">
        <v>-6.7777301313115599</v>
      </c>
      <c r="Q2178" s="81">
        <v>-6.7777301313115599</v>
      </c>
      <c r="R2178" s="81">
        <v>0</v>
      </c>
      <c r="S2178" s="81">
        <v>8.1309597547212897E-4</v>
      </c>
      <c r="T2178" s="81" t="s">
        <v>133</v>
      </c>
      <c r="U2178" s="115">
        <v>-1.2913913632737499</v>
      </c>
      <c r="V2178" s="115">
        <v>-0.25924072920743602</v>
      </c>
      <c r="W2178" s="111">
        <v>-1.0321769213124301</v>
      </c>
    </row>
    <row r="2179" spans="2:23">
      <c r="B2179" s="58" t="s">
        <v>112</v>
      </c>
      <c r="C2179" s="79" t="s">
        <v>136</v>
      </c>
      <c r="D2179" s="58" t="s">
        <v>62</v>
      </c>
      <c r="E2179" s="58" t="s">
        <v>190</v>
      </c>
      <c r="F2179" s="80">
        <v>92.09</v>
      </c>
      <c r="G2179" s="81">
        <v>58200</v>
      </c>
      <c r="H2179" s="81">
        <v>92.19</v>
      </c>
      <c r="I2179" s="81">
        <v>1</v>
      </c>
      <c r="J2179" s="81">
        <v>25.6653814302373</v>
      </c>
      <c r="K2179" s="81">
        <v>1.1619676221846899E-2</v>
      </c>
      <c r="L2179" s="81">
        <v>56.082759734100001</v>
      </c>
      <c r="M2179" s="81">
        <v>5.5482667570888801E-2</v>
      </c>
      <c r="N2179" s="81">
        <v>-30.417378303862598</v>
      </c>
      <c r="O2179" s="81">
        <v>-4.3862991349041897E-2</v>
      </c>
      <c r="P2179" s="81">
        <v>-10.5493554869871</v>
      </c>
      <c r="Q2179" s="81">
        <v>-10.5493554869871</v>
      </c>
      <c r="R2179" s="81">
        <v>0</v>
      </c>
      <c r="S2179" s="81">
        <v>1.9631362170061599E-3</v>
      </c>
      <c r="T2179" s="81" t="s">
        <v>133</v>
      </c>
      <c r="U2179" s="115">
        <v>-0.99979819251462998</v>
      </c>
      <c r="V2179" s="115">
        <v>-0.200704774601181</v>
      </c>
      <c r="W2179" s="111">
        <v>-0.799113769560448</v>
      </c>
    </row>
    <row r="2180" spans="2:23">
      <c r="B2180" s="58" t="s">
        <v>112</v>
      </c>
      <c r="C2180" s="79" t="s">
        <v>136</v>
      </c>
      <c r="D2180" s="58" t="s">
        <v>62</v>
      </c>
      <c r="E2180" s="58" t="s">
        <v>191</v>
      </c>
      <c r="F2180" s="80">
        <v>93.44</v>
      </c>
      <c r="G2180" s="81">
        <v>53000</v>
      </c>
      <c r="H2180" s="81">
        <v>93.7</v>
      </c>
      <c r="I2180" s="81">
        <v>1</v>
      </c>
      <c r="J2180" s="81">
        <v>67.186988465578395</v>
      </c>
      <c r="K2180" s="81">
        <v>0.11158833987950301</v>
      </c>
      <c r="L2180" s="81">
        <v>90.644328261912193</v>
      </c>
      <c r="M2180" s="81">
        <v>0.20310926576243801</v>
      </c>
      <c r="N2180" s="81">
        <v>-23.457339796333901</v>
      </c>
      <c r="O2180" s="81">
        <v>-9.1520925882934201E-2</v>
      </c>
      <c r="P2180" s="81">
        <v>-7.9604666638743398</v>
      </c>
      <c r="Q2180" s="81">
        <v>-7.9604666638743398</v>
      </c>
      <c r="R2180" s="81">
        <v>0</v>
      </c>
      <c r="S2180" s="81">
        <v>1.5664824094045E-3</v>
      </c>
      <c r="T2180" s="81" t="s">
        <v>133</v>
      </c>
      <c r="U2180" s="115">
        <v>-2.4647046878192298</v>
      </c>
      <c r="V2180" s="115">
        <v>-0.49477784870069502</v>
      </c>
      <c r="W2180" s="111">
        <v>-1.9699770100431599</v>
      </c>
    </row>
    <row r="2181" spans="2:23">
      <c r="B2181" s="58" t="s">
        <v>112</v>
      </c>
      <c r="C2181" s="79" t="s">
        <v>136</v>
      </c>
      <c r="D2181" s="58" t="s">
        <v>62</v>
      </c>
      <c r="E2181" s="58" t="s">
        <v>192</v>
      </c>
      <c r="F2181" s="80">
        <v>92.99</v>
      </c>
      <c r="G2181" s="81">
        <v>56100</v>
      </c>
      <c r="H2181" s="81">
        <v>92.4</v>
      </c>
      <c r="I2181" s="81">
        <v>1</v>
      </c>
      <c r="J2181" s="81">
        <v>-36.278919999240998</v>
      </c>
      <c r="K2181" s="81">
        <v>0.122797731387847</v>
      </c>
      <c r="L2181" s="81">
        <v>7.3878969020688796</v>
      </c>
      <c r="M2181" s="81">
        <v>5.09240922530138E-3</v>
      </c>
      <c r="N2181" s="81">
        <v>-43.666816901309801</v>
      </c>
      <c r="O2181" s="81">
        <v>0.11770532216254501</v>
      </c>
      <c r="P2181" s="81">
        <v>-13.7484063904335</v>
      </c>
      <c r="Q2181" s="81">
        <v>-13.7484063904335</v>
      </c>
      <c r="R2181" s="81">
        <v>0</v>
      </c>
      <c r="S2181" s="81">
        <v>1.76354426831987E-2</v>
      </c>
      <c r="T2181" s="81" t="s">
        <v>152</v>
      </c>
      <c r="U2181" s="115">
        <v>-14.852727133915099</v>
      </c>
      <c r="V2181" s="115">
        <v>-2.9816149638434801</v>
      </c>
      <c r="W2181" s="111">
        <v>-11.871414508545399</v>
      </c>
    </row>
    <row r="2182" spans="2:23">
      <c r="B2182" s="58" t="s">
        <v>112</v>
      </c>
      <c r="C2182" s="79" t="s">
        <v>136</v>
      </c>
      <c r="D2182" s="58" t="s">
        <v>62</v>
      </c>
      <c r="E2182" s="58" t="s">
        <v>135</v>
      </c>
      <c r="F2182" s="80">
        <v>92.08</v>
      </c>
      <c r="G2182" s="81">
        <v>56100</v>
      </c>
      <c r="H2182" s="81">
        <v>92.4</v>
      </c>
      <c r="I2182" s="81">
        <v>1</v>
      </c>
      <c r="J2182" s="81">
        <v>23.226325777637602</v>
      </c>
      <c r="K2182" s="81">
        <v>4.4559578474051398E-2</v>
      </c>
      <c r="L2182" s="81">
        <v>-22.376776247511199</v>
      </c>
      <c r="M2182" s="81">
        <v>4.1359481518095598E-2</v>
      </c>
      <c r="N2182" s="81">
        <v>45.6031020251488</v>
      </c>
      <c r="O2182" s="81">
        <v>3.2000969559557802E-3</v>
      </c>
      <c r="P2182" s="81">
        <v>14.599221684552701</v>
      </c>
      <c r="Q2182" s="81">
        <v>14.599221684552599</v>
      </c>
      <c r="R2182" s="81">
        <v>0</v>
      </c>
      <c r="S2182" s="81">
        <v>1.7605138815443299E-2</v>
      </c>
      <c r="T2182" s="81" t="s">
        <v>133</v>
      </c>
      <c r="U2182" s="115">
        <v>-14.2978157048305</v>
      </c>
      <c r="V2182" s="115">
        <v>-2.8702191100282999</v>
      </c>
      <c r="W2182" s="111">
        <v>-11.4278876376349</v>
      </c>
    </row>
    <row r="2183" spans="2:23">
      <c r="B2183" s="58" t="s">
        <v>112</v>
      </c>
      <c r="C2183" s="79" t="s">
        <v>136</v>
      </c>
      <c r="D2183" s="58" t="s">
        <v>62</v>
      </c>
      <c r="E2183" s="58" t="s">
        <v>193</v>
      </c>
      <c r="F2183" s="80">
        <v>92.29</v>
      </c>
      <c r="G2183" s="81">
        <v>58054</v>
      </c>
      <c r="H2183" s="81">
        <v>92.12</v>
      </c>
      <c r="I2183" s="81">
        <v>1</v>
      </c>
      <c r="J2183" s="81">
        <v>-19.752246445433698</v>
      </c>
      <c r="K2183" s="81">
        <v>2.1926499667832399E-2</v>
      </c>
      <c r="L2183" s="81">
        <v>-19.306549172156</v>
      </c>
      <c r="M2183" s="81">
        <v>2.0948147660652498E-2</v>
      </c>
      <c r="N2183" s="81">
        <v>-0.445697273277676</v>
      </c>
      <c r="O2183" s="81">
        <v>9.7835200717996109E-4</v>
      </c>
      <c r="P2183" s="81">
        <v>-0.14997761795297401</v>
      </c>
      <c r="Q2183" s="81">
        <v>-0.14997761795297301</v>
      </c>
      <c r="R2183" s="81">
        <v>0</v>
      </c>
      <c r="S2183" s="81">
        <v>1.2641226668409999E-6</v>
      </c>
      <c r="T2183" s="81" t="s">
        <v>152</v>
      </c>
      <c r="U2183" s="115">
        <v>1.44404103648226E-2</v>
      </c>
      <c r="V2183" s="115">
        <v>-2.8988443159021601E-3</v>
      </c>
      <c r="W2183" s="111">
        <v>1.7338813077299502E-2</v>
      </c>
    </row>
    <row r="2184" spans="2:23">
      <c r="B2184" s="58" t="s">
        <v>112</v>
      </c>
      <c r="C2184" s="79" t="s">
        <v>136</v>
      </c>
      <c r="D2184" s="58" t="s">
        <v>62</v>
      </c>
      <c r="E2184" s="58" t="s">
        <v>193</v>
      </c>
      <c r="F2184" s="80">
        <v>92.29</v>
      </c>
      <c r="G2184" s="81">
        <v>58104</v>
      </c>
      <c r="H2184" s="81">
        <v>91.99</v>
      </c>
      <c r="I2184" s="81">
        <v>1</v>
      </c>
      <c r="J2184" s="81">
        <v>-21.208777149163701</v>
      </c>
      <c r="K2184" s="81">
        <v>4.0213213197762103E-2</v>
      </c>
      <c r="L2184" s="81">
        <v>-20.7632397135141</v>
      </c>
      <c r="M2184" s="81">
        <v>3.8541423832036001E-2</v>
      </c>
      <c r="N2184" s="81">
        <v>-0.44553743564954301</v>
      </c>
      <c r="O2184" s="81">
        <v>1.6717893657260999E-3</v>
      </c>
      <c r="P2184" s="81">
        <v>-0.14981878542136401</v>
      </c>
      <c r="Q2184" s="81">
        <v>-0.14981878542136301</v>
      </c>
      <c r="R2184" s="81">
        <v>0</v>
      </c>
      <c r="S2184" s="81">
        <v>2.0066427607829999E-6</v>
      </c>
      <c r="T2184" s="81" t="s">
        <v>152</v>
      </c>
      <c r="U2184" s="115">
        <v>2.0377441463134499E-2</v>
      </c>
      <c r="V2184" s="115">
        <v>-4.0906753247079101E-3</v>
      </c>
      <c r="W2184" s="111">
        <v>2.4467493623560901E-2</v>
      </c>
    </row>
    <row r="2185" spans="2:23">
      <c r="B2185" s="58" t="s">
        <v>112</v>
      </c>
      <c r="C2185" s="79" t="s">
        <v>136</v>
      </c>
      <c r="D2185" s="58" t="s">
        <v>62</v>
      </c>
      <c r="E2185" s="58" t="s">
        <v>194</v>
      </c>
      <c r="F2185" s="80">
        <v>92.12</v>
      </c>
      <c r="G2185" s="81">
        <v>58104</v>
      </c>
      <c r="H2185" s="81">
        <v>91.99</v>
      </c>
      <c r="I2185" s="81">
        <v>1</v>
      </c>
      <c r="J2185" s="81">
        <v>-23.724008334238</v>
      </c>
      <c r="K2185" s="81">
        <v>1.8798474286196E-2</v>
      </c>
      <c r="L2185" s="81">
        <v>-23.277471856425301</v>
      </c>
      <c r="M2185" s="81">
        <v>1.8097479247290799E-2</v>
      </c>
      <c r="N2185" s="81">
        <v>-0.446536477812703</v>
      </c>
      <c r="O2185" s="81">
        <v>7.0099503890516798E-4</v>
      </c>
      <c r="P2185" s="81">
        <v>-0.149977617952923</v>
      </c>
      <c r="Q2185" s="81">
        <v>-0.149977617952922</v>
      </c>
      <c r="R2185" s="81">
        <v>0</v>
      </c>
      <c r="S2185" s="81">
        <v>7.5127574861999998E-7</v>
      </c>
      <c r="T2185" s="81" t="s">
        <v>152</v>
      </c>
      <c r="U2185" s="115">
        <v>6.4803561907594504E-3</v>
      </c>
      <c r="V2185" s="115">
        <v>-1.30090096015322E-3</v>
      </c>
      <c r="W2185" s="111">
        <v>7.7810589745853599E-3</v>
      </c>
    </row>
    <row r="2186" spans="2:23">
      <c r="B2186" s="58" t="s">
        <v>112</v>
      </c>
      <c r="C2186" s="79" t="s">
        <v>136</v>
      </c>
      <c r="D2186" s="58" t="s">
        <v>62</v>
      </c>
      <c r="E2186" s="58" t="s">
        <v>195</v>
      </c>
      <c r="F2186" s="80">
        <v>92.18</v>
      </c>
      <c r="G2186" s="81">
        <v>58200</v>
      </c>
      <c r="H2186" s="81">
        <v>92.19</v>
      </c>
      <c r="I2186" s="81">
        <v>1</v>
      </c>
      <c r="J2186" s="81">
        <v>3.47797436405315</v>
      </c>
      <c r="K2186" s="81">
        <v>4.9534371747359798E-4</v>
      </c>
      <c r="L2186" s="81">
        <v>-26.902899661784101</v>
      </c>
      <c r="M2186" s="81">
        <v>2.9638218118182302E-2</v>
      </c>
      <c r="N2186" s="81">
        <v>30.380874025837201</v>
      </c>
      <c r="O2186" s="81">
        <v>-2.9142874400708701E-2</v>
      </c>
      <c r="P2186" s="81">
        <v>10.5493554869871</v>
      </c>
      <c r="Q2186" s="81">
        <v>10.5493554869871</v>
      </c>
      <c r="R2186" s="81">
        <v>0</v>
      </c>
      <c r="S2186" s="81">
        <v>4.5572805037642902E-3</v>
      </c>
      <c r="T2186" s="81" t="s">
        <v>152</v>
      </c>
      <c r="U2186" s="115">
        <v>-2.9903446168874201</v>
      </c>
      <c r="V2186" s="115">
        <v>-0.60029758685872303</v>
      </c>
      <c r="W2186" s="111">
        <v>-2.3901079007509098</v>
      </c>
    </row>
    <row r="2187" spans="2:23">
      <c r="B2187" s="58" t="s">
        <v>112</v>
      </c>
      <c r="C2187" s="79" t="s">
        <v>136</v>
      </c>
      <c r="D2187" s="58" t="s">
        <v>62</v>
      </c>
      <c r="E2187" s="58" t="s">
        <v>195</v>
      </c>
      <c r="F2187" s="80">
        <v>92.18</v>
      </c>
      <c r="G2187" s="81">
        <v>58300</v>
      </c>
      <c r="H2187" s="81">
        <v>92.03</v>
      </c>
      <c r="I2187" s="81">
        <v>1</v>
      </c>
      <c r="J2187" s="81">
        <v>-20.993593969262601</v>
      </c>
      <c r="K2187" s="81">
        <v>1.69372918590887E-2</v>
      </c>
      <c r="L2187" s="81">
        <v>12.2543319153539</v>
      </c>
      <c r="M2187" s="81">
        <v>5.7709812460805697E-3</v>
      </c>
      <c r="N2187" s="81">
        <v>-33.2479258846165</v>
      </c>
      <c r="O2187" s="81">
        <v>1.11663106130082E-2</v>
      </c>
      <c r="P2187" s="81">
        <v>-11.892455656652499</v>
      </c>
      <c r="Q2187" s="81">
        <v>-11.892455656652499</v>
      </c>
      <c r="R2187" s="81">
        <v>0</v>
      </c>
      <c r="S2187" s="81">
        <v>5.43517417439151E-3</v>
      </c>
      <c r="T2187" s="81" t="s">
        <v>152</v>
      </c>
      <c r="U2187" s="115">
        <v>-3.9587158436815399</v>
      </c>
      <c r="V2187" s="115">
        <v>-0.79469354622243205</v>
      </c>
      <c r="W2187" s="111">
        <v>-3.1641028801087101</v>
      </c>
    </row>
    <row r="2188" spans="2:23">
      <c r="B2188" s="58" t="s">
        <v>112</v>
      </c>
      <c r="C2188" s="79" t="s">
        <v>136</v>
      </c>
      <c r="D2188" s="58" t="s">
        <v>62</v>
      </c>
      <c r="E2188" s="58" t="s">
        <v>195</v>
      </c>
      <c r="F2188" s="80">
        <v>92.18</v>
      </c>
      <c r="G2188" s="81">
        <v>58500</v>
      </c>
      <c r="H2188" s="81">
        <v>92.18</v>
      </c>
      <c r="I2188" s="81">
        <v>1</v>
      </c>
      <c r="J2188" s="81">
        <v>-7.0850274773643402</v>
      </c>
      <c r="K2188" s="81">
        <v>2.6152957078959E-4</v>
      </c>
      <c r="L2188" s="81">
        <v>-9.9611953354511193</v>
      </c>
      <c r="M2188" s="81">
        <v>5.1696439918237798E-4</v>
      </c>
      <c r="N2188" s="81">
        <v>2.87616785808678</v>
      </c>
      <c r="O2188" s="81">
        <v>-2.5543482839278901E-4</v>
      </c>
      <c r="P2188" s="81">
        <v>1.34310016966532</v>
      </c>
      <c r="Q2188" s="81">
        <v>1.34310016966532</v>
      </c>
      <c r="R2188" s="81">
        <v>0</v>
      </c>
      <c r="S2188" s="81">
        <v>9.3984131225839992E-6</v>
      </c>
      <c r="T2188" s="81" t="s">
        <v>152</v>
      </c>
      <c r="U2188" s="115">
        <v>-2.3545982481247198E-2</v>
      </c>
      <c r="V2188" s="115">
        <v>-4.7267449991843496E-3</v>
      </c>
      <c r="W2188" s="111">
        <v>-1.8819716778312099E-2</v>
      </c>
    </row>
    <row r="2189" spans="2:23">
      <c r="B2189" s="58" t="s">
        <v>112</v>
      </c>
      <c r="C2189" s="79" t="s">
        <v>136</v>
      </c>
      <c r="D2189" s="58" t="s">
        <v>62</v>
      </c>
      <c r="E2189" s="58" t="s">
        <v>196</v>
      </c>
      <c r="F2189" s="80">
        <v>92.03</v>
      </c>
      <c r="G2189" s="81">
        <v>58304</v>
      </c>
      <c r="H2189" s="81">
        <v>92.03</v>
      </c>
      <c r="I2189" s="81">
        <v>1</v>
      </c>
      <c r="J2189" s="81">
        <v>20.0229334945586</v>
      </c>
      <c r="K2189" s="81">
        <v>0</v>
      </c>
      <c r="L2189" s="81">
        <v>20.0229334945586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133</v>
      </c>
      <c r="U2189" s="115">
        <v>0</v>
      </c>
      <c r="V2189" s="115">
        <v>0</v>
      </c>
      <c r="W2189" s="111">
        <v>0</v>
      </c>
    </row>
    <row r="2190" spans="2:23">
      <c r="B2190" s="58" t="s">
        <v>112</v>
      </c>
      <c r="C2190" s="79" t="s">
        <v>136</v>
      </c>
      <c r="D2190" s="58" t="s">
        <v>62</v>
      </c>
      <c r="E2190" s="58" t="s">
        <v>196</v>
      </c>
      <c r="F2190" s="80">
        <v>92.03</v>
      </c>
      <c r="G2190" s="81">
        <v>58350</v>
      </c>
      <c r="H2190" s="81">
        <v>91.11</v>
      </c>
      <c r="I2190" s="81">
        <v>1</v>
      </c>
      <c r="J2190" s="81">
        <v>-69.080534640028105</v>
      </c>
      <c r="K2190" s="81">
        <v>0.34502429524279798</v>
      </c>
      <c r="L2190" s="81">
        <v>-9.5883420865272697</v>
      </c>
      <c r="M2190" s="81">
        <v>6.64699477690593E-3</v>
      </c>
      <c r="N2190" s="81">
        <v>-59.4921925535008</v>
      </c>
      <c r="O2190" s="81">
        <v>0.33837730046589298</v>
      </c>
      <c r="P2190" s="81">
        <v>-21.248645254550201</v>
      </c>
      <c r="Q2190" s="81">
        <v>-21.248645254550102</v>
      </c>
      <c r="R2190" s="81">
        <v>0</v>
      </c>
      <c r="S2190" s="81">
        <v>3.2643806088613801E-2</v>
      </c>
      <c r="T2190" s="81" t="s">
        <v>152</v>
      </c>
      <c r="U2190" s="115">
        <v>-23.747607745559002</v>
      </c>
      <c r="V2190" s="115">
        <v>-4.7672203206347996</v>
      </c>
      <c r="W2190" s="111">
        <v>-18.980870825408001</v>
      </c>
    </row>
    <row r="2191" spans="2:23">
      <c r="B2191" s="58" t="s">
        <v>112</v>
      </c>
      <c r="C2191" s="79" t="s">
        <v>136</v>
      </c>
      <c r="D2191" s="58" t="s">
        <v>62</v>
      </c>
      <c r="E2191" s="58" t="s">
        <v>196</v>
      </c>
      <c r="F2191" s="80">
        <v>92.03</v>
      </c>
      <c r="G2191" s="81">
        <v>58600</v>
      </c>
      <c r="H2191" s="81">
        <v>92.04</v>
      </c>
      <c r="I2191" s="81">
        <v>1</v>
      </c>
      <c r="J2191" s="81">
        <v>15.542696052444899</v>
      </c>
      <c r="K2191" s="81">
        <v>9.27649538222155E-4</v>
      </c>
      <c r="L2191" s="81">
        <v>-10.5265477378877</v>
      </c>
      <c r="M2191" s="81">
        <v>4.25503515947629E-4</v>
      </c>
      <c r="N2191" s="81">
        <v>26.0692437903326</v>
      </c>
      <c r="O2191" s="81">
        <v>5.0214602227452703E-4</v>
      </c>
      <c r="P2191" s="81">
        <v>9.3561895978975596</v>
      </c>
      <c r="Q2191" s="81">
        <v>9.3561895978975596</v>
      </c>
      <c r="R2191" s="81">
        <v>0</v>
      </c>
      <c r="S2191" s="81">
        <v>3.3614700976053702E-4</v>
      </c>
      <c r="T2191" s="81" t="s">
        <v>133</v>
      </c>
      <c r="U2191" s="115">
        <v>-0.21447742874342299</v>
      </c>
      <c r="V2191" s="115">
        <v>-4.3055332881450102E-2</v>
      </c>
      <c r="W2191" s="111">
        <v>-0.171426461711953</v>
      </c>
    </row>
    <row r="2192" spans="2:23">
      <c r="B2192" s="58" t="s">
        <v>112</v>
      </c>
      <c r="C2192" s="79" t="s">
        <v>136</v>
      </c>
      <c r="D2192" s="58" t="s">
        <v>62</v>
      </c>
      <c r="E2192" s="58" t="s">
        <v>197</v>
      </c>
      <c r="F2192" s="80">
        <v>92.03</v>
      </c>
      <c r="G2192" s="81">
        <v>58300</v>
      </c>
      <c r="H2192" s="81">
        <v>92.03</v>
      </c>
      <c r="I2192" s="81">
        <v>2</v>
      </c>
      <c r="J2192" s="81">
        <v>-12.3398665054414</v>
      </c>
      <c r="K2192" s="81">
        <v>0</v>
      </c>
      <c r="L2192" s="81">
        <v>-12.3398665054414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133</v>
      </c>
      <c r="U2192" s="115">
        <v>0</v>
      </c>
      <c r="V2192" s="115">
        <v>0</v>
      </c>
      <c r="W2192" s="111">
        <v>0</v>
      </c>
    </row>
    <row r="2193" spans="2:23">
      <c r="B2193" s="58" t="s">
        <v>112</v>
      </c>
      <c r="C2193" s="79" t="s">
        <v>136</v>
      </c>
      <c r="D2193" s="58" t="s">
        <v>62</v>
      </c>
      <c r="E2193" s="58" t="s">
        <v>198</v>
      </c>
      <c r="F2193" s="80">
        <v>92.39</v>
      </c>
      <c r="G2193" s="81">
        <v>58500</v>
      </c>
      <c r="H2193" s="81">
        <v>92.18</v>
      </c>
      <c r="I2193" s="81">
        <v>1</v>
      </c>
      <c r="J2193" s="81">
        <v>-76.181140274163496</v>
      </c>
      <c r="K2193" s="81">
        <v>8.1830282481952094E-2</v>
      </c>
      <c r="L2193" s="81">
        <v>-47.266972209798503</v>
      </c>
      <c r="M2193" s="81">
        <v>3.1501749932534302E-2</v>
      </c>
      <c r="N2193" s="81">
        <v>-28.914168064365001</v>
      </c>
      <c r="O2193" s="81">
        <v>5.0328532549417701E-2</v>
      </c>
      <c r="P2193" s="81">
        <v>-10.699289767562901</v>
      </c>
      <c r="Q2193" s="81">
        <v>-10.699289767562799</v>
      </c>
      <c r="R2193" s="81">
        <v>0</v>
      </c>
      <c r="S2193" s="81">
        <v>1.6140947015768901E-3</v>
      </c>
      <c r="T2193" s="81" t="s">
        <v>152</v>
      </c>
      <c r="U2193" s="115">
        <v>-1.42740666719344</v>
      </c>
      <c r="V2193" s="115">
        <v>-0.28654516036154098</v>
      </c>
      <c r="W2193" s="111">
        <v>-1.1408905627722199</v>
      </c>
    </row>
    <row r="2194" spans="2:23">
      <c r="B2194" s="58" t="s">
        <v>112</v>
      </c>
      <c r="C2194" s="79" t="s">
        <v>136</v>
      </c>
      <c r="D2194" s="58" t="s">
        <v>62</v>
      </c>
      <c r="E2194" s="58" t="s">
        <v>199</v>
      </c>
      <c r="F2194" s="80">
        <v>92.18</v>
      </c>
      <c r="G2194" s="81">
        <v>58600</v>
      </c>
      <c r="H2194" s="81">
        <v>92.04</v>
      </c>
      <c r="I2194" s="81">
        <v>1</v>
      </c>
      <c r="J2194" s="81">
        <v>-15.536718888439401</v>
      </c>
      <c r="K2194" s="81">
        <v>1.1026678472824E-2</v>
      </c>
      <c r="L2194" s="81">
        <v>10.529292669179799</v>
      </c>
      <c r="M2194" s="81">
        <v>5.0643590678930003E-3</v>
      </c>
      <c r="N2194" s="81">
        <v>-26.066011557619198</v>
      </c>
      <c r="O2194" s="81">
        <v>5.9623194049310399E-3</v>
      </c>
      <c r="P2194" s="81">
        <v>-9.3561895978976093</v>
      </c>
      <c r="Q2194" s="81">
        <v>-9.3561895978976093</v>
      </c>
      <c r="R2194" s="81">
        <v>0</v>
      </c>
      <c r="S2194" s="81">
        <v>3.9987488036097698E-3</v>
      </c>
      <c r="T2194" s="81" t="s">
        <v>133</v>
      </c>
      <c r="U2194" s="115">
        <v>-3.1000523776785101</v>
      </c>
      <c r="V2194" s="115">
        <v>-0.62232090273029295</v>
      </c>
      <c r="W2194" s="111">
        <v>-2.47779457885472</v>
      </c>
    </row>
    <row r="2195" spans="2:23">
      <c r="B2195" s="58" t="s">
        <v>112</v>
      </c>
      <c r="C2195" s="79" t="s">
        <v>113</v>
      </c>
      <c r="D2195" s="58" t="s">
        <v>63</v>
      </c>
      <c r="E2195" s="58" t="s">
        <v>114</v>
      </c>
      <c r="F2195" s="80">
        <v>91.83</v>
      </c>
      <c r="G2195" s="81">
        <v>50050</v>
      </c>
      <c r="H2195" s="81">
        <v>89.98</v>
      </c>
      <c r="I2195" s="81">
        <v>1</v>
      </c>
      <c r="J2195" s="81">
        <v>-52.641124781909497</v>
      </c>
      <c r="K2195" s="81">
        <v>0.50710910734973602</v>
      </c>
      <c r="L2195" s="81">
        <v>2.64183529188263</v>
      </c>
      <c r="M2195" s="81">
        <v>1.2772107488269E-3</v>
      </c>
      <c r="N2195" s="81">
        <v>-55.282960073792196</v>
      </c>
      <c r="O2195" s="81">
        <v>0.50583189660090999</v>
      </c>
      <c r="P2195" s="81">
        <v>-26.210676771233</v>
      </c>
      <c r="Q2195" s="81">
        <v>-26.210676771233</v>
      </c>
      <c r="R2195" s="81">
        <v>0</v>
      </c>
      <c r="S2195" s="81">
        <v>0.12572092255550801</v>
      </c>
      <c r="T2195" s="81" t="s">
        <v>129</v>
      </c>
      <c r="U2195" s="115">
        <v>-56.410427912802596</v>
      </c>
      <c r="V2195" s="115">
        <v>-11.1550564194079</v>
      </c>
      <c r="W2195" s="111">
        <v>-45.258689619099997</v>
      </c>
    </row>
    <row r="2196" spans="2:23">
      <c r="B2196" s="58" t="s">
        <v>112</v>
      </c>
      <c r="C2196" s="79" t="s">
        <v>113</v>
      </c>
      <c r="D2196" s="58" t="s">
        <v>63</v>
      </c>
      <c r="E2196" s="58" t="s">
        <v>130</v>
      </c>
      <c r="F2196" s="80">
        <v>81.400000000000006</v>
      </c>
      <c r="G2196" s="81">
        <v>56050</v>
      </c>
      <c r="H2196" s="81">
        <v>92.16</v>
      </c>
      <c r="I2196" s="81">
        <v>1</v>
      </c>
      <c r="J2196" s="81">
        <v>0.708974474543971</v>
      </c>
      <c r="K2196" s="81">
        <v>1.6084633777757001E-5</v>
      </c>
      <c r="L2196" s="81">
        <v>-39.533368679554599</v>
      </c>
      <c r="M2196" s="81">
        <v>5.0012391652914899E-2</v>
      </c>
      <c r="N2196" s="81">
        <v>40.242343154098599</v>
      </c>
      <c r="O2196" s="81">
        <v>-4.9996307019137098E-2</v>
      </c>
      <c r="P2196" s="81">
        <v>10.164704802522399</v>
      </c>
      <c r="Q2196" s="81">
        <v>10.1647048025223</v>
      </c>
      <c r="R2196" s="81">
        <v>0</v>
      </c>
      <c r="S2196" s="81">
        <v>3.3062791591174701E-3</v>
      </c>
      <c r="T2196" s="81" t="s">
        <v>129</v>
      </c>
      <c r="U2196" s="115">
        <v>-324.12825410746501</v>
      </c>
      <c r="V2196" s="115">
        <v>-64.095754906911097</v>
      </c>
      <c r="W2196" s="111">
        <v>-260.051564794125</v>
      </c>
    </row>
    <row r="2197" spans="2:23">
      <c r="B2197" s="58" t="s">
        <v>112</v>
      </c>
      <c r="C2197" s="79" t="s">
        <v>113</v>
      </c>
      <c r="D2197" s="58" t="s">
        <v>63</v>
      </c>
      <c r="E2197" s="58" t="s">
        <v>116</v>
      </c>
      <c r="F2197" s="80">
        <v>89.98</v>
      </c>
      <c r="G2197" s="81">
        <v>51450</v>
      </c>
      <c r="H2197" s="81">
        <v>92.29</v>
      </c>
      <c r="I2197" s="81">
        <v>10</v>
      </c>
      <c r="J2197" s="81">
        <v>61.6046003899962</v>
      </c>
      <c r="K2197" s="81">
        <v>0.66171830696684997</v>
      </c>
      <c r="L2197" s="81">
        <v>89.076763659152704</v>
      </c>
      <c r="M2197" s="81">
        <v>1.38348903051064</v>
      </c>
      <c r="N2197" s="81">
        <v>-27.4721632691565</v>
      </c>
      <c r="O2197" s="81">
        <v>-0.72177072354379301</v>
      </c>
      <c r="P2197" s="81">
        <v>-9.0935178199125097</v>
      </c>
      <c r="Q2197" s="81">
        <v>-9.0935178199125009</v>
      </c>
      <c r="R2197" s="81">
        <v>0</v>
      </c>
      <c r="S2197" s="81">
        <v>1.44181886872283E-2</v>
      </c>
      <c r="T2197" s="81" t="s">
        <v>131</v>
      </c>
      <c r="U2197" s="115">
        <v>-2.31787773841191</v>
      </c>
      <c r="V2197" s="115">
        <v>-0.45835597959373803</v>
      </c>
      <c r="W2197" s="111">
        <v>-1.85965809903025</v>
      </c>
    </row>
    <row r="2198" spans="2:23">
      <c r="B2198" s="58" t="s">
        <v>112</v>
      </c>
      <c r="C2198" s="79" t="s">
        <v>113</v>
      </c>
      <c r="D2198" s="58" t="s">
        <v>63</v>
      </c>
      <c r="E2198" s="58" t="s">
        <v>132</v>
      </c>
      <c r="F2198" s="80">
        <v>92.29</v>
      </c>
      <c r="G2198" s="81">
        <v>54000</v>
      </c>
      <c r="H2198" s="81">
        <v>92.71</v>
      </c>
      <c r="I2198" s="81">
        <v>10</v>
      </c>
      <c r="J2198" s="81">
        <v>35.864274228235402</v>
      </c>
      <c r="K2198" s="81">
        <v>6.1534016577520501E-2</v>
      </c>
      <c r="L2198" s="81">
        <v>62.911646766748703</v>
      </c>
      <c r="M2198" s="81">
        <v>0.18934475429957501</v>
      </c>
      <c r="N2198" s="81">
        <v>-27.047372538513301</v>
      </c>
      <c r="O2198" s="81">
        <v>-0.12781073772205501</v>
      </c>
      <c r="P2198" s="81">
        <v>-9.0935178199125097</v>
      </c>
      <c r="Q2198" s="81">
        <v>-9.0935178199125009</v>
      </c>
      <c r="R2198" s="81">
        <v>0</v>
      </c>
      <c r="S2198" s="81">
        <v>3.9559884537566101E-3</v>
      </c>
      <c r="T2198" s="81" t="s">
        <v>133</v>
      </c>
      <c r="U2198" s="115">
        <v>-0.46259677311480601</v>
      </c>
      <c r="V2198" s="115">
        <v>-9.1477645082011103E-2</v>
      </c>
      <c r="W2198" s="111">
        <v>-0.371146338502576</v>
      </c>
    </row>
    <row r="2199" spans="2:23">
      <c r="B2199" s="58" t="s">
        <v>112</v>
      </c>
      <c r="C2199" s="79" t="s">
        <v>113</v>
      </c>
      <c r="D2199" s="58" t="s">
        <v>63</v>
      </c>
      <c r="E2199" s="58" t="s">
        <v>134</v>
      </c>
      <c r="F2199" s="80">
        <v>92.71</v>
      </c>
      <c r="G2199" s="81">
        <v>56100</v>
      </c>
      <c r="H2199" s="81">
        <v>92.5</v>
      </c>
      <c r="I2199" s="81">
        <v>10</v>
      </c>
      <c r="J2199" s="81">
        <v>-4.3765840717784901</v>
      </c>
      <c r="K2199" s="81">
        <v>3.5014404315066899E-3</v>
      </c>
      <c r="L2199" s="81">
        <v>41.8372333272034</v>
      </c>
      <c r="M2199" s="81">
        <v>0.31996472810440402</v>
      </c>
      <c r="N2199" s="81">
        <v>-46.213817398981902</v>
      </c>
      <c r="O2199" s="81">
        <v>-0.316463287672898</v>
      </c>
      <c r="P2199" s="81">
        <v>-14.991948355000099</v>
      </c>
      <c r="Q2199" s="81">
        <v>-14.991948355</v>
      </c>
      <c r="R2199" s="81">
        <v>0</v>
      </c>
      <c r="S2199" s="81">
        <v>4.1085856629559402E-2</v>
      </c>
      <c r="T2199" s="81" t="s">
        <v>131</v>
      </c>
      <c r="U2199" s="115">
        <v>-39.010984408734501</v>
      </c>
      <c r="V2199" s="115">
        <v>-7.7143490690896597</v>
      </c>
      <c r="W2199" s="111">
        <v>-31.298930010239399</v>
      </c>
    </row>
    <row r="2200" spans="2:23">
      <c r="B2200" s="58" t="s">
        <v>112</v>
      </c>
      <c r="C2200" s="79" t="s">
        <v>113</v>
      </c>
      <c r="D2200" s="58" t="s">
        <v>63</v>
      </c>
      <c r="E2200" s="58" t="s">
        <v>135</v>
      </c>
      <c r="F2200" s="80">
        <v>92.16</v>
      </c>
      <c r="G2200" s="81">
        <v>56100</v>
      </c>
      <c r="H2200" s="81">
        <v>92.5</v>
      </c>
      <c r="I2200" s="81">
        <v>10</v>
      </c>
      <c r="J2200" s="81">
        <v>23.4386546356709</v>
      </c>
      <c r="K2200" s="81">
        <v>3.9389867082039301E-2</v>
      </c>
      <c r="L2200" s="81">
        <v>-20.734953018389401</v>
      </c>
      <c r="M2200" s="81">
        <v>3.0826574437584301E-2</v>
      </c>
      <c r="N2200" s="81">
        <v>44.173607654060199</v>
      </c>
      <c r="O2200" s="81">
        <v>8.5632926444550103E-3</v>
      </c>
      <c r="P2200" s="81">
        <v>14.1411330608809</v>
      </c>
      <c r="Q2200" s="81">
        <v>14.1411330608809</v>
      </c>
      <c r="R2200" s="81">
        <v>0</v>
      </c>
      <c r="S2200" s="81">
        <v>1.4337966892405201E-2</v>
      </c>
      <c r="T2200" s="81" t="s">
        <v>131</v>
      </c>
      <c r="U2200" s="115">
        <v>-14.228377792518099</v>
      </c>
      <c r="V2200" s="115">
        <v>-2.81363504771728</v>
      </c>
      <c r="W2200" s="111">
        <v>-11.4155796742098</v>
      </c>
    </row>
    <row r="2201" spans="2:23">
      <c r="B2201" s="58" t="s">
        <v>112</v>
      </c>
      <c r="C2201" s="79" t="s">
        <v>136</v>
      </c>
      <c r="D2201" s="58" t="s">
        <v>63</v>
      </c>
      <c r="E2201" s="58" t="s">
        <v>137</v>
      </c>
      <c r="F2201" s="80">
        <v>91.15</v>
      </c>
      <c r="G2201" s="81">
        <v>50000</v>
      </c>
      <c r="H2201" s="81">
        <v>89.44</v>
      </c>
      <c r="I2201" s="81">
        <v>1</v>
      </c>
      <c r="J2201" s="81">
        <v>-102.78409446959699</v>
      </c>
      <c r="K2201" s="81">
        <v>1.0068035282366099</v>
      </c>
      <c r="L2201" s="81">
        <v>-2.7079007795194801</v>
      </c>
      <c r="M2201" s="81">
        <v>6.9880884800312896E-4</v>
      </c>
      <c r="N2201" s="81">
        <v>-100.076193690078</v>
      </c>
      <c r="O2201" s="81">
        <v>1.0061047193886099</v>
      </c>
      <c r="P2201" s="81">
        <v>-48.778323228750203</v>
      </c>
      <c r="Q2201" s="81">
        <v>-48.778323228750203</v>
      </c>
      <c r="R2201" s="81">
        <v>0</v>
      </c>
      <c r="S2201" s="81">
        <v>0.226749655060904</v>
      </c>
      <c r="T2201" s="81" t="s">
        <v>138</v>
      </c>
      <c r="U2201" s="115">
        <v>-80.785949383886603</v>
      </c>
      <c r="V2201" s="115">
        <v>-15.975270116115601</v>
      </c>
      <c r="W2201" s="111">
        <v>-64.8154311894492</v>
      </c>
    </row>
    <row r="2202" spans="2:23">
      <c r="B2202" s="58" t="s">
        <v>112</v>
      </c>
      <c r="C2202" s="79" t="s">
        <v>136</v>
      </c>
      <c r="D2202" s="58" t="s">
        <v>63</v>
      </c>
      <c r="E2202" s="58" t="s">
        <v>139</v>
      </c>
      <c r="F2202" s="80">
        <v>80.69</v>
      </c>
      <c r="G2202" s="81">
        <v>56050</v>
      </c>
      <c r="H2202" s="81">
        <v>92.16</v>
      </c>
      <c r="I2202" s="81">
        <v>1</v>
      </c>
      <c r="J2202" s="81">
        <v>73.192005792968502</v>
      </c>
      <c r="K2202" s="81">
        <v>0.30642438752628198</v>
      </c>
      <c r="L2202" s="81">
        <v>23.534258869575702</v>
      </c>
      <c r="M2202" s="81">
        <v>3.16808686788995E-2</v>
      </c>
      <c r="N2202" s="81">
        <v>49.6577469233928</v>
      </c>
      <c r="O2202" s="81">
        <v>0.27474351884738202</v>
      </c>
      <c r="P2202" s="81">
        <v>18.575649942911099</v>
      </c>
      <c r="Q2202" s="81">
        <v>18.575649942911099</v>
      </c>
      <c r="R2202" s="81">
        <v>0</v>
      </c>
      <c r="S2202" s="81">
        <v>1.973713288985E-2</v>
      </c>
      <c r="T2202" s="81" t="s">
        <v>138</v>
      </c>
      <c r="U2202" s="115">
        <v>-434.07661729681899</v>
      </c>
      <c r="V2202" s="115">
        <v>-85.837837709308204</v>
      </c>
      <c r="W2202" s="111">
        <v>-348.26431246919998</v>
      </c>
    </row>
    <row r="2203" spans="2:23">
      <c r="B2203" s="58" t="s">
        <v>112</v>
      </c>
      <c r="C2203" s="79" t="s">
        <v>136</v>
      </c>
      <c r="D2203" s="58" t="s">
        <v>63</v>
      </c>
      <c r="E2203" s="58" t="s">
        <v>150</v>
      </c>
      <c r="F2203" s="80">
        <v>79.58</v>
      </c>
      <c r="G2203" s="81">
        <v>58350</v>
      </c>
      <c r="H2203" s="81">
        <v>91.27</v>
      </c>
      <c r="I2203" s="81">
        <v>1</v>
      </c>
      <c r="J2203" s="81">
        <v>76.097959206691101</v>
      </c>
      <c r="K2203" s="81">
        <v>0.41231203695413299</v>
      </c>
      <c r="L2203" s="81">
        <v>16.254320986269398</v>
      </c>
      <c r="M2203" s="81">
        <v>1.8811250091596999E-2</v>
      </c>
      <c r="N2203" s="81">
        <v>59.843638220421703</v>
      </c>
      <c r="O2203" s="81">
        <v>0.39350078686253598</v>
      </c>
      <c r="P2203" s="81">
        <v>21.248645254550201</v>
      </c>
      <c r="Q2203" s="81">
        <v>21.248645254550201</v>
      </c>
      <c r="R2203" s="81">
        <v>0</v>
      </c>
      <c r="S2203" s="81">
        <v>3.2147150670944799E-2</v>
      </c>
      <c r="T2203" s="81" t="s">
        <v>138</v>
      </c>
      <c r="U2203" s="115">
        <v>-517.13281642595598</v>
      </c>
      <c r="V2203" s="115">
        <v>-102.262045458613</v>
      </c>
      <c r="W2203" s="111">
        <v>-414.901189309389</v>
      </c>
    </row>
    <row r="2204" spans="2:23">
      <c r="B2204" s="58" t="s">
        <v>112</v>
      </c>
      <c r="C2204" s="79" t="s">
        <v>136</v>
      </c>
      <c r="D2204" s="58" t="s">
        <v>63</v>
      </c>
      <c r="E2204" s="58" t="s">
        <v>151</v>
      </c>
      <c r="F2204" s="80">
        <v>89.44</v>
      </c>
      <c r="G2204" s="81">
        <v>50050</v>
      </c>
      <c r="H2204" s="81">
        <v>89.98</v>
      </c>
      <c r="I2204" s="81">
        <v>1</v>
      </c>
      <c r="J2204" s="81">
        <v>58.304633465727797</v>
      </c>
      <c r="K2204" s="81">
        <v>0.19682701341886899</v>
      </c>
      <c r="L2204" s="81">
        <v>119.656238822456</v>
      </c>
      <c r="M2204" s="81">
        <v>0.82898993682101196</v>
      </c>
      <c r="N2204" s="81">
        <v>-61.3516053567283</v>
      </c>
      <c r="O2204" s="81">
        <v>-0.63216292340214297</v>
      </c>
      <c r="P2204" s="81">
        <v>-30.2528652244964</v>
      </c>
      <c r="Q2204" s="81">
        <v>-30.252865224496301</v>
      </c>
      <c r="R2204" s="81">
        <v>0</v>
      </c>
      <c r="S2204" s="81">
        <v>5.2992155963480302E-2</v>
      </c>
      <c r="T2204" s="81" t="s">
        <v>133</v>
      </c>
      <c r="U2204" s="115">
        <v>-23.581468965772601</v>
      </c>
      <c r="V2204" s="115">
        <v>-4.66319130165666</v>
      </c>
      <c r="W2204" s="111">
        <v>-18.919664753014899</v>
      </c>
    </row>
    <row r="2205" spans="2:23">
      <c r="B2205" s="58" t="s">
        <v>112</v>
      </c>
      <c r="C2205" s="79" t="s">
        <v>136</v>
      </c>
      <c r="D2205" s="58" t="s">
        <v>63</v>
      </c>
      <c r="E2205" s="58" t="s">
        <v>151</v>
      </c>
      <c r="F2205" s="80">
        <v>89.44</v>
      </c>
      <c r="G2205" s="81">
        <v>51150</v>
      </c>
      <c r="H2205" s="81">
        <v>88.21</v>
      </c>
      <c r="I2205" s="81">
        <v>1</v>
      </c>
      <c r="J2205" s="81">
        <v>-206.10895900841999</v>
      </c>
      <c r="K2205" s="81">
        <v>1.48683160442371</v>
      </c>
      <c r="L2205" s="81">
        <v>-166.94170077531999</v>
      </c>
      <c r="M2205" s="81">
        <v>0.97543360102148002</v>
      </c>
      <c r="N2205" s="81">
        <v>-39.167258233099801</v>
      </c>
      <c r="O2205" s="81">
        <v>0.51139800340222996</v>
      </c>
      <c r="P2205" s="81">
        <v>-18.5254580042538</v>
      </c>
      <c r="Q2205" s="81">
        <v>-18.5254580042538</v>
      </c>
      <c r="R2205" s="81">
        <v>0</v>
      </c>
      <c r="S2205" s="81">
        <v>1.20117407993581E-2</v>
      </c>
      <c r="T2205" s="81" t="s">
        <v>152</v>
      </c>
      <c r="U2205" s="115">
        <v>-2.75079997450979</v>
      </c>
      <c r="V2205" s="115">
        <v>-0.54396554058400504</v>
      </c>
      <c r="W2205" s="111">
        <v>-2.2069962391175402</v>
      </c>
    </row>
    <row r="2206" spans="2:23">
      <c r="B2206" s="58" t="s">
        <v>112</v>
      </c>
      <c r="C2206" s="79" t="s">
        <v>136</v>
      </c>
      <c r="D2206" s="58" t="s">
        <v>63</v>
      </c>
      <c r="E2206" s="58" t="s">
        <v>151</v>
      </c>
      <c r="F2206" s="80">
        <v>89.44</v>
      </c>
      <c r="G2206" s="81">
        <v>51200</v>
      </c>
      <c r="H2206" s="81">
        <v>89.44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133</v>
      </c>
      <c r="U2206" s="115">
        <v>0</v>
      </c>
      <c r="V2206" s="115">
        <v>0</v>
      </c>
      <c r="W2206" s="111">
        <v>0</v>
      </c>
    </row>
    <row r="2207" spans="2:23">
      <c r="B2207" s="58" t="s">
        <v>112</v>
      </c>
      <c r="C2207" s="79" t="s">
        <v>136</v>
      </c>
      <c r="D2207" s="58" t="s">
        <v>63</v>
      </c>
      <c r="E2207" s="58" t="s">
        <v>116</v>
      </c>
      <c r="F2207" s="80">
        <v>89.98</v>
      </c>
      <c r="G2207" s="81">
        <v>50054</v>
      </c>
      <c r="H2207" s="81">
        <v>89.98</v>
      </c>
      <c r="I2207" s="81">
        <v>1</v>
      </c>
      <c r="J2207" s="81">
        <v>23.099491205475701</v>
      </c>
      <c r="K2207" s="81">
        <v>0</v>
      </c>
      <c r="L2207" s="81">
        <v>23.0994984829785</v>
      </c>
      <c r="M2207" s="81">
        <v>0</v>
      </c>
      <c r="N2207" s="81">
        <v>-7.277502786507E-6</v>
      </c>
      <c r="O2207" s="81">
        <v>0</v>
      </c>
      <c r="P2207" s="81">
        <v>-1.0738000000000001E-14</v>
      </c>
      <c r="Q2207" s="81">
        <v>-1.0735E-14</v>
      </c>
      <c r="R2207" s="81">
        <v>0</v>
      </c>
      <c r="S2207" s="81">
        <v>0</v>
      </c>
      <c r="T2207" s="81" t="s">
        <v>133</v>
      </c>
      <c r="U2207" s="115">
        <v>0</v>
      </c>
      <c r="V2207" s="115">
        <v>0</v>
      </c>
      <c r="W2207" s="111">
        <v>0</v>
      </c>
    </row>
    <row r="2208" spans="2:23">
      <c r="B2208" s="58" t="s">
        <v>112</v>
      </c>
      <c r="C2208" s="79" t="s">
        <v>136</v>
      </c>
      <c r="D2208" s="58" t="s">
        <v>63</v>
      </c>
      <c r="E2208" s="58" t="s">
        <v>116</v>
      </c>
      <c r="F2208" s="80">
        <v>89.98</v>
      </c>
      <c r="G2208" s="81">
        <v>50100</v>
      </c>
      <c r="H2208" s="81">
        <v>89.63</v>
      </c>
      <c r="I2208" s="81">
        <v>1</v>
      </c>
      <c r="J2208" s="81">
        <v>-217.12204227774399</v>
      </c>
      <c r="K2208" s="81">
        <v>0.37572159050558301</v>
      </c>
      <c r="L2208" s="81">
        <v>-171.11303647840799</v>
      </c>
      <c r="M2208" s="81">
        <v>0.23335897988530099</v>
      </c>
      <c r="N2208" s="81">
        <v>-46.009005799336499</v>
      </c>
      <c r="O2208" s="81">
        <v>0.14236261062028099</v>
      </c>
      <c r="P2208" s="81">
        <v>-32.836348995645103</v>
      </c>
      <c r="Q2208" s="81">
        <v>-32.836348995644997</v>
      </c>
      <c r="R2208" s="81">
        <v>0</v>
      </c>
      <c r="S2208" s="81">
        <v>8.5934597484494894E-3</v>
      </c>
      <c r="T2208" s="81" t="s">
        <v>152</v>
      </c>
      <c r="U2208" s="115">
        <v>-3.3182777830137899</v>
      </c>
      <c r="V2208" s="115">
        <v>-0.65618321389095502</v>
      </c>
      <c r="W2208" s="111">
        <v>-2.66228975400649</v>
      </c>
    </row>
    <row r="2209" spans="2:23">
      <c r="B2209" s="58" t="s">
        <v>112</v>
      </c>
      <c r="C2209" s="79" t="s">
        <v>136</v>
      </c>
      <c r="D2209" s="58" t="s">
        <v>63</v>
      </c>
      <c r="E2209" s="58" t="s">
        <v>116</v>
      </c>
      <c r="F2209" s="80">
        <v>89.98</v>
      </c>
      <c r="G2209" s="81">
        <v>50900</v>
      </c>
      <c r="H2209" s="81">
        <v>91.62</v>
      </c>
      <c r="I2209" s="81">
        <v>1</v>
      </c>
      <c r="J2209" s="81">
        <v>129.79710768714699</v>
      </c>
      <c r="K2209" s="81">
        <v>1.1877338860583899</v>
      </c>
      <c r="L2209" s="81">
        <v>172.14687368553001</v>
      </c>
      <c r="M2209" s="81">
        <v>2.0892355014389801</v>
      </c>
      <c r="N2209" s="81">
        <v>-42.349765998383198</v>
      </c>
      <c r="O2209" s="81">
        <v>-0.90150161538059104</v>
      </c>
      <c r="P2209" s="81">
        <v>-14.533675180172001</v>
      </c>
      <c r="Q2209" s="81">
        <v>-14.533675180171899</v>
      </c>
      <c r="R2209" s="81">
        <v>0</v>
      </c>
      <c r="S2209" s="81">
        <v>1.48915538541137E-2</v>
      </c>
      <c r="T2209" s="81" t="s">
        <v>152</v>
      </c>
      <c r="U2209" s="115">
        <v>-12.402730439209099</v>
      </c>
      <c r="V2209" s="115">
        <v>-2.4526167044495302</v>
      </c>
      <c r="W2209" s="111">
        <v>-9.9508432775091897</v>
      </c>
    </row>
    <row r="2210" spans="2:23">
      <c r="B2210" s="58" t="s">
        <v>112</v>
      </c>
      <c r="C2210" s="79" t="s">
        <v>136</v>
      </c>
      <c r="D2210" s="58" t="s">
        <v>63</v>
      </c>
      <c r="E2210" s="58" t="s">
        <v>153</v>
      </c>
      <c r="F2210" s="80">
        <v>89.98</v>
      </c>
      <c r="G2210" s="81">
        <v>50454</v>
      </c>
      <c r="H2210" s="81">
        <v>89.98</v>
      </c>
      <c r="I2210" s="81">
        <v>1</v>
      </c>
      <c r="J2210" s="81">
        <v>-1.4036E-14</v>
      </c>
      <c r="K2210" s="81">
        <v>0</v>
      </c>
      <c r="L2210" s="81">
        <v>1.5657E-14</v>
      </c>
      <c r="M2210" s="81">
        <v>0</v>
      </c>
      <c r="N2210" s="81">
        <v>-2.9693E-14</v>
      </c>
      <c r="O2210" s="81">
        <v>0</v>
      </c>
      <c r="P2210" s="81">
        <v>-2.685E-15</v>
      </c>
      <c r="Q2210" s="81">
        <v>-2.685E-15</v>
      </c>
      <c r="R2210" s="81">
        <v>0</v>
      </c>
      <c r="S2210" s="81">
        <v>0</v>
      </c>
      <c r="T2210" s="81" t="s">
        <v>133</v>
      </c>
      <c r="U2210" s="115">
        <v>0</v>
      </c>
      <c r="V2210" s="115">
        <v>0</v>
      </c>
      <c r="W2210" s="111">
        <v>0</v>
      </c>
    </row>
    <row r="2211" spans="2:23">
      <c r="B2211" s="58" t="s">
        <v>112</v>
      </c>
      <c r="C2211" s="79" t="s">
        <v>136</v>
      </c>
      <c r="D2211" s="58" t="s">
        <v>63</v>
      </c>
      <c r="E2211" s="58" t="s">
        <v>153</v>
      </c>
      <c r="F2211" s="80">
        <v>89.98</v>
      </c>
      <c r="G2211" s="81">
        <v>50604</v>
      </c>
      <c r="H2211" s="81">
        <v>89.98</v>
      </c>
      <c r="I2211" s="81">
        <v>1</v>
      </c>
      <c r="J2211" s="81">
        <v>-2.8072E-14</v>
      </c>
      <c r="K2211" s="81">
        <v>0</v>
      </c>
      <c r="L2211" s="81">
        <v>3.1314E-14</v>
      </c>
      <c r="M2211" s="81">
        <v>0</v>
      </c>
      <c r="N2211" s="81">
        <v>-5.9386000000000001E-14</v>
      </c>
      <c r="O2211" s="81">
        <v>0</v>
      </c>
      <c r="P2211" s="81">
        <v>-5.3690000000000003E-15</v>
      </c>
      <c r="Q2211" s="81">
        <v>-5.3709999999999999E-15</v>
      </c>
      <c r="R2211" s="81">
        <v>0</v>
      </c>
      <c r="S2211" s="81">
        <v>0</v>
      </c>
      <c r="T2211" s="81" t="s">
        <v>133</v>
      </c>
      <c r="U2211" s="115">
        <v>0</v>
      </c>
      <c r="V2211" s="115">
        <v>0</v>
      </c>
      <c r="W2211" s="111">
        <v>0</v>
      </c>
    </row>
    <row r="2212" spans="2:23">
      <c r="B2212" s="58" t="s">
        <v>112</v>
      </c>
      <c r="C2212" s="79" t="s">
        <v>136</v>
      </c>
      <c r="D2212" s="58" t="s">
        <v>63</v>
      </c>
      <c r="E2212" s="58" t="s">
        <v>154</v>
      </c>
      <c r="F2212" s="80">
        <v>89.63</v>
      </c>
      <c r="G2212" s="81">
        <v>50103</v>
      </c>
      <c r="H2212" s="81">
        <v>89.62</v>
      </c>
      <c r="I2212" s="81">
        <v>1</v>
      </c>
      <c r="J2212" s="81">
        <v>-19.0755965475274</v>
      </c>
      <c r="K2212" s="81">
        <v>1.8193919182201901E-3</v>
      </c>
      <c r="L2212" s="81">
        <v>-19.075591381511501</v>
      </c>
      <c r="M2212" s="81">
        <v>1.8193909327719701E-3</v>
      </c>
      <c r="N2212" s="81">
        <v>-5.1660159094970002E-6</v>
      </c>
      <c r="O2212" s="81">
        <v>9.8544821899999993E-10</v>
      </c>
      <c r="P2212" s="81">
        <v>9.8929000000000004E-14</v>
      </c>
      <c r="Q2212" s="81">
        <v>9.8930000000000001E-14</v>
      </c>
      <c r="R2212" s="81">
        <v>0</v>
      </c>
      <c r="S2212" s="81">
        <v>0</v>
      </c>
      <c r="T2212" s="81" t="s">
        <v>133</v>
      </c>
      <c r="U2212" s="115">
        <v>3.6660637533000002E-8</v>
      </c>
      <c r="V2212" s="115">
        <v>0</v>
      </c>
      <c r="W2212" s="111">
        <v>3.6657949573540001E-8</v>
      </c>
    </row>
    <row r="2213" spans="2:23">
      <c r="B2213" s="58" t="s">
        <v>112</v>
      </c>
      <c r="C2213" s="79" t="s">
        <v>136</v>
      </c>
      <c r="D2213" s="58" t="s">
        <v>63</v>
      </c>
      <c r="E2213" s="58" t="s">
        <v>154</v>
      </c>
      <c r="F2213" s="80">
        <v>89.63</v>
      </c>
      <c r="G2213" s="81">
        <v>50200</v>
      </c>
      <c r="H2213" s="81">
        <v>89.54</v>
      </c>
      <c r="I2213" s="81">
        <v>1</v>
      </c>
      <c r="J2213" s="81">
        <v>-16.456404476872098</v>
      </c>
      <c r="K2213" s="81">
        <v>4.4954999218865003E-3</v>
      </c>
      <c r="L2213" s="81">
        <v>29.6186946635605</v>
      </c>
      <c r="M2213" s="81">
        <v>1.45626334213155E-2</v>
      </c>
      <c r="N2213" s="81">
        <v>-46.075099140432499</v>
      </c>
      <c r="O2213" s="81">
        <v>-1.0067133499429001E-2</v>
      </c>
      <c r="P2213" s="81">
        <v>-7.8363489956451202</v>
      </c>
      <c r="Q2213" s="81">
        <v>-7.8363489956451096</v>
      </c>
      <c r="R2213" s="81">
        <v>0</v>
      </c>
      <c r="S2213" s="81">
        <v>1.0193788686537E-3</v>
      </c>
      <c r="T2213" s="81" t="s">
        <v>152</v>
      </c>
      <c r="U2213" s="115">
        <v>-5.0486230771847804</v>
      </c>
      <c r="V2213" s="115">
        <v>-0.99835575353860495</v>
      </c>
      <c r="W2213" s="111">
        <v>-4.0505642894134697</v>
      </c>
    </row>
    <row r="2214" spans="2:23">
      <c r="B2214" s="58" t="s">
        <v>112</v>
      </c>
      <c r="C2214" s="79" t="s">
        <v>136</v>
      </c>
      <c r="D2214" s="58" t="s">
        <v>63</v>
      </c>
      <c r="E2214" s="58" t="s">
        <v>155</v>
      </c>
      <c r="F2214" s="80">
        <v>89.62</v>
      </c>
      <c r="G2214" s="81">
        <v>50800</v>
      </c>
      <c r="H2214" s="81">
        <v>91.13</v>
      </c>
      <c r="I2214" s="81">
        <v>1</v>
      </c>
      <c r="J2214" s="81">
        <v>128.95204339783001</v>
      </c>
      <c r="K2214" s="81">
        <v>0.84406923324111005</v>
      </c>
      <c r="L2214" s="81">
        <v>168.60794528028501</v>
      </c>
      <c r="M2214" s="81">
        <v>1.44303772638283</v>
      </c>
      <c r="N2214" s="81">
        <v>-39.655901882455602</v>
      </c>
      <c r="O2214" s="81">
        <v>-0.59896849314172196</v>
      </c>
      <c r="P2214" s="81">
        <v>-12.7607505871512</v>
      </c>
      <c r="Q2214" s="81">
        <v>-12.760750587151101</v>
      </c>
      <c r="R2214" s="81">
        <v>0</v>
      </c>
      <c r="S2214" s="81">
        <v>8.2655937115900299E-3</v>
      </c>
      <c r="T2214" s="81" t="s">
        <v>152</v>
      </c>
      <c r="U2214" s="115">
        <v>5.7486342748245303</v>
      </c>
      <c r="V2214" s="115">
        <v>-1.13678165620963</v>
      </c>
      <c r="W2214" s="111">
        <v>6.88491109205399</v>
      </c>
    </row>
    <row r="2215" spans="2:23">
      <c r="B2215" s="58" t="s">
        <v>112</v>
      </c>
      <c r="C2215" s="79" t="s">
        <v>136</v>
      </c>
      <c r="D2215" s="58" t="s">
        <v>63</v>
      </c>
      <c r="E2215" s="58" t="s">
        <v>156</v>
      </c>
      <c r="F2215" s="80">
        <v>89.54</v>
      </c>
      <c r="G2215" s="81">
        <v>50150</v>
      </c>
      <c r="H2215" s="81">
        <v>89.62</v>
      </c>
      <c r="I2215" s="81">
        <v>1</v>
      </c>
      <c r="J2215" s="81">
        <v>51.397947456529501</v>
      </c>
      <c r="K2215" s="81">
        <v>1.37899297943246E-2</v>
      </c>
      <c r="L2215" s="81">
        <v>91.368248430193105</v>
      </c>
      <c r="M2215" s="81">
        <v>4.3577378606671803E-2</v>
      </c>
      <c r="N2215" s="81">
        <v>-39.970300973663598</v>
      </c>
      <c r="O2215" s="81">
        <v>-2.9787448812347201E-2</v>
      </c>
      <c r="P2215" s="81">
        <v>-12.760750587151101</v>
      </c>
      <c r="Q2215" s="81">
        <v>-12.760750587151101</v>
      </c>
      <c r="R2215" s="81">
        <v>0</v>
      </c>
      <c r="S2215" s="81">
        <v>8.5000786395783405E-4</v>
      </c>
      <c r="T2215" s="81" t="s">
        <v>152</v>
      </c>
      <c r="U2215" s="115">
        <v>0.52926441328295704</v>
      </c>
      <c r="V2215" s="115">
        <v>-0.104661046005224</v>
      </c>
      <c r="W2215" s="111">
        <v>0.63387897984734898</v>
      </c>
    </row>
    <row r="2216" spans="2:23">
      <c r="B2216" s="58" t="s">
        <v>112</v>
      </c>
      <c r="C2216" s="79" t="s">
        <v>136</v>
      </c>
      <c r="D2216" s="58" t="s">
        <v>63</v>
      </c>
      <c r="E2216" s="58" t="s">
        <v>156</v>
      </c>
      <c r="F2216" s="80">
        <v>89.54</v>
      </c>
      <c r="G2216" s="81">
        <v>50250</v>
      </c>
      <c r="H2216" s="81">
        <v>88.06</v>
      </c>
      <c r="I2216" s="81">
        <v>1</v>
      </c>
      <c r="J2216" s="81">
        <v>-158.72996680722301</v>
      </c>
      <c r="K2216" s="81">
        <v>1.2438871406426499</v>
      </c>
      <c r="L2216" s="81">
        <v>-197.83578461923599</v>
      </c>
      <c r="M2216" s="81">
        <v>1.9322923152596101</v>
      </c>
      <c r="N2216" s="81">
        <v>39.105817812012901</v>
      </c>
      <c r="O2216" s="81">
        <v>-0.68840517461695805</v>
      </c>
      <c r="P2216" s="81">
        <v>18.525458004253899</v>
      </c>
      <c r="Q2216" s="81">
        <v>18.525458004253899</v>
      </c>
      <c r="R2216" s="81">
        <v>0</v>
      </c>
      <c r="S2216" s="81">
        <v>1.6943418378980401E-2</v>
      </c>
      <c r="T2216" s="81" t="s">
        <v>152</v>
      </c>
      <c r="U2216" s="115">
        <v>-3.2537691442066499</v>
      </c>
      <c r="V2216" s="115">
        <v>-0.64342675144140105</v>
      </c>
      <c r="W2216" s="111">
        <v>-2.6105337831772002</v>
      </c>
    </row>
    <row r="2217" spans="2:23">
      <c r="B2217" s="58" t="s">
        <v>112</v>
      </c>
      <c r="C2217" s="79" t="s">
        <v>136</v>
      </c>
      <c r="D2217" s="58" t="s">
        <v>63</v>
      </c>
      <c r="E2217" s="58" t="s">
        <v>156</v>
      </c>
      <c r="F2217" s="80">
        <v>89.54</v>
      </c>
      <c r="G2217" s="81">
        <v>50900</v>
      </c>
      <c r="H2217" s="81">
        <v>91.62</v>
      </c>
      <c r="I2217" s="81">
        <v>1</v>
      </c>
      <c r="J2217" s="81">
        <v>134.63573875059299</v>
      </c>
      <c r="K2217" s="81">
        <v>1.73110769522166</v>
      </c>
      <c r="L2217" s="81">
        <v>153.58369933983599</v>
      </c>
      <c r="M2217" s="81">
        <v>2.2526494831278199</v>
      </c>
      <c r="N2217" s="81">
        <v>-18.947960589242999</v>
      </c>
      <c r="O2217" s="81">
        <v>-0.52154178790616101</v>
      </c>
      <c r="P2217" s="81">
        <v>-5.5962289708275099</v>
      </c>
      <c r="Q2217" s="81">
        <v>-5.5962289708275099</v>
      </c>
      <c r="R2217" s="81">
        <v>0</v>
      </c>
      <c r="S2217" s="81">
        <v>2.9908478652702301E-3</v>
      </c>
      <c r="T2217" s="81" t="s">
        <v>133</v>
      </c>
      <c r="U2217" s="115">
        <v>-7.8294971229146002</v>
      </c>
      <c r="V2217" s="115">
        <v>-1.5482683853543799</v>
      </c>
      <c r="W2217" s="111">
        <v>-6.2816892775104396</v>
      </c>
    </row>
    <row r="2218" spans="2:23">
      <c r="B2218" s="58" t="s">
        <v>112</v>
      </c>
      <c r="C2218" s="79" t="s">
        <v>136</v>
      </c>
      <c r="D2218" s="58" t="s">
        <v>63</v>
      </c>
      <c r="E2218" s="58" t="s">
        <v>156</v>
      </c>
      <c r="F2218" s="80">
        <v>89.54</v>
      </c>
      <c r="G2218" s="81">
        <v>53050</v>
      </c>
      <c r="H2218" s="81">
        <v>93.53</v>
      </c>
      <c r="I2218" s="81">
        <v>1</v>
      </c>
      <c r="J2218" s="81">
        <v>123.830139924451</v>
      </c>
      <c r="K2218" s="81">
        <v>3.0775144432294099</v>
      </c>
      <c r="L2218" s="81">
        <v>148.78515108102999</v>
      </c>
      <c r="M2218" s="81">
        <v>4.4429001512685096</v>
      </c>
      <c r="N2218" s="81">
        <v>-24.955011156578699</v>
      </c>
      <c r="O2218" s="81">
        <v>-1.3653857080390901</v>
      </c>
      <c r="P2218" s="81">
        <v>-8.0048274419206198</v>
      </c>
      <c r="Q2218" s="81">
        <v>-8.0048274419206091</v>
      </c>
      <c r="R2218" s="81">
        <v>0</v>
      </c>
      <c r="S2218" s="81">
        <v>1.28603065586475E-2</v>
      </c>
      <c r="T2218" s="81" t="s">
        <v>152</v>
      </c>
      <c r="U2218" s="115">
        <v>-25.410086270609199</v>
      </c>
      <c r="V2218" s="115">
        <v>-5.0247969472739804</v>
      </c>
      <c r="W2218" s="111">
        <v>-20.386783973589601</v>
      </c>
    </row>
    <row r="2219" spans="2:23">
      <c r="B2219" s="58" t="s">
        <v>112</v>
      </c>
      <c r="C2219" s="79" t="s">
        <v>136</v>
      </c>
      <c r="D2219" s="58" t="s">
        <v>63</v>
      </c>
      <c r="E2219" s="58" t="s">
        <v>157</v>
      </c>
      <c r="F2219" s="80">
        <v>88.06</v>
      </c>
      <c r="G2219" s="81">
        <v>50253</v>
      </c>
      <c r="H2219" s="81">
        <v>88.06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133</v>
      </c>
      <c r="U2219" s="115">
        <v>0</v>
      </c>
      <c r="V2219" s="115">
        <v>0</v>
      </c>
      <c r="W2219" s="111">
        <v>0</v>
      </c>
    </row>
    <row r="2220" spans="2:23">
      <c r="B2220" s="58" t="s">
        <v>112</v>
      </c>
      <c r="C2220" s="79" t="s">
        <v>136</v>
      </c>
      <c r="D2220" s="58" t="s">
        <v>63</v>
      </c>
      <c r="E2220" s="58" t="s">
        <v>157</v>
      </c>
      <c r="F2220" s="80">
        <v>88.06</v>
      </c>
      <c r="G2220" s="81">
        <v>50300</v>
      </c>
      <c r="H2220" s="81">
        <v>88</v>
      </c>
      <c r="I2220" s="81">
        <v>1</v>
      </c>
      <c r="J2220" s="81">
        <v>-18.2192659327504</v>
      </c>
      <c r="K2220" s="81">
        <v>4.6139889506830603E-3</v>
      </c>
      <c r="L2220" s="81">
        <v>-57.690152572034201</v>
      </c>
      <c r="M2220" s="81">
        <v>4.6261336482605699E-2</v>
      </c>
      <c r="N2220" s="81">
        <v>39.470886639283798</v>
      </c>
      <c r="O2220" s="81">
        <v>-4.1647347531922702E-2</v>
      </c>
      <c r="P2220" s="81">
        <v>18.525458004253899</v>
      </c>
      <c r="Q2220" s="81">
        <v>18.5254580042538</v>
      </c>
      <c r="R2220" s="81">
        <v>0</v>
      </c>
      <c r="S2220" s="81">
        <v>4.7703770603165002E-3</v>
      </c>
      <c r="T2220" s="81" t="s">
        <v>152</v>
      </c>
      <c r="U2220" s="115">
        <v>-1.2979628048780301</v>
      </c>
      <c r="V2220" s="115">
        <v>-0.25666971257669502</v>
      </c>
      <c r="W2220" s="111">
        <v>-1.04136943995383</v>
      </c>
    </row>
    <row r="2221" spans="2:23">
      <c r="B2221" s="58" t="s">
        <v>112</v>
      </c>
      <c r="C2221" s="79" t="s">
        <v>136</v>
      </c>
      <c r="D2221" s="58" t="s">
        <v>63</v>
      </c>
      <c r="E2221" s="58" t="s">
        <v>158</v>
      </c>
      <c r="F2221" s="80">
        <v>88</v>
      </c>
      <c r="G2221" s="81">
        <v>51150</v>
      </c>
      <c r="H2221" s="81">
        <v>88.21</v>
      </c>
      <c r="I2221" s="81">
        <v>1</v>
      </c>
      <c r="J2221" s="81">
        <v>50.218386509347503</v>
      </c>
      <c r="K2221" s="81">
        <v>7.2125949427023398E-2</v>
      </c>
      <c r="L2221" s="81">
        <v>10.7610646782503</v>
      </c>
      <c r="M2221" s="81">
        <v>3.3118946720713301E-3</v>
      </c>
      <c r="N2221" s="81">
        <v>39.457321831097197</v>
      </c>
      <c r="O2221" s="81">
        <v>6.8814054754952003E-2</v>
      </c>
      <c r="P2221" s="81">
        <v>18.525458004253899</v>
      </c>
      <c r="Q2221" s="81">
        <v>18.5254580042538</v>
      </c>
      <c r="R2221" s="81">
        <v>0</v>
      </c>
      <c r="S2221" s="81">
        <v>9.8153081960468905E-3</v>
      </c>
      <c r="T2221" s="81" t="s">
        <v>152</v>
      </c>
      <c r="U2221" s="115">
        <v>-2.2231752903451101</v>
      </c>
      <c r="V2221" s="115">
        <v>-0.43962874793943801</v>
      </c>
      <c r="W2221" s="111">
        <v>-1.78367731211175</v>
      </c>
    </row>
    <row r="2222" spans="2:23">
      <c r="B2222" s="58" t="s">
        <v>112</v>
      </c>
      <c r="C2222" s="79" t="s">
        <v>136</v>
      </c>
      <c r="D2222" s="58" t="s">
        <v>63</v>
      </c>
      <c r="E2222" s="58" t="s">
        <v>159</v>
      </c>
      <c r="F2222" s="80">
        <v>91.84</v>
      </c>
      <c r="G2222" s="81">
        <v>50354</v>
      </c>
      <c r="H2222" s="81">
        <v>91.84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133</v>
      </c>
      <c r="U2222" s="115">
        <v>0</v>
      </c>
      <c r="V2222" s="115">
        <v>0</v>
      </c>
      <c r="W2222" s="111">
        <v>0</v>
      </c>
    </row>
    <row r="2223" spans="2:23">
      <c r="B2223" s="58" t="s">
        <v>112</v>
      </c>
      <c r="C2223" s="79" t="s">
        <v>136</v>
      </c>
      <c r="D2223" s="58" t="s">
        <v>63</v>
      </c>
      <c r="E2223" s="58" t="s">
        <v>159</v>
      </c>
      <c r="F2223" s="80">
        <v>91.84</v>
      </c>
      <c r="G2223" s="81">
        <v>50900</v>
      </c>
      <c r="H2223" s="81">
        <v>91.62</v>
      </c>
      <c r="I2223" s="81">
        <v>1</v>
      </c>
      <c r="J2223" s="81">
        <v>-158.04534823655399</v>
      </c>
      <c r="K2223" s="81">
        <v>0.197328823583789</v>
      </c>
      <c r="L2223" s="81">
        <v>-194.46435274177199</v>
      </c>
      <c r="M2223" s="81">
        <v>0.29874943744948401</v>
      </c>
      <c r="N2223" s="81">
        <v>36.419004505217799</v>
      </c>
      <c r="O2223" s="81">
        <v>-0.10142061386569499</v>
      </c>
      <c r="P2223" s="81">
        <v>12.169437487125199</v>
      </c>
      <c r="Q2223" s="81">
        <v>12.1694374871251</v>
      </c>
      <c r="R2223" s="81">
        <v>0</v>
      </c>
      <c r="S2223" s="81">
        <v>1.16995214914907E-3</v>
      </c>
      <c r="T2223" s="81" t="s">
        <v>152</v>
      </c>
      <c r="U2223" s="115">
        <v>-1.29113191875232</v>
      </c>
      <c r="V2223" s="115">
        <v>-0.25531891764486803</v>
      </c>
      <c r="W2223" s="111">
        <v>-1.0358889469594299</v>
      </c>
    </row>
    <row r="2224" spans="2:23">
      <c r="B2224" s="58" t="s">
        <v>112</v>
      </c>
      <c r="C2224" s="79" t="s">
        <v>136</v>
      </c>
      <c r="D2224" s="58" t="s">
        <v>63</v>
      </c>
      <c r="E2224" s="58" t="s">
        <v>159</v>
      </c>
      <c r="F2224" s="80">
        <v>91.84</v>
      </c>
      <c r="G2224" s="81">
        <v>53200</v>
      </c>
      <c r="H2224" s="81">
        <v>92.8</v>
      </c>
      <c r="I2224" s="81">
        <v>1</v>
      </c>
      <c r="J2224" s="81">
        <v>112.294948570061</v>
      </c>
      <c r="K2224" s="81">
        <v>0.60907050941123297</v>
      </c>
      <c r="L2224" s="81">
        <v>148.43567744239101</v>
      </c>
      <c r="M2224" s="81">
        <v>1.0642011613148401</v>
      </c>
      <c r="N2224" s="81">
        <v>-36.140728872329603</v>
      </c>
      <c r="O2224" s="81">
        <v>-0.45513065190361002</v>
      </c>
      <c r="P2224" s="81">
        <v>-12.1694374871251</v>
      </c>
      <c r="Q2224" s="81">
        <v>-12.1694374871251</v>
      </c>
      <c r="R2224" s="81">
        <v>0</v>
      </c>
      <c r="S2224" s="81">
        <v>7.1529985827721602E-3</v>
      </c>
      <c r="T2224" s="81" t="s">
        <v>152</v>
      </c>
      <c r="U2224" s="115">
        <v>-7.3225620663050801</v>
      </c>
      <c r="V2224" s="115">
        <v>-1.44802292779117</v>
      </c>
      <c r="W2224" s="111">
        <v>-5.8749698599659403</v>
      </c>
    </row>
    <row r="2225" spans="2:23">
      <c r="B2225" s="58" t="s">
        <v>112</v>
      </c>
      <c r="C2225" s="79" t="s">
        <v>136</v>
      </c>
      <c r="D2225" s="58" t="s">
        <v>63</v>
      </c>
      <c r="E2225" s="58" t="s">
        <v>160</v>
      </c>
      <c r="F2225" s="80">
        <v>91.84</v>
      </c>
      <c r="G2225" s="81">
        <v>50404</v>
      </c>
      <c r="H2225" s="81">
        <v>91.84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133</v>
      </c>
      <c r="U2225" s="115">
        <v>0</v>
      </c>
      <c r="V2225" s="115">
        <v>0</v>
      </c>
      <c r="W2225" s="111">
        <v>0</v>
      </c>
    </row>
    <row r="2226" spans="2:23">
      <c r="B2226" s="58" t="s">
        <v>112</v>
      </c>
      <c r="C2226" s="79" t="s">
        <v>136</v>
      </c>
      <c r="D2226" s="58" t="s">
        <v>63</v>
      </c>
      <c r="E2226" s="58" t="s">
        <v>161</v>
      </c>
      <c r="F2226" s="80">
        <v>89.98</v>
      </c>
      <c r="G2226" s="81">
        <v>50499</v>
      </c>
      <c r="H2226" s="81">
        <v>89.98</v>
      </c>
      <c r="I2226" s="81">
        <v>1</v>
      </c>
      <c r="J2226" s="81">
        <v>1.12287E-13</v>
      </c>
      <c r="K2226" s="81">
        <v>0</v>
      </c>
      <c r="L2226" s="81">
        <v>-1.2525799999999999E-13</v>
      </c>
      <c r="M2226" s="81">
        <v>0</v>
      </c>
      <c r="N2226" s="81">
        <v>2.37544E-13</v>
      </c>
      <c r="O2226" s="81">
        <v>0</v>
      </c>
      <c r="P2226" s="81">
        <v>2.1476000000000001E-14</v>
      </c>
      <c r="Q2226" s="81">
        <v>2.1477000000000001E-14</v>
      </c>
      <c r="R2226" s="81">
        <v>0</v>
      </c>
      <c r="S2226" s="81">
        <v>0</v>
      </c>
      <c r="T2226" s="81" t="s">
        <v>133</v>
      </c>
      <c r="U2226" s="115">
        <v>0</v>
      </c>
      <c r="V2226" s="115">
        <v>0</v>
      </c>
      <c r="W2226" s="111">
        <v>0</v>
      </c>
    </row>
    <row r="2227" spans="2:23">
      <c r="B2227" s="58" t="s">
        <v>112</v>
      </c>
      <c r="C2227" s="79" t="s">
        <v>136</v>
      </c>
      <c r="D2227" s="58" t="s">
        <v>63</v>
      </c>
      <c r="E2227" s="58" t="s">
        <v>161</v>
      </c>
      <c r="F2227" s="80">
        <v>89.98</v>
      </c>
      <c r="G2227" s="81">
        <v>50554</v>
      </c>
      <c r="H2227" s="81">
        <v>89.98</v>
      </c>
      <c r="I2227" s="81">
        <v>1</v>
      </c>
      <c r="J2227" s="81">
        <v>1.4036E-14</v>
      </c>
      <c r="K2227" s="81">
        <v>0</v>
      </c>
      <c r="L2227" s="81">
        <v>-1.5657E-14</v>
      </c>
      <c r="M2227" s="81">
        <v>0</v>
      </c>
      <c r="N2227" s="81">
        <v>2.9693E-14</v>
      </c>
      <c r="O2227" s="81">
        <v>0</v>
      </c>
      <c r="P2227" s="81">
        <v>2.685E-15</v>
      </c>
      <c r="Q2227" s="81">
        <v>2.685E-15</v>
      </c>
      <c r="R2227" s="81">
        <v>0</v>
      </c>
      <c r="S2227" s="81">
        <v>0</v>
      </c>
      <c r="T2227" s="81" t="s">
        <v>133</v>
      </c>
      <c r="U2227" s="115">
        <v>0</v>
      </c>
      <c r="V2227" s="115">
        <v>0</v>
      </c>
      <c r="W2227" s="111">
        <v>0</v>
      </c>
    </row>
    <row r="2228" spans="2:23">
      <c r="B2228" s="58" t="s">
        <v>112</v>
      </c>
      <c r="C2228" s="79" t="s">
        <v>136</v>
      </c>
      <c r="D2228" s="58" t="s">
        <v>63</v>
      </c>
      <c r="E2228" s="58" t="s">
        <v>162</v>
      </c>
      <c r="F2228" s="80">
        <v>89.98</v>
      </c>
      <c r="G2228" s="81">
        <v>50604</v>
      </c>
      <c r="H2228" s="81">
        <v>89.98</v>
      </c>
      <c r="I2228" s="81">
        <v>1</v>
      </c>
      <c r="J2228" s="81">
        <v>1.4036E-14</v>
      </c>
      <c r="K2228" s="81">
        <v>0</v>
      </c>
      <c r="L2228" s="81">
        <v>-1.5657E-14</v>
      </c>
      <c r="M2228" s="81">
        <v>0</v>
      </c>
      <c r="N2228" s="81">
        <v>2.9693E-14</v>
      </c>
      <c r="O2228" s="81">
        <v>0</v>
      </c>
      <c r="P2228" s="81">
        <v>2.685E-15</v>
      </c>
      <c r="Q2228" s="81">
        <v>2.685E-15</v>
      </c>
      <c r="R2228" s="81">
        <v>0</v>
      </c>
      <c r="S2228" s="81">
        <v>0</v>
      </c>
      <c r="T2228" s="81" t="s">
        <v>133</v>
      </c>
      <c r="U2228" s="115">
        <v>0</v>
      </c>
      <c r="V2228" s="115">
        <v>0</v>
      </c>
      <c r="W2228" s="111">
        <v>0</v>
      </c>
    </row>
    <row r="2229" spans="2:23">
      <c r="B2229" s="58" t="s">
        <v>112</v>
      </c>
      <c r="C2229" s="79" t="s">
        <v>136</v>
      </c>
      <c r="D2229" s="58" t="s">
        <v>63</v>
      </c>
      <c r="E2229" s="58" t="s">
        <v>163</v>
      </c>
      <c r="F2229" s="80">
        <v>91.41</v>
      </c>
      <c r="G2229" s="81">
        <v>50750</v>
      </c>
      <c r="H2229" s="81">
        <v>91.87</v>
      </c>
      <c r="I2229" s="81">
        <v>1</v>
      </c>
      <c r="J2229" s="81">
        <v>94.820817349902796</v>
      </c>
      <c r="K2229" s="81">
        <v>0.21488459892939701</v>
      </c>
      <c r="L2229" s="81">
        <v>126.292160818955</v>
      </c>
      <c r="M2229" s="81">
        <v>0.38119806623526697</v>
      </c>
      <c r="N2229" s="81">
        <v>-31.471343469052201</v>
      </c>
      <c r="O2229" s="81">
        <v>-0.16631346730586999</v>
      </c>
      <c r="P2229" s="81">
        <v>-10.4903975852733</v>
      </c>
      <c r="Q2229" s="81">
        <v>-10.4903975852732</v>
      </c>
      <c r="R2229" s="81">
        <v>0</v>
      </c>
      <c r="S2229" s="81">
        <v>2.6301577517808699E-3</v>
      </c>
      <c r="T2229" s="81" t="s">
        <v>152</v>
      </c>
      <c r="U2229" s="115">
        <v>-0.76414814814568699</v>
      </c>
      <c r="V2229" s="115">
        <v>-0.151108864455479</v>
      </c>
      <c r="W2229" s="111">
        <v>-0.61308423175578497</v>
      </c>
    </row>
    <row r="2230" spans="2:23">
      <c r="B2230" s="58" t="s">
        <v>112</v>
      </c>
      <c r="C2230" s="79" t="s">
        <v>136</v>
      </c>
      <c r="D2230" s="58" t="s">
        <v>63</v>
      </c>
      <c r="E2230" s="58" t="s">
        <v>163</v>
      </c>
      <c r="F2230" s="80">
        <v>91.41</v>
      </c>
      <c r="G2230" s="81">
        <v>50800</v>
      </c>
      <c r="H2230" s="81">
        <v>91.13</v>
      </c>
      <c r="I2230" s="81">
        <v>1</v>
      </c>
      <c r="J2230" s="81">
        <v>-69.125019080133498</v>
      </c>
      <c r="K2230" s="81">
        <v>8.9353616514898995E-2</v>
      </c>
      <c r="L2230" s="81">
        <v>-100.729726421812</v>
      </c>
      <c r="M2230" s="81">
        <v>0.189739134579746</v>
      </c>
      <c r="N2230" s="81">
        <v>31.6047073416788</v>
      </c>
      <c r="O2230" s="81">
        <v>-0.100385518064847</v>
      </c>
      <c r="P2230" s="81">
        <v>10.4903975852733</v>
      </c>
      <c r="Q2230" s="81">
        <v>10.4903975852733</v>
      </c>
      <c r="R2230" s="81">
        <v>0</v>
      </c>
      <c r="S2230" s="81">
        <v>2.05790585599592E-3</v>
      </c>
      <c r="T2230" s="81" t="s">
        <v>152</v>
      </c>
      <c r="U2230" s="115">
        <v>-0.312868178108485</v>
      </c>
      <c r="V2230" s="115">
        <v>-6.18690959769417E-2</v>
      </c>
      <c r="W2230" s="111">
        <v>-0.251017485394603</v>
      </c>
    </row>
    <row r="2231" spans="2:23">
      <c r="B2231" s="58" t="s">
        <v>112</v>
      </c>
      <c r="C2231" s="79" t="s">
        <v>136</v>
      </c>
      <c r="D2231" s="58" t="s">
        <v>63</v>
      </c>
      <c r="E2231" s="58" t="s">
        <v>164</v>
      </c>
      <c r="F2231" s="80">
        <v>92.05</v>
      </c>
      <c r="G2231" s="81">
        <v>50750</v>
      </c>
      <c r="H2231" s="81">
        <v>91.87</v>
      </c>
      <c r="I2231" s="81">
        <v>1</v>
      </c>
      <c r="J2231" s="81">
        <v>-110.740385961821</v>
      </c>
      <c r="K2231" s="81">
        <v>9.32020914305947E-2</v>
      </c>
      <c r="L2231" s="81">
        <v>-142.09843438118699</v>
      </c>
      <c r="M2231" s="81">
        <v>0.15345893440724301</v>
      </c>
      <c r="N2231" s="81">
        <v>31.3580484193666</v>
      </c>
      <c r="O2231" s="81">
        <v>-6.0256842976647899E-2</v>
      </c>
      <c r="P2231" s="81">
        <v>10.4903975852733</v>
      </c>
      <c r="Q2231" s="81">
        <v>10.4903975852732</v>
      </c>
      <c r="R2231" s="81">
        <v>0</v>
      </c>
      <c r="S2231" s="81">
        <v>8.3636815537801795E-4</v>
      </c>
      <c r="T2231" s="81" t="s">
        <v>133</v>
      </c>
      <c r="U2231" s="115">
        <v>0.10322943535321</v>
      </c>
      <c r="V2231" s="115">
        <v>-2.0413427412546498E-2</v>
      </c>
      <c r="W2231" s="111">
        <v>0.123633797265956</v>
      </c>
    </row>
    <row r="2232" spans="2:23">
      <c r="B2232" s="58" t="s">
        <v>112</v>
      </c>
      <c r="C2232" s="79" t="s">
        <v>136</v>
      </c>
      <c r="D2232" s="58" t="s">
        <v>63</v>
      </c>
      <c r="E2232" s="58" t="s">
        <v>164</v>
      </c>
      <c r="F2232" s="80">
        <v>92.05</v>
      </c>
      <c r="G2232" s="81">
        <v>50950</v>
      </c>
      <c r="H2232" s="81">
        <v>92.29</v>
      </c>
      <c r="I2232" s="81">
        <v>1</v>
      </c>
      <c r="J2232" s="81">
        <v>139.17416952465001</v>
      </c>
      <c r="K2232" s="81">
        <v>0.17045115527330801</v>
      </c>
      <c r="L2232" s="81">
        <v>170.45945839245701</v>
      </c>
      <c r="M2232" s="81">
        <v>0.25569655720795798</v>
      </c>
      <c r="N2232" s="81">
        <v>-31.285288867807399</v>
      </c>
      <c r="O2232" s="81">
        <v>-8.5245401934649995E-2</v>
      </c>
      <c r="P2232" s="81">
        <v>-10.4903975852733</v>
      </c>
      <c r="Q2232" s="81">
        <v>-10.4903975852733</v>
      </c>
      <c r="R2232" s="81">
        <v>0</v>
      </c>
      <c r="S2232" s="81">
        <v>9.6842628517455301E-4</v>
      </c>
      <c r="T2232" s="81" t="s">
        <v>152</v>
      </c>
      <c r="U2232" s="115">
        <v>-0.34859936804263297</v>
      </c>
      <c r="V2232" s="115">
        <v>-6.8934871834272798E-2</v>
      </c>
      <c r="W2232" s="111">
        <v>-0.27968500122076201</v>
      </c>
    </row>
    <row r="2233" spans="2:23">
      <c r="B2233" s="58" t="s">
        <v>112</v>
      </c>
      <c r="C2233" s="79" t="s">
        <v>136</v>
      </c>
      <c r="D2233" s="58" t="s">
        <v>63</v>
      </c>
      <c r="E2233" s="58" t="s">
        <v>165</v>
      </c>
      <c r="F2233" s="80">
        <v>91.13</v>
      </c>
      <c r="G2233" s="81">
        <v>51300</v>
      </c>
      <c r="H2233" s="81">
        <v>91.46</v>
      </c>
      <c r="I2233" s="81">
        <v>1</v>
      </c>
      <c r="J2233" s="81">
        <v>96.204178142963002</v>
      </c>
      <c r="K2233" s="81">
        <v>0.141697783989015</v>
      </c>
      <c r="L2233" s="81">
        <v>103.893905229628</v>
      </c>
      <c r="M2233" s="81">
        <v>0.16525527565654</v>
      </c>
      <c r="N2233" s="81">
        <v>-7.6897270866646998</v>
      </c>
      <c r="O2233" s="81">
        <v>-2.35574916675255E-2</v>
      </c>
      <c r="P2233" s="81">
        <v>-2.2703530018779401</v>
      </c>
      <c r="Q2233" s="81">
        <v>-2.2703530018779401</v>
      </c>
      <c r="R2233" s="81">
        <v>0</v>
      </c>
      <c r="S2233" s="81">
        <v>7.8915437150515005E-5</v>
      </c>
      <c r="T2233" s="81" t="s">
        <v>152</v>
      </c>
      <c r="U2233" s="115">
        <v>0.38692873681259798</v>
      </c>
      <c r="V2233" s="115">
        <v>-7.6514432687988798E-2</v>
      </c>
      <c r="W2233" s="111">
        <v>0.463409189828275</v>
      </c>
    </row>
    <row r="2234" spans="2:23">
      <c r="B2234" s="58" t="s">
        <v>112</v>
      </c>
      <c r="C2234" s="79" t="s">
        <v>136</v>
      </c>
      <c r="D2234" s="58" t="s">
        <v>63</v>
      </c>
      <c r="E2234" s="58" t="s">
        <v>166</v>
      </c>
      <c r="F2234" s="80">
        <v>91.62</v>
      </c>
      <c r="G2234" s="81">
        <v>54750</v>
      </c>
      <c r="H2234" s="81">
        <v>93.5</v>
      </c>
      <c r="I2234" s="81">
        <v>1</v>
      </c>
      <c r="J2234" s="81">
        <v>107.033871531641</v>
      </c>
      <c r="K2234" s="81">
        <v>1.2176847758354601</v>
      </c>
      <c r="L2234" s="81">
        <v>130.849279312481</v>
      </c>
      <c r="M2234" s="81">
        <v>1.8198478378691401</v>
      </c>
      <c r="N2234" s="81">
        <v>-23.8154077808395</v>
      </c>
      <c r="O2234" s="81">
        <v>-0.60216306203368197</v>
      </c>
      <c r="P2234" s="81">
        <v>-7.9604666638743504</v>
      </c>
      <c r="Q2234" s="81">
        <v>-7.9604666638743504</v>
      </c>
      <c r="R2234" s="81">
        <v>0</v>
      </c>
      <c r="S2234" s="81">
        <v>6.7354941462623502E-3</v>
      </c>
      <c r="T2234" s="81" t="s">
        <v>133</v>
      </c>
      <c r="U2234" s="115">
        <v>-10.963246393859301</v>
      </c>
      <c r="V2234" s="115">
        <v>-2.1679614317482701</v>
      </c>
      <c r="W2234" s="111">
        <v>-8.7959298327674595</v>
      </c>
    </row>
    <row r="2235" spans="2:23">
      <c r="B2235" s="58" t="s">
        <v>112</v>
      </c>
      <c r="C2235" s="79" t="s">
        <v>136</v>
      </c>
      <c r="D2235" s="58" t="s">
        <v>63</v>
      </c>
      <c r="E2235" s="58" t="s">
        <v>167</v>
      </c>
      <c r="F2235" s="80">
        <v>92.29</v>
      </c>
      <c r="G2235" s="81">
        <v>53150</v>
      </c>
      <c r="H2235" s="81">
        <v>93.52</v>
      </c>
      <c r="I2235" s="81">
        <v>1</v>
      </c>
      <c r="J2235" s="81">
        <v>142.134947618382</v>
      </c>
      <c r="K2235" s="81">
        <v>0.88890310671712502</v>
      </c>
      <c r="L2235" s="81">
        <v>142.92081909694599</v>
      </c>
      <c r="M2235" s="81">
        <v>0.89875986337904601</v>
      </c>
      <c r="N2235" s="81">
        <v>-0.78587147856425998</v>
      </c>
      <c r="O2235" s="81">
        <v>-9.8567566619212395E-3</v>
      </c>
      <c r="P2235" s="81">
        <v>5.8957901713821398E-2</v>
      </c>
      <c r="Q2235" s="81">
        <v>5.8957901713821301E-2</v>
      </c>
      <c r="R2235" s="81">
        <v>0</v>
      </c>
      <c r="S2235" s="81">
        <v>1.52945503678E-7</v>
      </c>
      <c r="T2235" s="81" t="s">
        <v>152</v>
      </c>
      <c r="U2235" s="115">
        <v>5.0879940958238203E-2</v>
      </c>
      <c r="V2235" s="115">
        <v>0</v>
      </c>
      <c r="W2235" s="111">
        <v>5.0876210438867697E-2</v>
      </c>
    </row>
    <row r="2236" spans="2:23">
      <c r="B2236" s="58" t="s">
        <v>112</v>
      </c>
      <c r="C2236" s="79" t="s">
        <v>136</v>
      </c>
      <c r="D2236" s="58" t="s">
        <v>63</v>
      </c>
      <c r="E2236" s="58" t="s">
        <v>167</v>
      </c>
      <c r="F2236" s="80">
        <v>92.29</v>
      </c>
      <c r="G2236" s="81">
        <v>54500</v>
      </c>
      <c r="H2236" s="81">
        <v>92.21</v>
      </c>
      <c r="I2236" s="81">
        <v>1</v>
      </c>
      <c r="J2236" s="81">
        <v>-12.7080255288682</v>
      </c>
      <c r="K2236" s="81">
        <v>8.9419179540818107E-3</v>
      </c>
      <c r="L2236" s="81">
        <v>17.7395989122376</v>
      </c>
      <c r="M2236" s="81">
        <v>1.7424571872928299E-2</v>
      </c>
      <c r="N2236" s="81">
        <v>-30.447624441105901</v>
      </c>
      <c r="O2236" s="81">
        <v>-8.4826539188464709E-3</v>
      </c>
      <c r="P2236" s="81">
        <v>-10.5493554869871</v>
      </c>
      <c r="Q2236" s="81">
        <v>-10.5493554869871</v>
      </c>
      <c r="R2236" s="81">
        <v>0</v>
      </c>
      <c r="S2236" s="81">
        <v>6.1620664589360098E-3</v>
      </c>
      <c r="T2236" s="81" t="s">
        <v>152</v>
      </c>
      <c r="U2236" s="115">
        <v>-3.2183347793024302</v>
      </c>
      <c r="V2236" s="115">
        <v>-0.63641967217755602</v>
      </c>
      <c r="W2236" s="111">
        <v>-2.5821044132470701</v>
      </c>
    </row>
    <row r="2237" spans="2:23">
      <c r="B2237" s="58" t="s">
        <v>112</v>
      </c>
      <c r="C2237" s="79" t="s">
        <v>136</v>
      </c>
      <c r="D2237" s="58" t="s">
        <v>63</v>
      </c>
      <c r="E2237" s="58" t="s">
        <v>168</v>
      </c>
      <c r="F2237" s="80">
        <v>89.44</v>
      </c>
      <c r="G2237" s="81">
        <v>51250</v>
      </c>
      <c r="H2237" s="81">
        <v>89.44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133</v>
      </c>
      <c r="U2237" s="115">
        <v>0</v>
      </c>
      <c r="V2237" s="115">
        <v>0</v>
      </c>
      <c r="W2237" s="111">
        <v>0</v>
      </c>
    </row>
    <row r="2238" spans="2:23">
      <c r="B2238" s="58" t="s">
        <v>112</v>
      </c>
      <c r="C2238" s="79" t="s">
        <v>136</v>
      </c>
      <c r="D2238" s="58" t="s">
        <v>63</v>
      </c>
      <c r="E2238" s="58" t="s">
        <v>169</v>
      </c>
      <c r="F2238" s="80">
        <v>91.46</v>
      </c>
      <c r="G2238" s="81">
        <v>53200</v>
      </c>
      <c r="H2238" s="81">
        <v>92.8</v>
      </c>
      <c r="I2238" s="81">
        <v>1</v>
      </c>
      <c r="J2238" s="81">
        <v>126.744781613444</v>
      </c>
      <c r="K2238" s="81">
        <v>0.81911558058155598</v>
      </c>
      <c r="L2238" s="81">
        <v>134.371946214014</v>
      </c>
      <c r="M2238" s="81">
        <v>0.92066625819714099</v>
      </c>
      <c r="N2238" s="81">
        <v>-7.6271646005700697</v>
      </c>
      <c r="O2238" s="81">
        <v>-0.10155067761558501</v>
      </c>
      <c r="P2238" s="81">
        <v>-2.2703530018779601</v>
      </c>
      <c r="Q2238" s="81">
        <v>-2.2703530018779499</v>
      </c>
      <c r="R2238" s="81">
        <v>0</v>
      </c>
      <c r="S2238" s="81">
        <v>2.62828095382418E-4</v>
      </c>
      <c r="T2238" s="81" t="s">
        <v>133</v>
      </c>
      <c r="U2238" s="115">
        <v>0.86453663604006503</v>
      </c>
      <c r="V2238" s="115">
        <v>-0.17096049983133199</v>
      </c>
      <c r="W2238" s="111">
        <v>1.03542121317866</v>
      </c>
    </row>
    <row r="2239" spans="2:23">
      <c r="B2239" s="58" t="s">
        <v>112</v>
      </c>
      <c r="C2239" s="79" t="s">
        <v>136</v>
      </c>
      <c r="D2239" s="58" t="s">
        <v>63</v>
      </c>
      <c r="E2239" s="58" t="s">
        <v>170</v>
      </c>
      <c r="F2239" s="80">
        <v>93.77</v>
      </c>
      <c r="G2239" s="81">
        <v>53050</v>
      </c>
      <c r="H2239" s="81">
        <v>93.53</v>
      </c>
      <c r="I2239" s="81">
        <v>1</v>
      </c>
      <c r="J2239" s="81">
        <v>-137.180371855245</v>
      </c>
      <c r="K2239" s="81">
        <v>0.17689347157002699</v>
      </c>
      <c r="L2239" s="81">
        <v>-132.529588960572</v>
      </c>
      <c r="M2239" s="81">
        <v>0.16510246433054601</v>
      </c>
      <c r="N2239" s="81">
        <v>-4.6507828946734202</v>
      </c>
      <c r="O2239" s="81">
        <v>1.17910072394813E-2</v>
      </c>
      <c r="P2239" s="81">
        <v>-1.57432055450202</v>
      </c>
      <c r="Q2239" s="81">
        <v>-1.57432055450202</v>
      </c>
      <c r="R2239" s="81">
        <v>0</v>
      </c>
      <c r="S2239" s="81">
        <v>2.3297760958279002E-5</v>
      </c>
      <c r="T2239" s="81" t="s">
        <v>152</v>
      </c>
      <c r="U2239" s="115">
        <v>-1.1960066744178099E-2</v>
      </c>
      <c r="V2239" s="115">
        <v>-2.36508078820854E-3</v>
      </c>
      <c r="W2239" s="111">
        <v>-9.5956894607358307E-3</v>
      </c>
    </row>
    <row r="2240" spans="2:23">
      <c r="B2240" s="58" t="s">
        <v>112</v>
      </c>
      <c r="C2240" s="79" t="s">
        <v>136</v>
      </c>
      <c r="D2240" s="58" t="s">
        <v>63</v>
      </c>
      <c r="E2240" s="58" t="s">
        <v>170</v>
      </c>
      <c r="F2240" s="80">
        <v>93.77</v>
      </c>
      <c r="G2240" s="81">
        <v>53050</v>
      </c>
      <c r="H2240" s="81">
        <v>93.53</v>
      </c>
      <c r="I2240" s="81">
        <v>2</v>
      </c>
      <c r="J2240" s="81">
        <v>-121.804638407372</v>
      </c>
      <c r="K2240" s="81">
        <v>0.12610914446918001</v>
      </c>
      <c r="L2240" s="81">
        <v>-117.675134155884</v>
      </c>
      <c r="M2240" s="81">
        <v>0.117703216188145</v>
      </c>
      <c r="N2240" s="81">
        <v>-4.1295042514879299</v>
      </c>
      <c r="O2240" s="81">
        <v>8.4059282810352697E-3</v>
      </c>
      <c r="P2240" s="81">
        <v>-1.39786431021462</v>
      </c>
      <c r="Q2240" s="81">
        <v>-1.39786431021462</v>
      </c>
      <c r="R2240" s="81">
        <v>0</v>
      </c>
      <c r="S2240" s="81">
        <v>1.660920935306E-5</v>
      </c>
      <c r="T2240" s="81" t="s">
        <v>133</v>
      </c>
      <c r="U2240" s="115">
        <v>-0.20386583683812801</v>
      </c>
      <c r="V2240" s="115">
        <v>-4.03140872363957E-2</v>
      </c>
      <c r="W2240" s="111">
        <v>-0.16356374122276199</v>
      </c>
    </row>
    <row r="2241" spans="2:23">
      <c r="B2241" s="58" t="s">
        <v>112</v>
      </c>
      <c r="C2241" s="79" t="s">
        <v>136</v>
      </c>
      <c r="D2241" s="58" t="s">
        <v>63</v>
      </c>
      <c r="E2241" s="58" t="s">
        <v>170</v>
      </c>
      <c r="F2241" s="80">
        <v>93.77</v>
      </c>
      <c r="G2241" s="81">
        <v>53100</v>
      </c>
      <c r="H2241" s="81">
        <v>93.77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133</v>
      </c>
      <c r="U2241" s="115">
        <v>0</v>
      </c>
      <c r="V2241" s="115">
        <v>0</v>
      </c>
      <c r="W2241" s="111">
        <v>0</v>
      </c>
    </row>
    <row r="2242" spans="2:23">
      <c r="B2242" s="58" t="s">
        <v>112</v>
      </c>
      <c r="C2242" s="79" t="s">
        <v>136</v>
      </c>
      <c r="D2242" s="58" t="s">
        <v>63</v>
      </c>
      <c r="E2242" s="58" t="s">
        <v>170</v>
      </c>
      <c r="F2242" s="80">
        <v>93.77</v>
      </c>
      <c r="G2242" s="81">
        <v>53100</v>
      </c>
      <c r="H2242" s="81">
        <v>93.77</v>
      </c>
      <c r="I2242" s="81">
        <v>2</v>
      </c>
      <c r="J2242" s="81">
        <v>0</v>
      </c>
      <c r="K2242" s="81">
        <v>0</v>
      </c>
      <c r="L2242" s="81">
        <v>0</v>
      </c>
      <c r="M2242" s="81">
        <v>0</v>
      </c>
      <c r="N2242" s="81">
        <v>0</v>
      </c>
      <c r="O2242" s="81">
        <v>0</v>
      </c>
      <c r="P2242" s="81">
        <v>0</v>
      </c>
      <c r="Q2242" s="81">
        <v>0</v>
      </c>
      <c r="R2242" s="81">
        <v>0</v>
      </c>
      <c r="S2242" s="81">
        <v>0</v>
      </c>
      <c r="T2242" s="81" t="s">
        <v>133</v>
      </c>
      <c r="U2242" s="115">
        <v>0</v>
      </c>
      <c r="V2242" s="115">
        <v>0</v>
      </c>
      <c r="W2242" s="111">
        <v>0</v>
      </c>
    </row>
    <row r="2243" spans="2:23">
      <c r="B2243" s="58" t="s">
        <v>112</v>
      </c>
      <c r="C2243" s="79" t="s">
        <v>136</v>
      </c>
      <c r="D2243" s="58" t="s">
        <v>63</v>
      </c>
      <c r="E2243" s="58" t="s">
        <v>171</v>
      </c>
      <c r="F2243" s="80">
        <v>93.78</v>
      </c>
      <c r="G2243" s="81">
        <v>53000</v>
      </c>
      <c r="H2243" s="81">
        <v>93.77</v>
      </c>
      <c r="I2243" s="81">
        <v>1</v>
      </c>
      <c r="J2243" s="81">
        <v>-49.636103085028701</v>
      </c>
      <c r="K2243" s="81">
        <v>0</v>
      </c>
      <c r="L2243" s="81">
        <v>-53.5570767619108</v>
      </c>
      <c r="M2243" s="81">
        <v>0</v>
      </c>
      <c r="N2243" s="81">
        <v>3.9209736768821202</v>
      </c>
      <c r="O2243" s="81">
        <v>0</v>
      </c>
      <c r="P2243" s="81">
        <v>1.3351292814631299</v>
      </c>
      <c r="Q2243" s="81">
        <v>1.3351292814631199</v>
      </c>
      <c r="R2243" s="81">
        <v>0</v>
      </c>
      <c r="S2243" s="81">
        <v>0</v>
      </c>
      <c r="T2243" s="81" t="s">
        <v>152</v>
      </c>
      <c r="U2243" s="115">
        <v>3.9209736768841201E-2</v>
      </c>
      <c r="V2243" s="115">
        <v>-7.7536519758839104E-3</v>
      </c>
      <c r="W2243" s="111">
        <v>4.6959945387124502E-2</v>
      </c>
    </row>
    <row r="2244" spans="2:23">
      <c r="B2244" s="58" t="s">
        <v>112</v>
      </c>
      <c r="C2244" s="79" t="s">
        <v>136</v>
      </c>
      <c r="D2244" s="58" t="s">
        <v>63</v>
      </c>
      <c r="E2244" s="58" t="s">
        <v>171</v>
      </c>
      <c r="F2244" s="80">
        <v>93.78</v>
      </c>
      <c r="G2244" s="81">
        <v>53000</v>
      </c>
      <c r="H2244" s="81">
        <v>93.77</v>
      </c>
      <c r="I2244" s="81">
        <v>2</v>
      </c>
      <c r="J2244" s="81">
        <v>-43.845224391775403</v>
      </c>
      <c r="K2244" s="81">
        <v>0</v>
      </c>
      <c r="L2244" s="81">
        <v>-47.308751139687899</v>
      </c>
      <c r="M2244" s="81">
        <v>0</v>
      </c>
      <c r="N2244" s="81">
        <v>3.4635267479125398</v>
      </c>
      <c r="O2244" s="81">
        <v>0</v>
      </c>
      <c r="P2244" s="81">
        <v>1.1793641986257599</v>
      </c>
      <c r="Q2244" s="81">
        <v>1.1793641986257599</v>
      </c>
      <c r="R2244" s="81">
        <v>0</v>
      </c>
      <c r="S2244" s="81">
        <v>0</v>
      </c>
      <c r="T2244" s="81" t="s">
        <v>152</v>
      </c>
      <c r="U2244" s="115">
        <v>3.4635267479143098E-2</v>
      </c>
      <c r="V2244" s="115">
        <v>-6.8490592453641303E-3</v>
      </c>
      <c r="W2244" s="111">
        <v>4.1481285091960002E-2</v>
      </c>
    </row>
    <row r="2245" spans="2:23">
      <c r="B2245" s="58" t="s">
        <v>112</v>
      </c>
      <c r="C2245" s="79" t="s">
        <v>136</v>
      </c>
      <c r="D2245" s="58" t="s">
        <v>63</v>
      </c>
      <c r="E2245" s="58" t="s">
        <v>171</v>
      </c>
      <c r="F2245" s="80">
        <v>93.78</v>
      </c>
      <c r="G2245" s="81">
        <v>53000</v>
      </c>
      <c r="H2245" s="81">
        <v>93.77</v>
      </c>
      <c r="I2245" s="81">
        <v>3</v>
      </c>
      <c r="J2245" s="81">
        <v>-43.845224391775403</v>
      </c>
      <c r="K2245" s="81">
        <v>0</v>
      </c>
      <c r="L2245" s="81">
        <v>-47.308751139687899</v>
      </c>
      <c r="M2245" s="81">
        <v>0</v>
      </c>
      <c r="N2245" s="81">
        <v>3.4635267479125398</v>
      </c>
      <c r="O2245" s="81">
        <v>0</v>
      </c>
      <c r="P2245" s="81">
        <v>1.1793641986257599</v>
      </c>
      <c r="Q2245" s="81">
        <v>1.1793641986257599</v>
      </c>
      <c r="R2245" s="81">
        <v>0</v>
      </c>
      <c r="S2245" s="81">
        <v>0</v>
      </c>
      <c r="T2245" s="81" t="s">
        <v>152</v>
      </c>
      <c r="U2245" s="115">
        <v>3.4635267479143098E-2</v>
      </c>
      <c r="V2245" s="115">
        <v>-6.8490592453641303E-3</v>
      </c>
      <c r="W2245" s="111">
        <v>4.1481285091960002E-2</v>
      </c>
    </row>
    <row r="2246" spans="2:23">
      <c r="B2246" s="58" t="s">
        <v>112</v>
      </c>
      <c r="C2246" s="79" t="s">
        <v>136</v>
      </c>
      <c r="D2246" s="58" t="s">
        <v>63</v>
      </c>
      <c r="E2246" s="58" t="s">
        <v>171</v>
      </c>
      <c r="F2246" s="80">
        <v>93.78</v>
      </c>
      <c r="G2246" s="81">
        <v>53000</v>
      </c>
      <c r="H2246" s="81">
        <v>93.77</v>
      </c>
      <c r="I2246" s="81">
        <v>4</v>
      </c>
      <c r="J2246" s="81">
        <v>-48.122807259265599</v>
      </c>
      <c r="K2246" s="81">
        <v>0</v>
      </c>
      <c r="L2246" s="81">
        <v>-51.924239055755002</v>
      </c>
      <c r="M2246" s="81">
        <v>0</v>
      </c>
      <c r="N2246" s="81">
        <v>3.8014317964894002</v>
      </c>
      <c r="O2246" s="81">
        <v>0</v>
      </c>
      <c r="P2246" s="81">
        <v>1.2944241204429101</v>
      </c>
      <c r="Q2246" s="81">
        <v>1.2944241204429101</v>
      </c>
      <c r="R2246" s="81">
        <v>0</v>
      </c>
      <c r="S2246" s="81">
        <v>0</v>
      </c>
      <c r="T2246" s="81" t="s">
        <v>152</v>
      </c>
      <c r="U2246" s="115">
        <v>3.8014317964913398E-2</v>
      </c>
      <c r="V2246" s="115">
        <v>-7.5172601473509097E-3</v>
      </c>
      <c r="W2246" s="111">
        <v>4.5528239735078302E-2</v>
      </c>
    </row>
    <row r="2247" spans="2:23">
      <c r="B2247" s="58" t="s">
        <v>112</v>
      </c>
      <c r="C2247" s="79" t="s">
        <v>136</v>
      </c>
      <c r="D2247" s="58" t="s">
        <v>63</v>
      </c>
      <c r="E2247" s="58" t="s">
        <v>171</v>
      </c>
      <c r="F2247" s="80">
        <v>93.78</v>
      </c>
      <c r="G2247" s="81">
        <v>53204</v>
      </c>
      <c r="H2247" s="81">
        <v>93.23</v>
      </c>
      <c r="I2247" s="81">
        <v>1</v>
      </c>
      <c r="J2247" s="81">
        <v>-15.6291346301138</v>
      </c>
      <c r="K2247" s="81">
        <v>3.1217686738779098E-2</v>
      </c>
      <c r="L2247" s="81">
        <v>-19.706005039832</v>
      </c>
      <c r="M2247" s="81">
        <v>4.9628143905699397E-2</v>
      </c>
      <c r="N2247" s="81">
        <v>4.0768704097182598</v>
      </c>
      <c r="O2247" s="81">
        <v>-1.8410457166920299E-2</v>
      </c>
      <c r="P2247" s="81">
        <v>1.36988977965727</v>
      </c>
      <c r="Q2247" s="81">
        <v>1.36988977965726</v>
      </c>
      <c r="R2247" s="81">
        <v>0</v>
      </c>
      <c r="S2247" s="81">
        <v>2.3982922547472699E-4</v>
      </c>
      <c r="T2247" s="81" t="s">
        <v>152</v>
      </c>
      <c r="U2247" s="115">
        <v>0.52080892795215294</v>
      </c>
      <c r="V2247" s="115">
        <v>-0.10298898962472</v>
      </c>
      <c r="W2247" s="111">
        <v>0.62375218068781602</v>
      </c>
    </row>
    <row r="2248" spans="2:23">
      <c r="B2248" s="58" t="s">
        <v>112</v>
      </c>
      <c r="C2248" s="79" t="s">
        <v>136</v>
      </c>
      <c r="D2248" s="58" t="s">
        <v>63</v>
      </c>
      <c r="E2248" s="58" t="s">
        <v>171</v>
      </c>
      <c r="F2248" s="80">
        <v>93.78</v>
      </c>
      <c r="G2248" s="81">
        <v>53304</v>
      </c>
      <c r="H2248" s="81">
        <v>93.95</v>
      </c>
      <c r="I2248" s="81">
        <v>1</v>
      </c>
      <c r="J2248" s="81">
        <v>14.3134063254005</v>
      </c>
      <c r="K2248" s="81">
        <v>1.8991782778958501E-2</v>
      </c>
      <c r="L2248" s="81">
        <v>11.7121611164503</v>
      </c>
      <c r="M2248" s="81">
        <v>1.2716096360239799E-2</v>
      </c>
      <c r="N2248" s="81">
        <v>2.6012452089501998</v>
      </c>
      <c r="O2248" s="81">
        <v>6.2756864187186803E-3</v>
      </c>
      <c r="P2248" s="81">
        <v>0.87515795789978901</v>
      </c>
      <c r="Q2248" s="81">
        <v>0.87515795789978901</v>
      </c>
      <c r="R2248" s="81">
        <v>0</v>
      </c>
      <c r="S2248" s="81">
        <v>7.0999064533223006E-5</v>
      </c>
      <c r="T2248" s="81" t="s">
        <v>152</v>
      </c>
      <c r="U2248" s="115">
        <v>0.14685562017149001</v>
      </c>
      <c r="V2248" s="115">
        <v>-2.9040423714784901E-2</v>
      </c>
      <c r="W2248" s="111">
        <v>0.175883147181079</v>
      </c>
    </row>
    <row r="2249" spans="2:23">
      <c r="B2249" s="58" t="s">
        <v>112</v>
      </c>
      <c r="C2249" s="79" t="s">
        <v>136</v>
      </c>
      <c r="D2249" s="58" t="s">
        <v>63</v>
      </c>
      <c r="E2249" s="58" t="s">
        <v>171</v>
      </c>
      <c r="F2249" s="80">
        <v>93.78</v>
      </c>
      <c r="G2249" s="81">
        <v>53354</v>
      </c>
      <c r="H2249" s="81">
        <v>94.1</v>
      </c>
      <c r="I2249" s="81">
        <v>1</v>
      </c>
      <c r="J2249" s="81">
        <v>79.7955917948522</v>
      </c>
      <c r="K2249" s="81">
        <v>0.13371406586770401</v>
      </c>
      <c r="L2249" s="81">
        <v>86.3419437039325</v>
      </c>
      <c r="M2249" s="81">
        <v>0.15655355609403401</v>
      </c>
      <c r="N2249" s="81">
        <v>-6.5463519090803501</v>
      </c>
      <c r="O2249" s="81">
        <v>-2.2839490226329799E-2</v>
      </c>
      <c r="P2249" s="81">
        <v>-2.21416647166755</v>
      </c>
      <c r="Q2249" s="81">
        <v>-2.2141664716675402</v>
      </c>
      <c r="R2249" s="81">
        <v>0</v>
      </c>
      <c r="S2249" s="81">
        <v>1.02953196449391E-4</v>
      </c>
      <c r="T2249" s="81" t="s">
        <v>133</v>
      </c>
      <c r="U2249" s="115">
        <v>-5.0709100955757799E-2</v>
      </c>
      <c r="V2249" s="115">
        <v>-1.0027629696645999E-2</v>
      </c>
      <c r="W2249" s="111">
        <v>-4.0684454026263098E-2</v>
      </c>
    </row>
    <row r="2250" spans="2:23">
      <c r="B2250" s="58" t="s">
        <v>112</v>
      </c>
      <c r="C2250" s="79" t="s">
        <v>136</v>
      </c>
      <c r="D2250" s="58" t="s">
        <v>63</v>
      </c>
      <c r="E2250" s="58" t="s">
        <v>171</v>
      </c>
      <c r="F2250" s="80">
        <v>93.78</v>
      </c>
      <c r="G2250" s="81">
        <v>53454</v>
      </c>
      <c r="H2250" s="81">
        <v>94.58</v>
      </c>
      <c r="I2250" s="81">
        <v>1</v>
      </c>
      <c r="J2250" s="81">
        <v>64.553021678015</v>
      </c>
      <c r="K2250" s="81">
        <v>0.28419571584938702</v>
      </c>
      <c r="L2250" s="81">
        <v>70.884065191363504</v>
      </c>
      <c r="M2250" s="81">
        <v>0.34267435760724702</v>
      </c>
      <c r="N2250" s="81">
        <v>-6.3310435133484404</v>
      </c>
      <c r="O2250" s="81">
        <v>-5.84786417578591E-2</v>
      </c>
      <c r="P2250" s="81">
        <v>-2.1486860702806401</v>
      </c>
      <c r="Q2250" s="81">
        <v>-2.1486860702806401</v>
      </c>
      <c r="R2250" s="81">
        <v>0</v>
      </c>
      <c r="S2250" s="81">
        <v>3.14869294711753E-4</v>
      </c>
      <c r="T2250" s="81" t="s">
        <v>133</v>
      </c>
      <c r="U2250" s="115">
        <v>-0.442683670076436</v>
      </c>
      <c r="V2250" s="115">
        <v>-8.7539866268812494E-2</v>
      </c>
      <c r="W2250" s="111">
        <v>-0.35516984296597298</v>
      </c>
    </row>
    <row r="2251" spans="2:23">
      <c r="B2251" s="58" t="s">
        <v>112</v>
      </c>
      <c r="C2251" s="79" t="s">
        <v>136</v>
      </c>
      <c r="D2251" s="58" t="s">
        <v>63</v>
      </c>
      <c r="E2251" s="58" t="s">
        <v>171</v>
      </c>
      <c r="F2251" s="80">
        <v>93.78</v>
      </c>
      <c r="G2251" s="81">
        <v>53604</v>
      </c>
      <c r="H2251" s="81">
        <v>94.16</v>
      </c>
      <c r="I2251" s="81">
        <v>1</v>
      </c>
      <c r="J2251" s="81">
        <v>44.426896384841598</v>
      </c>
      <c r="K2251" s="81">
        <v>8.5858086823941096E-2</v>
      </c>
      <c r="L2251" s="81">
        <v>47.5428228191846</v>
      </c>
      <c r="M2251" s="81">
        <v>9.8323920070312404E-2</v>
      </c>
      <c r="N2251" s="81">
        <v>-3.11592643434299</v>
      </c>
      <c r="O2251" s="81">
        <v>-1.2465833246371299E-2</v>
      </c>
      <c r="P2251" s="81">
        <v>-1.0650124963505201</v>
      </c>
      <c r="Q2251" s="81">
        <v>-1.0650124963505201</v>
      </c>
      <c r="R2251" s="81">
        <v>0</v>
      </c>
      <c r="S2251" s="81">
        <v>4.9339945356151003E-5</v>
      </c>
      <c r="T2251" s="81" t="s">
        <v>133</v>
      </c>
      <c r="U2251" s="115">
        <v>1.2637694888809E-2</v>
      </c>
      <c r="V2251" s="115">
        <v>-2.49908048408783E-3</v>
      </c>
      <c r="W2251" s="111">
        <v>1.51356655439019E-2</v>
      </c>
    </row>
    <row r="2252" spans="2:23">
      <c r="B2252" s="58" t="s">
        <v>112</v>
      </c>
      <c r="C2252" s="79" t="s">
        <v>136</v>
      </c>
      <c r="D2252" s="58" t="s">
        <v>63</v>
      </c>
      <c r="E2252" s="58" t="s">
        <v>171</v>
      </c>
      <c r="F2252" s="80">
        <v>93.78</v>
      </c>
      <c r="G2252" s="81">
        <v>53654</v>
      </c>
      <c r="H2252" s="81">
        <v>93.86</v>
      </c>
      <c r="I2252" s="81">
        <v>1</v>
      </c>
      <c r="J2252" s="81">
        <v>-2.28753869681915</v>
      </c>
      <c r="K2252" s="81">
        <v>2.5520527952623597E-4</v>
      </c>
      <c r="L2252" s="81">
        <v>2.99366373000524</v>
      </c>
      <c r="M2252" s="81">
        <v>4.3707783870757498E-4</v>
      </c>
      <c r="N2252" s="81">
        <v>-5.2812024268243896</v>
      </c>
      <c r="O2252" s="81">
        <v>-1.8187255918133901E-4</v>
      </c>
      <c r="P2252" s="81">
        <v>-1.80546449841594</v>
      </c>
      <c r="Q2252" s="81">
        <v>-1.80546449841594</v>
      </c>
      <c r="R2252" s="81">
        <v>0</v>
      </c>
      <c r="S2252" s="81">
        <v>1.5897566922431599E-4</v>
      </c>
      <c r="T2252" s="81" t="s">
        <v>133</v>
      </c>
      <c r="U2252" s="115">
        <v>0.40543291064354903</v>
      </c>
      <c r="V2252" s="115">
        <v>-8.0173598390434198E-2</v>
      </c>
      <c r="W2252" s="111">
        <v>0.48557090434470301</v>
      </c>
    </row>
    <row r="2253" spans="2:23">
      <c r="B2253" s="58" t="s">
        <v>112</v>
      </c>
      <c r="C2253" s="79" t="s">
        <v>136</v>
      </c>
      <c r="D2253" s="58" t="s">
        <v>63</v>
      </c>
      <c r="E2253" s="58" t="s">
        <v>172</v>
      </c>
      <c r="F2253" s="80">
        <v>93.53</v>
      </c>
      <c r="G2253" s="81">
        <v>53150</v>
      </c>
      <c r="H2253" s="81">
        <v>93.52</v>
      </c>
      <c r="I2253" s="81">
        <v>1</v>
      </c>
      <c r="J2253" s="81">
        <v>12.6916933803469</v>
      </c>
      <c r="K2253" s="81">
        <v>4.4071236523498701E-3</v>
      </c>
      <c r="L2253" s="81">
        <v>33.0766633639888</v>
      </c>
      <c r="M2253" s="81">
        <v>2.9933636438301301E-2</v>
      </c>
      <c r="N2253" s="81">
        <v>-20.384969983641898</v>
      </c>
      <c r="O2253" s="81">
        <v>-2.5526512785951399E-2</v>
      </c>
      <c r="P2253" s="81">
        <v>-6.9523174906936296</v>
      </c>
      <c r="Q2253" s="81">
        <v>-6.9523174906936296</v>
      </c>
      <c r="R2253" s="81">
        <v>0</v>
      </c>
      <c r="S2253" s="81">
        <v>1.3224378979248301E-3</v>
      </c>
      <c r="T2253" s="81" t="s">
        <v>152</v>
      </c>
      <c r="U2253" s="115">
        <v>-2.5912168081426201</v>
      </c>
      <c r="V2253" s="115">
        <v>-0.51240826845756005</v>
      </c>
      <c r="W2253" s="111">
        <v>-2.0789609580129702</v>
      </c>
    </row>
    <row r="2254" spans="2:23">
      <c r="B2254" s="58" t="s">
        <v>112</v>
      </c>
      <c r="C2254" s="79" t="s">
        <v>136</v>
      </c>
      <c r="D2254" s="58" t="s">
        <v>63</v>
      </c>
      <c r="E2254" s="58" t="s">
        <v>172</v>
      </c>
      <c r="F2254" s="80">
        <v>93.53</v>
      </c>
      <c r="G2254" s="81">
        <v>53150</v>
      </c>
      <c r="H2254" s="81">
        <v>93.52</v>
      </c>
      <c r="I2254" s="81">
        <v>2</v>
      </c>
      <c r="J2254" s="81">
        <v>12.6544289767593</v>
      </c>
      <c r="K2254" s="81">
        <v>4.3860859470156799E-3</v>
      </c>
      <c r="L2254" s="81">
        <v>32.979546131796802</v>
      </c>
      <c r="M2254" s="81">
        <v>2.9790746183194598E-2</v>
      </c>
      <c r="N2254" s="81">
        <v>-20.3251171550375</v>
      </c>
      <c r="O2254" s="81">
        <v>-2.5404660236178898E-2</v>
      </c>
      <c r="P2254" s="81">
        <v>-6.9319046145644796</v>
      </c>
      <c r="Q2254" s="81">
        <v>-6.9319046145644796</v>
      </c>
      <c r="R2254" s="81">
        <v>0</v>
      </c>
      <c r="S2254" s="81">
        <v>1.3161251504246599E-3</v>
      </c>
      <c r="T2254" s="81" t="s">
        <v>152</v>
      </c>
      <c r="U2254" s="115">
        <v>-2.5792220201390998</v>
      </c>
      <c r="V2254" s="115">
        <v>-0.51003632160537704</v>
      </c>
      <c r="W2254" s="111">
        <v>-2.0693374113145202</v>
      </c>
    </row>
    <row r="2255" spans="2:23">
      <c r="B2255" s="58" t="s">
        <v>112</v>
      </c>
      <c r="C2255" s="79" t="s">
        <v>136</v>
      </c>
      <c r="D2255" s="58" t="s">
        <v>63</v>
      </c>
      <c r="E2255" s="58" t="s">
        <v>172</v>
      </c>
      <c r="F2255" s="80">
        <v>93.53</v>
      </c>
      <c r="G2255" s="81">
        <v>53900</v>
      </c>
      <c r="H2255" s="81">
        <v>93.38</v>
      </c>
      <c r="I2255" s="81">
        <v>1</v>
      </c>
      <c r="J2255" s="81">
        <v>-10.861427776337299</v>
      </c>
      <c r="K2255" s="81">
        <v>5.53282176567372E-3</v>
      </c>
      <c r="L2255" s="81">
        <v>3.5237794491715002</v>
      </c>
      <c r="M2255" s="81">
        <v>5.8235831334032E-4</v>
      </c>
      <c r="N2255" s="81">
        <v>-14.3852072255088</v>
      </c>
      <c r="O2255" s="81">
        <v>4.9504634523334003E-3</v>
      </c>
      <c r="P2255" s="81">
        <v>-4.6412603143159696</v>
      </c>
      <c r="Q2255" s="81">
        <v>-4.6412603143159599</v>
      </c>
      <c r="R2255" s="81">
        <v>0</v>
      </c>
      <c r="S2255" s="81">
        <v>1.0102868436159601E-3</v>
      </c>
      <c r="T2255" s="81" t="s">
        <v>152</v>
      </c>
      <c r="U2255" s="115">
        <v>-1.69513552188858</v>
      </c>
      <c r="V2255" s="115">
        <v>-0.33520987315393302</v>
      </c>
      <c r="W2255" s="111">
        <v>-1.3600253585393201</v>
      </c>
    </row>
    <row r="2256" spans="2:23">
      <c r="B2256" s="58" t="s">
        <v>112</v>
      </c>
      <c r="C2256" s="79" t="s">
        <v>136</v>
      </c>
      <c r="D2256" s="58" t="s">
        <v>63</v>
      </c>
      <c r="E2256" s="58" t="s">
        <v>172</v>
      </c>
      <c r="F2256" s="80">
        <v>93.53</v>
      </c>
      <c r="G2256" s="81">
        <v>53900</v>
      </c>
      <c r="H2256" s="81">
        <v>93.38</v>
      </c>
      <c r="I2256" s="81">
        <v>2</v>
      </c>
      <c r="J2256" s="81">
        <v>-10.873157563836701</v>
      </c>
      <c r="K2256" s="81">
        <v>5.5400495264197802E-3</v>
      </c>
      <c r="L2256" s="81">
        <v>3.5275849510801498</v>
      </c>
      <c r="M2256" s="81">
        <v>5.8311907281090303E-4</v>
      </c>
      <c r="N2256" s="81">
        <v>-14.4007425149168</v>
      </c>
      <c r="O2256" s="81">
        <v>4.9569304536088796E-3</v>
      </c>
      <c r="P2256" s="81">
        <v>-4.6462726385091901</v>
      </c>
      <c r="Q2256" s="81">
        <v>-4.6462726385091901</v>
      </c>
      <c r="R2256" s="81">
        <v>0</v>
      </c>
      <c r="S2256" s="81">
        <v>1.0116066243534901E-3</v>
      </c>
      <c r="T2256" s="81" t="s">
        <v>152</v>
      </c>
      <c r="U2256" s="115">
        <v>-1.6968614416955901</v>
      </c>
      <c r="V2256" s="115">
        <v>-0.33555117056178702</v>
      </c>
      <c r="W2256" s="111">
        <v>-1.36141008245905</v>
      </c>
    </row>
    <row r="2257" spans="2:23">
      <c r="B2257" s="58" t="s">
        <v>112</v>
      </c>
      <c r="C2257" s="79" t="s">
        <v>136</v>
      </c>
      <c r="D2257" s="58" t="s">
        <v>63</v>
      </c>
      <c r="E2257" s="58" t="s">
        <v>173</v>
      </c>
      <c r="F2257" s="80">
        <v>93.52</v>
      </c>
      <c r="G2257" s="81">
        <v>53550</v>
      </c>
      <c r="H2257" s="81">
        <v>93.47</v>
      </c>
      <c r="I2257" s="81">
        <v>1</v>
      </c>
      <c r="J2257" s="81">
        <v>-1.67021905291786</v>
      </c>
      <c r="K2257" s="81">
        <v>6.8541250493812006E-5</v>
      </c>
      <c r="L2257" s="81">
        <v>18.321106514169202</v>
      </c>
      <c r="M2257" s="81">
        <v>8.2472385317098208E-3</v>
      </c>
      <c r="N2257" s="81">
        <v>-19.991325567087099</v>
      </c>
      <c r="O2257" s="81">
        <v>-8.1786972812160092E-3</v>
      </c>
      <c r="P2257" s="81">
        <v>-6.6624388455727503</v>
      </c>
      <c r="Q2257" s="81">
        <v>-6.6624388455727503</v>
      </c>
      <c r="R2257" s="81">
        <v>0</v>
      </c>
      <c r="S2257" s="81">
        <v>1.0906154049853899E-3</v>
      </c>
      <c r="T2257" s="81" t="s">
        <v>133</v>
      </c>
      <c r="U2257" s="115">
        <v>-1.7642335806615801</v>
      </c>
      <c r="V2257" s="115">
        <v>-0.34887388480220299</v>
      </c>
      <c r="W2257" s="111">
        <v>-1.4154634700906801</v>
      </c>
    </row>
    <row r="2258" spans="2:23">
      <c r="B2258" s="58" t="s">
        <v>112</v>
      </c>
      <c r="C2258" s="79" t="s">
        <v>136</v>
      </c>
      <c r="D2258" s="58" t="s">
        <v>63</v>
      </c>
      <c r="E2258" s="58" t="s">
        <v>173</v>
      </c>
      <c r="F2258" s="80">
        <v>93.52</v>
      </c>
      <c r="G2258" s="81">
        <v>54200</v>
      </c>
      <c r="H2258" s="81">
        <v>93.52</v>
      </c>
      <c r="I2258" s="81">
        <v>1</v>
      </c>
      <c r="J2258" s="81">
        <v>5.5427070377562604</v>
      </c>
      <c r="K2258" s="81">
        <v>2.02762568622192E-4</v>
      </c>
      <c r="L2258" s="81">
        <v>25.8830286216389</v>
      </c>
      <c r="M2258" s="81">
        <v>4.4215457261486298E-3</v>
      </c>
      <c r="N2258" s="81">
        <v>-20.340321583882702</v>
      </c>
      <c r="O2258" s="81">
        <v>-4.2187831575264401E-3</v>
      </c>
      <c r="P2258" s="81">
        <v>-6.7777301313116904</v>
      </c>
      <c r="Q2258" s="81">
        <v>-6.7777301313116904</v>
      </c>
      <c r="R2258" s="81">
        <v>0</v>
      </c>
      <c r="S2258" s="81">
        <v>3.03188329837077E-4</v>
      </c>
      <c r="T2258" s="81" t="s">
        <v>133</v>
      </c>
      <c r="U2258" s="115">
        <v>-0.39454060089187198</v>
      </c>
      <c r="V2258" s="115">
        <v>-7.8019664546758405E-2</v>
      </c>
      <c r="W2258" s="111">
        <v>-0.31654414367322697</v>
      </c>
    </row>
    <row r="2259" spans="2:23">
      <c r="B2259" s="58" t="s">
        <v>112</v>
      </c>
      <c r="C2259" s="79" t="s">
        <v>136</v>
      </c>
      <c r="D2259" s="58" t="s">
        <v>63</v>
      </c>
      <c r="E2259" s="58" t="s">
        <v>174</v>
      </c>
      <c r="F2259" s="80">
        <v>93.5</v>
      </c>
      <c r="G2259" s="81">
        <v>53150</v>
      </c>
      <c r="H2259" s="81">
        <v>93.52</v>
      </c>
      <c r="I2259" s="81">
        <v>1</v>
      </c>
      <c r="J2259" s="81">
        <v>-44.319059428234603</v>
      </c>
      <c r="K2259" s="81">
        <v>0</v>
      </c>
      <c r="L2259" s="81">
        <v>-44.712415859874902</v>
      </c>
      <c r="M2259" s="81">
        <v>0</v>
      </c>
      <c r="N2259" s="81">
        <v>0.39335643164029599</v>
      </c>
      <c r="O2259" s="81">
        <v>0</v>
      </c>
      <c r="P2259" s="81">
        <v>0.134323990529225</v>
      </c>
      <c r="Q2259" s="81">
        <v>0.134323990529225</v>
      </c>
      <c r="R2259" s="81">
        <v>0</v>
      </c>
      <c r="S2259" s="81">
        <v>0</v>
      </c>
      <c r="T2259" s="81" t="s">
        <v>133</v>
      </c>
      <c r="U2259" s="115">
        <v>-7.8671286328043499E-3</v>
      </c>
      <c r="V2259" s="115">
        <v>-1.55570994592216E-3</v>
      </c>
      <c r="W2259" s="111">
        <v>-6.3118814403607401E-3</v>
      </c>
    </row>
    <row r="2260" spans="2:23">
      <c r="B2260" s="58" t="s">
        <v>112</v>
      </c>
      <c r="C2260" s="79" t="s">
        <v>136</v>
      </c>
      <c r="D2260" s="58" t="s">
        <v>63</v>
      </c>
      <c r="E2260" s="58" t="s">
        <v>174</v>
      </c>
      <c r="F2260" s="80">
        <v>93.5</v>
      </c>
      <c r="G2260" s="81">
        <v>53150</v>
      </c>
      <c r="H2260" s="81">
        <v>93.52</v>
      </c>
      <c r="I2260" s="81">
        <v>2</v>
      </c>
      <c r="J2260" s="81">
        <v>-37.2107026161747</v>
      </c>
      <c r="K2260" s="81">
        <v>0</v>
      </c>
      <c r="L2260" s="81">
        <v>-37.540968406756903</v>
      </c>
      <c r="M2260" s="81">
        <v>0</v>
      </c>
      <c r="N2260" s="81">
        <v>0.33026579058223499</v>
      </c>
      <c r="O2260" s="81">
        <v>0</v>
      </c>
      <c r="P2260" s="81">
        <v>0.112779696371821</v>
      </c>
      <c r="Q2260" s="81">
        <v>0.11277969637182</v>
      </c>
      <c r="R2260" s="81">
        <v>0</v>
      </c>
      <c r="S2260" s="81">
        <v>0</v>
      </c>
      <c r="T2260" s="81" t="s">
        <v>133</v>
      </c>
      <c r="U2260" s="115">
        <v>-6.6053158116433797E-3</v>
      </c>
      <c r="V2260" s="115">
        <v>-1.30618882488864E-3</v>
      </c>
      <c r="W2260" s="111">
        <v>-5.2995155189640604E-3</v>
      </c>
    </row>
    <row r="2261" spans="2:23">
      <c r="B2261" s="58" t="s">
        <v>112</v>
      </c>
      <c r="C2261" s="79" t="s">
        <v>136</v>
      </c>
      <c r="D2261" s="58" t="s">
        <v>63</v>
      </c>
      <c r="E2261" s="58" t="s">
        <v>174</v>
      </c>
      <c r="F2261" s="80">
        <v>93.5</v>
      </c>
      <c r="G2261" s="81">
        <v>53150</v>
      </c>
      <c r="H2261" s="81">
        <v>93.52</v>
      </c>
      <c r="I2261" s="81">
        <v>3</v>
      </c>
      <c r="J2261" s="81">
        <v>-45.529136136172703</v>
      </c>
      <c r="K2261" s="81">
        <v>0</v>
      </c>
      <c r="L2261" s="81">
        <v>-45.933232675161499</v>
      </c>
      <c r="M2261" s="81">
        <v>0</v>
      </c>
      <c r="N2261" s="81">
        <v>0.40409653898880699</v>
      </c>
      <c r="O2261" s="81">
        <v>0</v>
      </c>
      <c r="P2261" s="81">
        <v>0.13799153975869699</v>
      </c>
      <c r="Q2261" s="81">
        <v>0.13799153975869699</v>
      </c>
      <c r="R2261" s="81">
        <v>0</v>
      </c>
      <c r="S2261" s="81">
        <v>0</v>
      </c>
      <c r="T2261" s="81" t="s">
        <v>133</v>
      </c>
      <c r="U2261" s="115">
        <v>-8.0819307797745307E-3</v>
      </c>
      <c r="V2261" s="115">
        <v>-1.5981866679950099E-3</v>
      </c>
      <c r="W2261" s="111">
        <v>-6.48421950016534E-3</v>
      </c>
    </row>
    <row r="2262" spans="2:23">
      <c r="B2262" s="58" t="s">
        <v>112</v>
      </c>
      <c r="C2262" s="79" t="s">
        <v>136</v>
      </c>
      <c r="D2262" s="58" t="s">
        <v>63</v>
      </c>
      <c r="E2262" s="58" t="s">
        <v>174</v>
      </c>
      <c r="F2262" s="80">
        <v>93.5</v>
      </c>
      <c r="G2262" s="81">
        <v>53654</v>
      </c>
      <c r="H2262" s="81">
        <v>93.86</v>
      </c>
      <c r="I2262" s="81">
        <v>1</v>
      </c>
      <c r="J2262" s="81">
        <v>68.582140963952298</v>
      </c>
      <c r="K2262" s="81">
        <v>0.147690215858862</v>
      </c>
      <c r="L2262" s="81">
        <v>64.373063810219094</v>
      </c>
      <c r="M2262" s="81">
        <v>0.130118188211476</v>
      </c>
      <c r="N2262" s="81">
        <v>4.2090771537332401</v>
      </c>
      <c r="O2262" s="81">
        <v>1.75720276473855E-2</v>
      </c>
      <c r="P2262" s="81">
        <v>1.4352384973832899</v>
      </c>
      <c r="Q2262" s="81">
        <v>1.4352384973832799</v>
      </c>
      <c r="R2262" s="81">
        <v>0</v>
      </c>
      <c r="S2262" s="81">
        <v>6.4681159693251E-5</v>
      </c>
      <c r="T2262" s="81" t="s">
        <v>133</v>
      </c>
      <c r="U2262" s="115">
        <v>0.13087977466310999</v>
      </c>
      <c r="V2262" s="115">
        <v>-2.58812302006142E-2</v>
      </c>
      <c r="W2262" s="111">
        <v>0.15674951114037899</v>
      </c>
    </row>
    <row r="2263" spans="2:23">
      <c r="B2263" s="58" t="s">
        <v>112</v>
      </c>
      <c r="C2263" s="79" t="s">
        <v>136</v>
      </c>
      <c r="D2263" s="58" t="s">
        <v>63</v>
      </c>
      <c r="E2263" s="58" t="s">
        <v>174</v>
      </c>
      <c r="F2263" s="80">
        <v>93.5</v>
      </c>
      <c r="G2263" s="81">
        <v>53654</v>
      </c>
      <c r="H2263" s="81">
        <v>93.86</v>
      </c>
      <c r="I2263" s="81">
        <v>2</v>
      </c>
      <c r="J2263" s="81">
        <v>68.582140963952298</v>
      </c>
      <c r="K2263" s="81">
        <v>0.147690215858862</v>
      </c>
      <c r="L2263" s="81">
        <v>64.373063810219094</v>
      </c>
      <c r="M2263" s="81">
        <v>0.130118188211476</v>
      </c>
      <c r="N2263" s="81">
        <v>4.2090771537332401</v>
      </c>
      <c r="O2263" s="81">
        <v>1.75720276473855E-2</v>
      </c>
      <c r="P2263" s="81">
        <v>1.4352384973832899</v>
      </c>
      <c r="Q2263" s="81">
        <v>1.4352384973832799</v>
      </c>
      <c r="R2263" s="81">
        <v>0</v>
      </c>
      <c r="S2263" s="81">
        <v>6.4681159693251E-5</v>
      </c>
      <c r="T2263" s="81" t="s">
        <v>133</v>
      </c>
      <c r="U2263" s="115">
        <v>0.13087977466310999</v>
      </c>
      <c r="V2263" s="115">
        <v>-2.58812302006142E-2</v>
      </c>
      <c r="W2263" s="111">
        <v>0.15674951114037899</v>
      </c>
    </row>
    <row r="2264" spans="2:23">
      <c r="B2264" s="58" t="s">
        <v>112</v>
      </c>
      <c r="C2264" s="79" t="s">
        <v>136</v>
      </c>
      <c r="D2264" s="58" t="s">
        <v>63</v>
      </c>
      <c r="E2264" s="58" t="s">
        <v>174</v>
      </c>
      <c r="F2264" s="80">
        <v>93.5</v>
      </c>
      <c r="G2264" s="81">
        <v>53704</v>
      </c>
      <c r="H2264" s="81">
        <v>93.71</v>
      </c>
      <c r="I2264" s="81">
        <v>1</v>
      </c>
      <c r="J2264" s="81">
        <v>21.962385956814899</v>
      </c>
      <c r="K2264" s="81">
        <v>2.0162079391093098E-2</v>
      </c>
      <c r="L2264" s="81">
        <v>26.370223716421801</v>
      </c>
      <c r="M2264" s="81">
        <v>2.9067247612102901E-2</v>
      </c>
      <c r="N2264" s="81">
        <v>-4.4078377596068803</v>
      </c>
      <c r="O2264" s="81">
        <v>-8.9051682210098092E-3</v>
      </c>
      <c r="P2264" s="81">
        <v>-1.5003548134567699</v>
      </c>
      <c r="Q2264" s="81">
        <v>-1.5003548134567599</v>
      </c>
      <c r="R2264" s="81">
        <v>0</v>
      </c>
      <c r="S2264" s="81">
        <v>9.4094498869788995E-5</v>
      </c>
      <c r="T2264" s="81" t="s">
        <v>133</v>
      </c>
      <c r="U2264" s="115">
        <v>9.2077658189794104E-2</v>
      </c>
      <c r="V2264" s="115">
        <v>-1.8208184374382302E-2</v>
      </c>
      <c r="W2264" s="111">
        <v>0.110277756401648</v>
      </c>
    </row>
    <row r="2265" spans="2:23">
      <c r="B2265" s="58" t="s">
        <v>112</v>
      </c>
      <c r="C2265" s="79" t="s">
        <v>136</v>
      </c>
      <c r="D2265" s="58" t="s">
        <v>63</v>
      </c>
      <c r="E2265" s="58" t="s">
        <v>174</v>
      </c>
      <c r="F2265" s="80">
        <v>93.5</v>
      </c>
      <c r="G2265" s="81">
        <v>58004</v>
      </c>
      <c r="H2265" s="81">
        <v>92.45</v>
      </c>
      <c r="I2265" s="81">
        <v>1</v>
      </c>
      <c r="J2265" s="81">
        <v>-32.336273663241698</v>
      </c>
      <c r="K2265" s="81">
        <v>0.22146540709901499</v>
      </c>
      <c r="L2265" s="81">
        <v>-27.152461635791699</v>
      </c>
      <c r="M2265" s="81">
        <v>0.156150857416649</v>
      </c>
      <c r="N2265" s="81">
        <v>-5.1838120274499602</v>
      </c>
      <c r="O2265" s="81">
        <v>6.5314549682365997E-2</v>
      </c>
      <c r="P2265" s="81">
        <v>-1.7552174079696301</v>
      </c>
      <c r="Q2265" s="81">
        <v>-1.7552174079696199</v>
      </c>
      <c r="R2265" s="81">
        <v>0</v>
      </c>
      <c r="S2265" s="81">
        <v>6.5251093000894998E-4</v>
      </c>
      <c r="T2265" s="81" t="s">
        <v>133</v>
      </c>
      <c r="U2265" s="115">
        <v>0.62961762789553499</v>
      </c>
      <c r="V2265" s="115">
        <v>-0.12450570615569601</v>
      </c>
      <c r="W2265" s="111">
        <v>0.75406804169726205</v>
      </c>
    </row>
    <row r="2266" spans="2:23">
      <c r="B2266" s="58" t="s">
        <v>112</v>
      </c>
      <c r="C2266" s="79" t="s">
        <v>136</v>
      </c>
      <c r="D2266" s="58" t="s">
        <v>63</v>
      </c>
      <c r="E2266" s="58" t="s">
        <v>175</v>
      </c>
      <c r="F2266" s="80">
        <v>92.8</v>
      </c>
      <c r="G2266" s="81">
        <v>53050</v>
      </c>
      <c r="H2266" s="81">
        <v>93.53</v>
      </c>
      <c r="I2266" s="81">
        <v>1</v>
      </c>
      <c r="J2266" s="81">
        <v>170.48783814593801</v>
      </c>
      <c r="K2266" s="81">
        <v>0.700493081231785</v>
      </c>
      <c r="L2266" s="81">
        <v>207.10831344938899</v>
      </c>
      <c r="M2266" s="81">
        <v>1.03374186934639</v>
      </c>
      <c r="N2266" s="81">
        <v>-36.620475303450199</v>
      </c>
      <c r="O2266" s="81">
        <v>-0.33324878811460501</v>
      </c>
      <c r="P2266" s="81">
        <v>-12.194742751446</v>
      </c>
      <c r="Q2266" s="81">
        <v>-12.194742751446</v>
      </c>
      <c r="R2266" s="81">
        <v>0</v>
      </c>
      <c r="S2266" s="81">
        <v>3.5839531936521E-3</v>
      </c>
      <c r="T2266" s="81" t="s">
        <v>133</v>
      </c>
      <c r="U2266" s="115">
        <v>-4.3141763731784399</v>
      </c>
      <c r="V2266" s="115">
        <v>-0.853120294007913</v>
      </c>
      <c r="W2266" s="111">
        <v>-3.4613098439450698</v>
      </c>
    </row>
    <row r="2267" spans="2:23">
      <c r="B2267" s="58" t="s">
        <v>112</v>
      </c>
      <c r="C2267" s="79" t="s">
        <v>136</v>
      </c>
      <c r="D2267" s="58" t="s">
        <v>63</v>
      </c>
      <c r="E2267" s="58" t="s">
        <v>175</v>
      </c>
      <c r="F2267" s="80">
        <v>92.8</v>
      </c>
      <c r="G2267" s="81">
        <v>53204</v>
      </c>
      <c r="H2267" s="81">
        <v>93.23</v>
      </c>
      <c r="I2267" s="81">
        <v>1</v>
      </c>
      <c r="J2267" s="81">
        <v>33.743776225979801</v>
      </c>
      <c r="K2267" s="81">
        <v>0</v>
      </c>
      <c r="L2267" s="81">
        <v>37.095002781293502</v>
      </c>
      <c r="M2267" s="81">
        <v>0</v>
      </c>
      <c r="N2267" s="81">
        <v>-3.3512265553137399</v>
      </c>
      <c r="O2267" s="81">
        <v>0</v>
      </c>
      <c r="P2267" s="81">
        <v>-1.1225238687785</v>
      </c>
      <c r="Q2267" s="81">
        <v>-1.12252386877849</v>
      </c>
      <c r="R2267" s="81">
        <v>0</v>
      </c>
      <c r="S2267" s="81">
        <v>0</v>
      </c>
      <c r="T2267" s="81" t="s">
        <v>133</v>
      </c>
      <c r="U2267" s="115">
        <v>1.4410274187849299</v>
      </c>
      <c r="V2267" s="115">
        <v>-0.28496047190614299</v>
      </c>
      <c r="W2267" s="111">
        <v>1.7258613411877</v>
      </c>
    </row>
    <row r="2268" spans="2:23">
      <c r="B2268" s="58" t="s">
        <v>112</v>
      </c>
      <c r="C2268" s="79" t="s">
        <v>136</v>
      </c>
      <c r="D2268" s="58" t="s">
        <v>63</v>
      </c>
      <c r="E2268" s="58" t="s">
        <v>175</v>
      </c>
      <c r="F2268" s="80">
        <v>92.8</v>
      </c>
      <c r="G2268" s="81">
        <v>53204</v>
      </c>
      <c r="H2268" s="81">
        <v>93.23</v>
      </c>
      <c r="I2268" s="81">
        <v>2</v>
      </c>
      <c r="J2268" s="81">
        <v>33.743776225979801</v>
      </c>
      <c r="K2268" s="81">
        <v>0</v>
      </c>
      <c r="L2268" s="81">
        <v>37.095002781293502</v>
      </c>
      <c r="M2268" s="81">
        <v>0</v>
      </c>
      <c r="N2268" s="81">
        <v>-3.3512265553137399</v>
      </c>
      <c r="O2268" s="81">
        <v>0</v>
      </c>
      <c r="P2268" s="81">
        <v>-1.1225238687785</v>
      </c>
      <c r="Q2268" s="81">
        <v>-1.12252386877849</v>
      </c>
      <c r="R2268" s="81">
        <v>0</v>
      </c>
      <c r="S2268" s="81">
        <v>0</v>
      </c>
      <c r="T2268" s="81" t="s">
        <v>133</v>
      </c>
      <c r="U2268" s="115">
        <v>1.4410274187849299</v>
      </c>
      <c r="V2268" s="115">
        <v>-0.28496047190614299</v>
      </c>
      <c r="W2268" s="111">
        <v>1.7258613411877</v>
      </c>
    </row>
    <row r="2269" spans="2:23">
      <c r="B2269" s="58" t="s">
        <v>112</v>
      </c>
      <c r="C2269" s="79" t="s">
        <v>136</v>
      </c>
      <c r="D2269" s="58" t="s">
        <v>63</v>
      </c>
      <c r="E2269" s="58" t="s">
        <v>176</v>
      </c>
      <c r="F2269" s="80">
        <v>93.23</v>
      </c>
      <c r="G2269" s="81">
        <v>53254</v>
      </c>
      <c r="H2269" s="81">
        <v>93.94</v>
      </c>
      <c r="I2269" s="81">
        <v>1</v>
      </c>
      <c r="J2269" s="81">
        <v>35.702751381589799</v>
      </c>
      <c r="K2269" s="81">
        <v>0.13435195248512599</v>
      </c>
      <c r="L2269" s="81">
        <v>35.702752231910502</v>
      </c>
      <c r="M2269" s="81">
        <v>0.13435195888475801</v>
      </c>
      <c r="N2269" s="81">
        <v>-8.5032060837000002E-7</v>
      </c>
      <c r="O2269" s="81">
        <v>-6.3996319959999998E-9</v>
      </c>
      <c r="P2269" s="81">
        <v>4.7510000000000001E-15</v>
      </c>
      <c r="Q2269" s="81">
        <v>4.7510000000000001E-15</v>
      </c>
      <c r="R2269" s="81">
        <v>0</v>
      </c>
      <c r="S2269" s="81">
        <v>0</v>
      </c>
      <c r="T2269" s="81" t="s">
        <v>133</v>
      </c>
      <c r="U2269" s="115">
        <v>4.8180715770000001E-9</v>
      </c>
      <c r="V2269" s="115">
        <v>0</v>
      </c>
      <c r="W2269" s="111">
        <v>4.8177183157900003E-9</v>
      </c>
    </row>
    <row r="2270" spans="2:23">
      <c r="B2270" s="58" t="s">
        <v>112</v>
      </c>
      <c r="C2270" s="79" t="s">
        <v>136</v>
      </c>
      <c r="D2270" s="58" t="s">
        <v>63</v>
      </c>
      <c r="E2270" s="58" t="s">
        <v>176</v>
      </c>
      <c r="F2270" s="80">
        <v>93.23</v>
      </c>
      <c r="G2270" s="81">
        <v>53304</v>
      </c>
      <c r="H2270" s="81">
        <v>93.95</v>
      </c>
      <c r="I2270" s="81">
        <v>1</v>
      </c>
      <c r="J2270" s="81">
        <v>30.114301388868899</v>
      </c>
      <c r="K2270" s="81">
        <v>0.101025445902755</v>
      </c>
      <c r="L2270" s="81">
        <v>32.721534701481197</v>
      </c>
      <c r="M2270" s="81">
        <v>0.119275850020735</v>
      </c>
      <c r="N2270" s="81">
        <v>-2.6072333126123599</v>
      </c>
      <c r="O2270" s="81">
        <v>-1.8250404117979999E-2</v>
      </c>
      <c r="P2270" s="81">
        <v>-0.87515795789977502</v>
      </c>
      <c r="Q2270" s="81">
        <v>-0.87515795789977402</v>
      </c>
      <c r="R2270" s="81">
        <v>0</v>
      </c>
      <c r="S2270" s="81">
        <v>8.5321421672068998E-5</v>
      </c>
      <c r="T2270" s="81" t="s">
        <v>133</v>
      </c>
      <c r="U2270" s="115">
        <v>0.169152663679143</v>
      </c>
      <c r="V2270" s="115">
        <v>-3.3449622288820403E-2</v>
      </c>
      <c r="W2270" s="111">
        <v>0.202587431159996</v>
      </c>
    </row>
    <row r="2271" spans="2:23">
      <c r="B2271" s="58" t="s">
        <v>112</v>
      </c>
      <c r="C2271" s="79" t="s">
        <v>136</v>
      </c>
      <c r="D2271" s="58" t="s">
        <v>63</v>
      </c>
      <c r="E2271" s="58" t="s">
        <v>176</v>
      </c>
      <c r="F2271" s="80">
        <v>93.23</v>
      </c>
      <c r="G2271" s="81">
        <v>54104</v>
      </c>
      <c r="H2271" s="81">
        <v>93.81</v>
      </c>
      <c r="I2271" s="81">
        <v>1</v>
      </c>
      <c r="J2271" s="81">
        <v>31.180325468612001</v>
      </c>
      <c r="K2271" s="81">
        <v>9.7124048363224899E-2</v>
      </c>
      <c r="L2271" s="81">
        <v>31.180327031067598</v>
      </c>
      <c r="M2271" s="81">
        <v>9.7124058097055793E-2</v>
      </c>
      <c r="N2271" s="81">
        <v>-1.5624555205210001E-6</v>
      </c>
      <c r="O2271" s="81">
        <v>-9.7338309939999995E-9</v>
      </c>
      <c r="P2271" s="81">
        <v>0</v>
      </c>
      <c r="Q2271" s="81">
        <v>0</v>
      </c>
      <c r="R2271" s="81">
        <v>0</v>
      </c>
      <c r="S2271" s="81">
        <v>0</v>
      </c>
      <c r="T2271" s="81" t="s">
        <v>133</v>
      </c>
      <c r="U2271" s="115">
        <v>-4.0836726409999997E-9</v>
      </c>
      <c r="V2271" s="115">
        <v>0</v>
      </c>
      <c r="W2271" s="111">
        <v>-4.0839720560500004E-9</v>
      </c>
    </row>
    <row r="2272" spans="2:23">
      <c r="B2272" s="58" t="s">
        <v>112</v>
      </c>
      <c r="C2272" s="79" t="s">
        <v>136</v>
      </c>
      <c r="D2272" s="58" t="s">
        <v>63</v>
      </c>
      <c r="E2272" s="58" t="s">
        <v>177</v>
      </c>
      <c r="F2272" s="80">
        <v>93.94</v>
      </c>
      <c r="G2272" s="81">
        <v>54104</v>
      </c>
      <c r="H2272" s="81">
        <v>93.81</v>
      </c>
      <c r="I2272" s="81">
        <v>1</v>
      </c>
      <c r="J2272" s="81">
        <v>-8.4411453783055403</v>
      </c>
      <c r="K2272" s="81">
        <v>6.24175713207755E-3</v>
      </c>
      <c r="L2272" s="81">
        <v>-8.4411446091569697</v>
      </c>
      <c r="M2272" s="81">
        <v>6.2417559945925002E-3</v>
      </c>
      <c r="N2272" s="81">
        <v>-7.6914857122200001E-7</v>
      </c>
      <c r="O2272" s="81">
        <v>1.1374850570000001E-9</v>
      </c>
      <c r="P2272" s="81">
        <v>-4.7510000000000001E-15</v>
      </c>
      <c r="Q2272" s="81">
        <v>-4.7510000000000001E-15</v>
      </c>
      <c r="R2272" s="81">
        <v>0</v>
      </c>
      <c r="S2272" s="81">
        <v>0</v>
      </c>
      <c r="T2272" s="81" t="s">
        <v>133</v>
      </c>
      <c r="U2272" s="115">
        <v>6.79209542E-9</v>
      </c>
      <c r="V2272" s="115">
        <v>0</v>
      </c>
      <c r="W2272" s="111">
        <v>6.7915974232800003E-9</v>
      </c>
    </row>
    <row r="2273" spans="2:23">
      <c r="B2273" s="58" t="s">
        <v>112</v>
      </c>
      <c r="C2273" s="79" t="s">
        <v>136</v>
      </c>
      <c r="D2273" s="58" t="s">
        <v>63</v>
      </c>
      <c r="E2273" s="58" t="s">
        <v>178</v>
      </c>
      <c r="F2273" s="80">
        <v>94.1</v>
      </c>
      <c r="G2273" s="81">
        <v>53404</v>
      </c>
      <c r="H2273" s="81">
        <v>94.84</v>
      </c>
      <c r="I2273" s="81">
        <v>1</v>
      </c>
      <c r="J2273" s="81">
        <v>37.5359613112307</v>
      </c>
      <c r="K2273" s="81">
        <v>0.13694978365945801</v>
      </c>
      <c r="L2273" s="81">
        <v>44.0450846576272</v>
      </c>
      <c r="M2273" s="81">
        <v>0.18856503369876099</v>
      </c>
      <c r="N2273" s="81">
        <v>-6.5091233463964402</v>
      </c>
      <c r="O2273" s="81">
        <v>-5.1615250039303298E-2</v>
      </c>
      <c r="P2273" s="81">
        <v>-2.2141664716674998</v>
      </c>
      <c r="Q2273" s="81">
        <v>-2.2141664716674998</v>
      </c>
      <c r="R2273" s="81">
        <v>0</v>
      </c>
      <c r="S2273" s="81">
        <v>4.7652622356573299E-4</v>
      </c>
      <c r="T2273" s="81" t="s">
        <v>133</v>
      </c>
      <c r="U2273" s="115">
        <v>-5.9341394879557703E-2</v>
      </c>
      <c r="V2273" s="115">
        <v>-1.1734649645116399E-2</v>
      </c>
      <c r="W2273" s="111">
        <v>-4.7610235762966302E-2</v>
      </c>
    </row>
    <row r="2274" spans="2:23">
      <c r="B2274" s="58" t="s">
        <v>112</v>
      </c>
      <c r="C2274" s="79" t="s">
        <v>136</v>
      </c>
      <c r="D2274" s="58" t="s">
        <v>63</v>
      </c>
      <c r="E2274" s="58" t="s">
        <v>179</v>
      </c>
      <c r="F2274" s="80">
        <v>94.84</v>
      </c>
      <c r="G2274" s="81">
        <v>53854</v>
      </c>
      <c r="H2274" s="81">
        <v>92.84</v>
      </c>
      <c r="I2274" s="81">
        <v>1</v>
      </c>
      <c r="J2274" s="81">
        <v>-56.393550232610302</v>
      </c>
      <c r="K2274" s="81">
        <v>0.62787330402244501</v>
      </c>
      <c r="L2274" s="81">
        <v>-49.841523437040202</v>
      </c>
      <c r="M2274" s="81">
        <v>0.49045115563659603</v>
      </c>
      <c r="N2274" s="81">
        <v>-6.5520267955701499</v>
      </c>
      <c r="O2274" s="81">
        <v>0.13742214838585001</v>
      </c>
      <c r="P2274" s="81">
        <v>-2.2141664716675402</v>
      </c>
      <c r="Q2274" s="81">
        <v>-2.21416647166753</v>
      </c>
      <c r="R2274" s="81">
        <v>0</v>
      </c>
      <c r="S2274" s="81">
        <v>9.6790712261919404E-4</v>
      </c>
      <c r="T2274" s="81" t="s">
        <v>133</v>
      </c>
      <c r="U2274" s="115">
        <v>-0.208359186612178</v>
      </c>
      <c r="V2274" s="115">
        <v>-4.1202638734695603E-2</v>
      </c>
      <c r="W2274" s="111">
        <v>-0.16716880380247001</v>
      </c>
    </row>
    <row r="2275" spans="2:23">
      <c r="B2275" s="58" t="s">
        <v>112</v>
      </c>
      <c r="C2275" s="79" t="s">
        <v>136</v>
      </c>
      <c r="D2275" s="58" t="s">
        <v>63</v>
      </c>
      <c r="E2275" s="58" t="s">
        <v>180</v>
      </c>
      <c r="F2275" s="80">
        <v>94.58</v>
      </c>
      <c r="G2275" s="81">
        <v>53754</v>
      </c>
      <c r="H2275" s="81">
        <v>93.3</v>
      </c>
      <c r="I2275" s="81">
        <v>1</v>
      </c>
      <c r="J2275" s="81">
        <v>-38.799866523897997</v>
      </c>
      <c r="K2275" s="81">
        <v>0.244180687976568</v>
      </c>
      <c r="L2275" s="81">
        <v>-32.461430664833799</v>
      </c>
      <c r="M2275" s="81">
        <v>0.17091735478702799</v>
      </c>
      <c r="N2275" s="81">
        <v>-6.33843585906419</v>
      </c>
      <c r="O2275" s="81">
        <v>7.3263333189539995E-2</v>
      </c>
      <c r="P2275" s="81">
        <v>-2.1486860702806299</v>
      </c>
      <c r="Q2275" s="81">
        <v>-2.1486860702806201</v>
      </c>
      <c r="R2275" s="81">
        <v>0</v>
      </c>
      <c r="S2275" s="81">
        <v>7.4885336660183998E-4</v>
      </c>
      <c r="T2275" s="81" t="s">
        <v>133</v>
      </c>
      <c r="U2275" s="115">
        <v>-1.23084037977678</v>
      </c>
      <c r="V2275" s="115">
        <v>-0.24339637878512499</v>
      </c>
      <c r="W2275" s="111">
        <v>-0.98751640042655497</v>
      </c>
    </row>
    <row r="2276" spans="2:23">
      <c r="B2276" s="58" t="s">
        <v>112</v>
      </c>
      <c r="C2276" s="79" t="s">
        <v>136</v>
      </c>
      <c r="D2276" s="58" t="s">
        <v>63</v>
      </c>
      <c r="E2276" s="58" t="s">
        <v>181</v>
      </c>
      <c r="F2276" s="80">
        <v>93.47</v>
      </c>
      <c r="G2276" s="81">
        <v>54050</v>
      </c>
      <c r="H2276" s="81">
        <v>93.34</v>
      </c>
      <c r="I2276" s="81">
        <v>1</v>
      </c>
      <c r="J2276" s="81">
        <v>-23.292641859178399</v>
      </c>
      <c r="K2276" s="81">
        <v>7.5631074770324902E-3</v>
      </c>
      <c r="L2276" s="81">
        <v>26.508901457341</v>
      </c>
      <c r="M2276" s="81">
        <v>9.7959426792617495E-3</v>
      </c>
      <c r="N2276" s="81">
        <v>-49.8015433165194</v>
      </c>
      <c r="O2276" s="81">
        <v>-2.2328352022292601E-3</v>
      </c>
      <c r="P2276" s="81">
        <v>-16.829271394621902</v>
      </c>
      <c r="Q2276" s="81">
        <v>-16.829271394621799</v>
      </c>
      <c r="R2276" s="81">
        <v>0</v>
      </c>
      <c r="S2276" s="81">
        <v>3.9481477968933004E-3</v>
      </c>
      <c r="T2276" s="81" t="s">
        <v>133</v>
      </c>
      <c r="U2276" s="115">
        <v>-6.6827586032115196</v>
      </c>
      <c r="V2276" s="115">
        <v>-1.3215029918110099</v>
      </c>
      <c r="W2276" s="111">
        <v>-5.3616486988831502</v>
      </c>
    </row>
    <row r="2277" spans="2:23">
      <c r="B2277" s="58" t="s">
        <v>112</v>
      </c>
      <c r="C2277" s="79" t="s">
        <v>136</v>
      </c>
      <c r="D2277" s="58" t="s">
        <v>63</v>
      </c>
      <c r="E2277" s="58" t="s">
        <v>181</v>
      </c>
      <c r="F2277" s="80">
        <v>93.47</v>
      </c>
      <c r="G2277" s="81">
        <v>54850</v>
      </c>
      <c r="H2277" s="81">
        <v>93.4</v>
      </c>
      <c r="I2277" s="81">
        <v>1</v>
      </c>
      <c r="J2277" s="81">
        <v>-15.927225418342401</v>
      </c>
      <c r="K2277" s="81">
        <v>6.5930524825987E-3</v>
      </c>
      <c r="L2277" s="81">
        <v>-25.413690816549799</v>
      </c>
      <c r="M2277" s="81">
        <v>1.67857891470896E-2</v>
      </c>
      <c r="N2277" s="81">
        <v>9.4864653982074003</v>
      </c>
      <c r="O2277" s="81">
        <v>-1.0192736664490901E-2</v>
      </c>
      <c r="P2277" s="81">
        <v>3.38910241773777</v>
      </c>
      <c r="Q2277" s="81">
        <v>3.3891024177377602</v>
      </c>
      <c r="R2277" s="81">
        <v>0</v>
      </c>
      <c r="S2277" s="81">
        <v>2.9852153499383699E-4</v>
      </c>
      <c r="T2277" s="81" t="s">
        <v>133</v>
      </c>
      <c r="U2277" s="115">
        <v>-0.28830577237225702</v>
      </c>
      <c r="V2277" s="115">
        <v>-5.7011926266980498E-2</v>
      </c>
      <c r="W2277" s="111">
        <v>-0.231310804579617</v>
      </c>
    </row>
    <row r="2278" spans="2:23">
      <c r="B2278" s="58" t="s">
        <v>112</v>
      </c>
      <c r="C2278" s="79" t="s">
        <v>136</v>
      </c>
      <c r="D2278" s="58" t="s">
        <v>63</v>
      </c>
      <c r="E2278" s="58" t="s">
        <v>182</v>
      </c>
      <c r="F2278" s="80">
        <v>94.16</v>
      </c>
      <c r="G2278" s="81">
        <v>53654</v>
      </c>
      <c r="H2278" s="81">
        <v>93.86</v>
      </c>
      <c r="I2278" s="81">
        <v>1</v>
      </c>
      <c r="J2278" s="81">
        <v>-52.353279035578602</v>
      </c>
      <c r="K2278" s="81">
        <v>8.4692754016514105E-2</v>
      </c>
      <c r="L2278" s="81">
        <v>-49.238696882081904</v>
      </c>
      <c r="M2278" s="81">
        <v>7.4915482462947394E-2</v>
      </c>
      <c r="N2278" s="81">
        <v>-3.1145821534966802</v>
      </c>
      <c r="O2278" s="81">
        <v>9.7772715535667607E-3</v>
      </c>
      <c r="P2278" s="81">
        <v>-1.0650124963505301</v>
      </c>
      <c r="Q2278" s="81">
        <v>-1.0650124963505301</v>
      </c>
      <c r="R2278" s="81">
        <v>0</v>
      </c>
      <c r="S2278" s="81">
        <v>3.5048374977128003E-5</v>
      </c>
      <c r="T2278" s="81" t="s">
        <v>133</v>
      </c>
      <c r="U2278" s="115">
        <v>-1.52133472981845E-2</v>
      </c>
      <c r="V2278" s="115">
        <v>-3.0084109218533402E-3</v>
      </c>
      <c r="W2278" s="111">
        <v>-1.22058312427699E-2</v>
      </c>
    </row>
    <row r="2279" spans="2:23">
      <c r="B2279" s="58" t="s">
        <v>112</v>
      </c>
      <c r="C2279" s="79" t="s">
        <v>136</v>
      </c>
      <c r="D2279" s="58" t="s">
        <v>63</v>
      </c>
      <c r="E2279" s="58" t="s">
        <v>183</v>
      </c>
      <c r="F2279" s="80">
        <v>93.71</v>
      </c>
      <c r="G2279" s="81">
        <v>58004</v>
      </c>
      <c r="H2279" s="81">
        <v>92.45</v>
      </c>
      <c r="I2279" s="81">
        <v>1</v>
      </c>
      <c r="J2279" s="81">
        <v>-37.7063080347219</v>
      </c>
      <c r="K2279" s="81">
        <v>0.29302590368208298</v>
      </c>
      <c r="L2279" s="81">
        <v>-33.270478501814097</v>
      </c>
      <c r="M2279" s="81">
        <v>0.22813718886034601</v>
      </c>
      <c r="N2279" s="81">
        <v>-4.4358295329077997</v>
      </c>
      <c r="O2279" s="81">
        <v>6.4888714821736707E-2</v>
      </c>
      <c r="P2279" s="81">
        <v>-1.5003548134568101</v>
      </c>
      <c r="Q2279" s="81">
        <v>-1.5003548134568001</v>
      </c>
      <c r="R2279" s="81">
        <v>0</v>
      </c>
      <c r="S2279" s="81">
        <v>4.6394440710680702E-4</v>
      </c>
      <c r="T2279" s="81" t="s">
        <v>133</v>
      </c>
      <c r="U2279" s="115">
        <v>0.45069636414346498</v>
      </c>
      <c r="V2279" s="115">
        <v>-8.9124361506595903E-2</v>
      </c>
      <c r="W2279" s="111">
        <v>0.53978114597218096</v>
      </c>
    </row>
    <row r="2280" spans="2:23">
      <c r="B2280" s="58" t="s">
        <v>112</v>
      </c>
      <c r="C2280" s="79" t="s">
        <v>136</v>
      </c>
      <c r="D2280" s="58" t="s">
        <v>63</v>
      </c>
      <c r="E2280" s="58" t="s">
        <v>184</v>
      </c>
      <c r="F2280" s="80">
        <v>93.3</v>
      </c>
      <c r="G2280" s="81">
        <v>53756</v>
      </c>
      <c r="H2280" s="81">
        <v>93.3</v>
      </c>
      <c r="I2280" s="81">
        <v>1</v>
      </c>
      <c r="J2280" s="81">
        <v>-2.7638499999999999E-13</v>
      </c>
      <c r="K2280" s="81">
        <v>0</v>
      </c>
      <c r="L2280" s="81">
        <v>-1.474686E-12</v>
      </c>
      <c r="M2280" s="81">
        <v>0</v>
      </c>
      <c r="N2280" s="81">
        <v>1.198302E-12</v>
      </c>
      <c r="O2280" s="81">
        <v>0</v>
      </c>
      <c r="P2280" s="81">
        <v>1.70087E-13</v>
      </c>
      <c r="Q2280" s="81">
        <v>1.7008799999999999E-13</v>
      </c>
      <c r="R2280" s="81">
        <v>0</v>
      </c>
      <c r="S2280" s="81">
        <v>0</v>
      </c>
      <c r="T2280" s="81" t="s">
        <v>133</v>
      </c>
      <c r="U2280" s="115">
        <v>0</v>
      </c>
      <c r="V2280" s="115">
        <v>0</v>
      </c>
      <c r="W2280" s="111">
        <v>0</v>
      </c>
    </row>
    <row r="2281" spans="2:23">
      <c r="B2281" s="58" t="s">
        <v>112</v>
      </c>
      <c r="C2281" s="79" t="s">
        <v>136</v>
      </c>
      <c r="D2281" s="58" t="s">
        <v>63</v>
      </c>
      <c r="E2281" s="58" t="s">
        <v>184</v>
      </c>
      <c r="F2281" s="80">
        <v>93.3</v>
      </c>
      <c r="G2281" s="81">
        <v>53854</v>
      </c>
      <c r="H2281" s="81">
        <v>92.84</v>
      </c>
      <c r="I2281" s="81">
        <v>1</v>
      </c>
      <c r="J2281" s="81">
        <v>-53.4143336633865</v>
      </c>
      <c r="K2281" s="81">
        <v>0.141228006514828</v>
      </c>
      <c r="L2281" s="81">
        <v>-46.137360401112701</v>
      </c>
      <c r="M2281" s="81">
        <v>0.105368473226717</v>
      </c>
      <c r="N2281" s="81">
        <v>-7.2769732622738497</v>
      </c>
      <c r="O2281" s="81">
        <v>3.5859533288110597E-2</v>
      </c>
      <c r="P2281" s="81">
        <v>-2.4484824736550999</v>
      </c>
      <c r="Q2281" s="81">
        <v>-2.4484824736550999</v>
      </c>
      <c r="R2281" s="81">
        <v>0</v>
      </c>
      <c r="S2281" s="81">
        <v>2.9675578797791301E-4</v>
      </c>
      <c r="T2281" s="81" t="s">
        <v>152</v>
      </c>
      <c r="U2281" s="115">
        <v>-9.96093752146931E-3</v>
      </c>
      <c r="V2281" s="115">
        <v>-1.9697567303326498E-3</v>
      </c>
      <c r="W2281" s="111">
        <v>-7.9917667048420103E-3</v>
      </c>
    </row>
    <row r="2282" spans="2:23">
      <c r="B2282" s="58" t="s">
        <v>112</v>
      </c>
      <c r="C2282" s="79" t="s">
        <v>136</v>
      </c>
      <c r="D2282" s="58" t="s">
        <v>63</v>
      </c>
      <c r="E2282" s="58" t="s">
        <v>184</v>
      </c>
      <c r="F2282" s="80">
        <v>93.3</v>
      </c>
      <c r="G2282" s="81">
        <v>58104</v>
      </c>
      <c r="H2282" s="81">
        <v>92.14</v>
      </c>
      <c r="I2282" s="81">
        <v>1</v>
      </c>
      <c r="J2282" s="81">
        <v>-40.740385221915901</v>
      </c>
      <c r="K2282" s="81">
        <v>0.213115622063065</v>
      </c>
      <c r="L2282" s="81">
        <v>-41.629068763106197</v>
      </c>
      <c r="M2282" s="81">
        <v>0.22251455060511199</v>
      </c>
      <c r="N2282" s="81">
        <v>0.88868354119033299</v>
      </c>
      <c r="O2282" s="81">
        <v>-9.3989285420467694E-3</v>
      </c>
      <c r="P2282" s="81">
        <v>0.29979640337429603</v>
      </c>
      <c r="Q2282" s="81">
        <v>0.29979640337429603</v>
      </c>
      <c r="R2282" s="81">
        <v>0</v>
      </c>
      <c r="S2282" s="81">
        <v>1.1540320238339E-5</v>
      </c>
      <c r="T2282" s="81" t="s">
        <v>133</v>
      </c>
      <c r="U2282" s="115">
        <v>0.15940425336220601</v>
      </c>
      <c r="V2282" s="115">
        <v>-3.1521892414956301E-2</v>
      </c>
      <c r="W2282" s="111">
        <v>0.19091214706427601</v>
      </c>
    </row>
    <row r="2283" spans="2:23">
      <c r="B2283" s="58" t="s">
        <v>112</v>
      </c>
      <c r="C2283" s="79" t="s">
        <v>136</v>
      </c>
      <c r="D2283" s="58" t="s">
        <v>63</v>
      </c>
      <c r="E2283" s="58" t="s">
        <v>185</v>
      </c>
      <c r="F2283" s="80">
        <v>93.05</v>
      </c>
      <c r="G2283" s="81">
        <v>54050</v>
      </c>
      <c r="H2283" s="81">
        <v>93.34</v>
      </c>
      <c r="I2283" s="81">
        <v>1</v>
      </c>
      <c r="J2283" s="81">
        <v>54.707083173808499</v>
      </c>
      <c r="K2283" s="81">
        <v>6.31195217825508E-2</v>
      </c>
      <c r="L2283" s="81">
        <v>4.8753471582088599</v>
      </c>
      <c r="M2283" s="81">
        <v>5.0128841906633503E-4</v>
      </c>
      <c r="N2283" s="81">
        <v>49.831736015599603</v>
      </c>
      <c r="O2283" s="81">
        <v>6.2618233363484405E-2</v>
      </c>
      <c r="P2283" s="81">
        <v>16.829271394621799</v>
      </c>
      <c r="Q2283" s="81">
        <v>16.829271394621699</v>
      </c>
      <c r="R2283" s="81">
        <v>0</v>
      </c>
      <c r="S2283" s="81">
        <v>5.9732020829611704E-3</v>
      </c>
      <c r="T2283" s="81" t="s">
        <v>152</v>
      </c>
      <c r="U2283" s="115">
        <v>-8.6154971862142702</v>
      </c>
      <c r="V2283" s="115">
        <v>-1.7036984250860201</v>
      </c>
      <c r="W2283" s="111">
        <v>-6.9123055344986097</v>
      </c>
    </row>
    <row r="2284" spans="2:23">
      <c r="B2284" s="58" t="s">
        <v>112</v>
      </c>
      <c r="C2284" s="79" t="s">
        <v>136</v>
      </c>
      <c r="D2284" s="58" t="s">
        <v>63</v>
      </c>
      <c r="E2284" s="58" t="s">
        <v>185</v>
      </c>
      <c r="F2284" s="80">
        <v>93.05</v>
      </c>
      <c r="G2284" s="81">
        <v>56000</v>
      </c>
      <c r="H2284" s="81">
        <v>93.09</v>
      </c>
      <c r="I2284" s="81">
        <v>1</v>
      </c>
      <c r="J2284" s="81">
        <v>-0.105250108106077</v>
      </c>
      <c r="K2284" s="81">
        <v>1.0697624082050001E-6</v>
      </c>
      <c r="L2284" s="81">
        <v>43.581885707584199</v>
      </c>
      <c r="M2284" s="81">
        <v>0.18342320016982</v>
      </c>
      <c r="N2284" s="81">
        <v>-43.687135815690297</v>
      </c>
      <c r="O2284" s="81">
        <v>-0.18342213040741201</v>
      </c>
      <c r="P2284" s="81">
        <v>-13.7484063904335</v>
      </c>
      <c r="Q2284" s="81">
        <v>-13.7484063904334</v>
      </c>
      <c r="R2284" s="81">
        <v>0</v>
      </c>
      <c r="S2284" s="81">
        <v>1.8253533761162798E-2</v>
      </c>
      <c r="T2284" s="81" t="s">
        <v>152</v>
      </c>
      <c r="U2284" s="115">
        <v>-15.323612244389899</v>
      </c>
      <c r="V2284" s="115">
        <v>-3.0302156083539602</v>
      </c>
      <c r="W2284" s="111">
        <v>-12.294297988384599</v>
      </c>
    </row>
    <row r="2285" spans="2:23">
      <c r="B2285" s="58" t="s">
        <v>112</v>
      </c>
      <c r="C2285" s="79" t="s">
        <v>136</v>
      </c>
      <c r="D2285" s="58" t="s">
        <v>63</v>
      </c>
      <c r="E2285" s="58" t="s">
        <v>185</v>
      </c>
      <c r="F2285" s="80">
        <v>93.05</v>
      </c>
      <c r="G2285" s="81">
        <v>58450</v>
      </c>
      <c r="H2285" s="81">
        <v>92.53</v>
      </c>
      <c r="I2285" s="81">
        <v>1</v>
      </c>
      <c r="J2285" s="81">
        <v>-104.71889955008</v>
      </c>
      <c r="K2285" s="81">
        <v>0.28051150586982099</v>
      </c>
      <c r="L2285" s="81">
        <v>-75.8906581900155</v>
      </c>
      <c r="M2285" s="81">
        <v>0.14732524737314201</v>
      </c>
      <c r="N2285" s="81">
        <v>-28.8282413600644</v>
      </c>
      <c r="O2285" s="81">
        <v>0.13318625849667901</v>
      </c>
      <c r="P2285" s="81">
        <v>-10.699289767562901</v>
      </c>
      <c r="Q2285" s="81">
        <v>-10.699289767562799</v>
      </c>
      <c r="R2285" s="81">
        <v>0</v>
      </c>
      <c r="S2285" s="81">
        <v>2.9282654231444498E-3</v>
      </c>
      <c r="T2285" s="81" t="s">
        <v>152</v>
      </c>
      <c r="U2285" s="115">
        <v>-2.6323325813265002</v>
      </c>
      <c r="V2285" s="115">
        <v>-0.52053883556303804</v>
      </c>
      <c r="W2285" s="111">
        <v>-2.11194858256804</v>
      </c>
    </row>
    <row r="2286" spans="2:23">
      <c r="B2286" s="58" t="s">
        <v>112</v>
      </c>
      <c r="C2286" s="79" t="s">
        <v>136</v>
      </c>
      <c r="D2286" s="58" t="s">
        <v>63</v>
      </c>
      <c r="E2286" s="58" t="s">
        <v>186</v>
      </c>
      <c r="F2286" s="80">
        <v>92.84</v>
      </c>
      <c r="G2286" s="81">
        <v>53850</v>
      </c>
      <c r="H2286" s="81">
        <v>93.05</v>
      </c>
      <c r="I2286" s="81">
        <v>1</v>
      </c>
      <c r="J2286" s="81">
        <v>-15.075640108462601</v>
      </c>
      <c r="K2286" s="81">
        <v>0</v>
      </c>
      <c r="L2286" s="81">
        <v>-8.23060336351997</v>
      </c>
      <c r="M2286" s="81">
        <v>0</v>
      </c>
      <c r="N2286" s="81">
        <v>-6.8450367449426697</v>
      </c>
      <c r="O2286" s="81">
        <v>0</v>
      </c>
      <c r="P2286" s="81">
        <v>-2.2995706082997098</v>
      </c>
      <c r="Q2286" s="81">
        <v>-2.2995706082997098</v>
      </c>
      <c r="R2286" s="81">
        <v>0</v>
      </c>
      <c r="S2286" s="81">
        <v>0</v>
      </c>
      <c r="T2286" s="81" t="s">
        <v>152</v>
      </c>
      <c r="U2286" s="115">
        <v>1.4374577164379101</v>
      </c>
      <c r="V2286" s="115">
        <v>-0.28425456995583398</v>
      </c>
      <c r="W2286" s="111">
        <v>1.7215860503778599</v>
      </c>
    </row>
    <row r="2287" spans="2:23">
      <c r="B2287" s="58" t="s">
        <v>112</v>
      </c>
      <c r="C2287" s="79" t="s">
        <v>136</v>
      </c>
      <c r="D2287" s="58" t="s">
        <v>63</v>
      </c>
      <c r="E2287" s="58" t="s">
        <v>186</v>
      </c>
      <c r="F2287" s="80">
        <v>92.84</v>
      </c>
      <c r="G2287" s="81">
        <v>53850</v>
      </c>
      <c r="H2287" s="81">
        <v>93.05</v>
      </c>
      <c r="I2287" s="81">
        <v>2</v>
      </c>
      <c r="J2287" s="81">
        <v>-34.869610327207504</v>
      </c>
      <c r="K2287" s="81">
        <v>0</v>
      </c>
      <c r="L2287" s="81">
        <v>-19.037197092721801</v>
      </c>
      <c r="M2287" s="81">
        <v>0</v>
      </c>
      <c r="N2287" s="81">
        <v>-15.832413234485699</v>
      </c>
      <c r="O2287" s="81">
        <v>0</v>
      </c>
      <c r="P2287" s="81">
        <v>-5.3188541550749102</v>
      </c>
      <c r="Q2287" s="81">
        <v>-5.3188541550749102</v>
      </c>
      <c r="R2287" s="81">
        <v>0</v>
      </c>
      <c r="S2287" s="81">
        <v>0</v>
      </c>
      <c r="T2287" s="81" t="s">
        <v>152</v>
      </c>
      <c r="U2287" s="115">
        <v>3.3248067792419</v>
      </c>
      <c r="V2287" s="115">
        <v>-0.65747431066120499</v>
      </c>
      <c r="W2287" s="111">
        <v>3.98198910888927</v>
      </c>
    </row>
    <row r="2288" spans="2:23">
      <c r="B2288" s="58" t="s">
        <v>112</v>
      </c>
      <c r="C2288" s="79" t="s">
        <v>136</v>
      </c>
      <c r="D2288" s="58" t="s">
        <v>63</v>
      </c>
      <c r="E2288" s="58" t="s">
        <v>186</v>
      </c>
      <c r="F2288" s="80">
        <v>92.84</v>
      </c>
      <c r="G2288" s="81">
        <v>58004</v>
      </c>
      <c r="H2288" s="81">
        <v>92.45</v>
      </c>
      <c r="I2288" s="81">
        <v>1</v>
      </c>
      <c r="J2288" s="81">
        <v>-50.6932637978353</v>
      </c>
      <c r="K2288" s="81">
        <v>8.7373437812215196E-2</v>
      </c>
      <c r="L2288" s="81">
        <v>-59.471518628521103</v>
      </c>
      <c r="M2288" s="81">
        <v>0.12025329195140599</v>
      </c>
      <c r="N2288" s="81">
        <v>8.7782548306858299</v>
      </c>
      <c r="O2288" s="81">
        <v>-3.2879854139190999E-2</v>
      </c>
      <c r="P2288" s="81">
        <v>2.9557758180520302</v>
      </c>
      <c r="Q2288" s="81">
        <v>2.9557758180520302</v>
      </c>
      <c r="R2288" s="81">
        <v>0</v>
      </c>
      <c r="S2288" s="81">
        <v>2.9704476334376E-4</v>
      </c>
      <c r="T2288" s="81" t="s">
        <v>152</v>
      </c>
      <c r="U2288" s="115">
        <v>0.37736529724213003</v>
      </c>
      <c r="V2288" s="115">
        <v>-7.4623280432645794E-2</v>
      </c>
      <c r="W2288" s="111">
        <v>0.45195543785360998</v>
      </c>
    </row>
    <row r="2289" spans="2:23">
      <c r="B2289" s="58" t="s">
        <v>112</v>
      </c>
      <c r="C2289" s="79" t="s">
        <v>136</v>
      </c>
      <c r="D2289" s="58" t="s">
        <v>63</v>
      </c>
      <c r="E2289" s="58" t="s">
        <v>187</v>
      </c>
      <c r="F2289" s="80">
        <v>93.38</v>
      </c>
      <c r="G2289" s="81">
        <v>54000</v>
      </c>
      <c r="H2289" s="81">
        <v>92.71</v>
      </c>
      <c r="I2289" s="81">
        <v>1</v>
      </c>
      <c r="J2289" s="81">
        <v>-49.057760608470502</v>
      </c>
      <c r="K2289" s="81">
        <v>0.14584383088063099</v>
      </c>
      <c r="L2289" s="81">
        <v>-29.7153377834175</v>
      </c>
      <c r="M2289" s="81">
        <v>5.3509878754705698E-2</v>
      </c>
      <c r="N2289" s="81">
        <v>-19.3424228250529</v>
      </c>
      <c r="O2289" s="81">
        <v>9.2333952125925003E-2</v>
      </c>
      <c r="P2289" s="81">
        <v>-5.8984305350875603</v>
      </c>
      <c r="Q2289" s="81">
        <v>-5.8984305350875603</v>
      </c>
      <c r="R2289" s="81">
        <v>0</v>
      </c>
      <c r="S2289" s="81">
        <v>2.1083638563015499E-3</v>
      </c>
      <c r="T2289" s="81" t="s">
        <v>152</v>
      </c>
      <c r="U2289" s="115">
        <v>-4.36821071722881</v>
      </c>
      <c r="V2289" s="115">
        <v>-0.86380548429576698</v>
      </c>
      <c r="W2289" s="111">
        <v>-3.5046621760693299</v>
      </c>
    </row>
    <row r="2290" spans="2:23">
      <c r="B2290" s="58" t="s">
        <v>112</v>
      </c>
      <c r="C2290" s="79" t="s">
        <v>136</v>
      </c>
      <c r="D2290" s="58" t="s">
        <v>63</v>
      </c>
      <c r="E2290" s="58" t="s">
        <v>187</v>
      </c>
      <c r="F2290" s="80">
        <v>93.38</v>
      </c>
      <c r="G2290" s="81">
        <v>54850</v>
      </c>
      <c r="H2290" s="81">
        <v>93.4</v>
      </c>
      <c r="I2290" s="81">
        <v>1</v>
      </c>
      <c r="J2290" s="81">
        <v>15.9315194308973</v>
      </c>
      <c r="K2290" s="81">
        <v>1.9949726274236701E-3</v>
      </c>
      <c r="L2290" s="81">
        <v>25.424624108361201</v>
      </c>
      <c r="M2290" s="81">
        <v>5.0807944768644798E-3</v>
      </c>
      <c r="N2290" s="81">
        <v>-9.4931046774639096</v>
      </c>
      <c r="O2290" s="81">
        <v>-3.0858218494408101E-3</v>
      </c>
      <c r="P2290" s="81">
        <v>-3.3891024177376901</v>
      </c>
      <c r="Q2290" s="81">
        <v>-3.3891024177376901</v>
      </c>
      <c r="R2290" s="81">
        <v>0</v>
      </c>
      <c r="S2290" s="81">
        <v>9.0280079455616006E-5</v>
      </c>
      <c r="T2290" s="81" t="s">
        <v>133</v>
      </c>
      <c r="U2290" s="115">
        <v>-9.8322808969901795E-2</v>
      </c>
      <c r="V2290" s="115">
        <v>-1.9443151239152402E-2</v>
      </c>
      <c r="W2290" s="111">
        <v>-7.8885441190509095E-2</v>
      </c>
    </row>
    <row r="2291" spans="2:23">
      <c r="B2291" s="58" t="s">
        <v>112</v>
      </c>
      <c r="C2291" s="79" t="s">
        <v>136</v>
      </c>
      <c r="D2291" s="58" t="s">
        <v>63</v>
      </c>
      <c r="E2291" s="58" t="s">
        <v>134</v>
      </c>
      <c r="F2291" s="80">
        <v>92.71</v>
      </c>
      <c r="G2291" s="81">
        <v>54250</v>
      </c>
      <c r="H2291" s="81">
        <v>92.63</v>
      </c>
      <c r="I2291" s="81">
        <v>1</v>
      </c>
      <c r="J2291" s="81">
        <v>-29.290175770297498</v>
      </c>
      <c r="K2291" s="81">
        <v>1.1667635794506999E-2</v>
      </c>
      <c r="L2291" s="81">
        <v>-29.290167839189401</v>
      </c>
      <c r="M2291" s="81">
        <v>1.1667629475851199E-2</v>
      </c>
      <c r="N2291" s="81">
        <v>-7.9311081535579995E-6</v>
      </c>
      <c r="O2291" s="81">
        <v>6.3186557559999997E-9</v>
      </c>
      <c r="P2291" s="81">
        <v>8.6400000000000003E-14</v>
      </c>
      <c r="Q2291" s="81">
        <v>8.6399000000000006E-14</v>
      </c>
      <c r="R2291" s="81">
        <v>0</v>
      </c>
      <c r="S2291" s="81">
        <v>0</v>
      </c>
      <c r="T2291" s="81" t="s">
        <v>152</v>
      </c>
      <c r="U2291" s="115">
        <v>-4.8938823354999997E-8</v>
      </c>
      <c r="V2291" s="115">
        <v>0</v>
      </c>
      <c r="W2291" s="111">
        <v>-4.8942411551550001E-8</v>
      </c>
    </row>
    <row r="2292" spans="2:23">
      <c r="B2292" s="58" t="s">
        <v>112</v>
      </c>
      <c r="C2292" s="79" t="s">
        <v>136</v>
      </c>
      <c r="D2292" s="58" t="s">
        <v>63</v>
      </c>
      <c r="E2292" s="58" t="s">
        <v>188</v>
      </c>
      <c r="F2292" s="80">
        <v>92.45</v>
      </c>
      <c r="G2292" s="81">
        <v>58004</v>
      </c>
      <c r="H2292" s="81">
        <v>92.45</v>
      </c>
      <c r="I2292" s="81">
        <v>1</v>
      </c>
      <c r="J2292" s="81">
        <v>-1.6707E-14</v>
      </c>
      <c r="K2292" s="81">
        <v>0</v>
      </c>
      <c r="L2292" s="81">
        <v>-1.6586000000000001E-13</v>
      </c>
      <c r="M2292" s="81">
        <v>0</v>
      </c>
      <c r="N2292" s="81">
        <v>1.4915400000000001E-13</v>
      </c>
      <c r="O2292" s="81">
        <v>0</v>
      </c>
      <c r="P2292" s="81">
        <v>2.1047E-14</v>
      </c>
      <c r="Q2292" s="81">
        <v>2.1045E-14</v>
      </c>
      <c r="R2292" s="81">
        <v>0</v>
      </c>
      <c r="S2292" s="81">
        <v>0</v>
      </c>
      <c r="T2292" s="81" t="s">
        <v>133</v>
      </c>
      <c r="U2292" s="115">
        <v>0</v>
      </c>
      <c r="V2292" s="115">
        <v>0</v>
      </c>
      <c r="W2292" s="111">
        <v>0</v>
      </c>
    </row>
    <row r="2293" spans="2:23">
      <c r="B2293" s="58" t="s">
        <v>112</v>
      </c>
      <c r="C2293" s="79" t="s">
        <v>136</v>
      </c>
      <c r="D2293" s="58" t="s">
        <v>63</v>
      </c>
      <c r="E2293" s="58" t="s">
        <v>189</v>
      </c>
      <c r="F2293" s="80">
        <v>93.52</v>
      </c>
      <c r="G2293" s="81">
        <v>53550</v>
      </c>
      <c r="H2293" s="81">
        <v>93.47</v>
      </c>
      <c r="I2293" s="81">
        <v>1</v>
      </c>
      <c r="J2293" s="81">
        <v>-4.39266510876298</v>
      </c>
      <c r="K2293" s="81">
        <v>3.4153046961206402E-4</v>
      </c>
      <c r="L2293" s="81">
        <v>15.943468230288801</v>
      </c>
      <c r="M2293" s="81">
        <v>4.4992369720210697E-3</v>
      </c>
      <c r="N2293" s="81">
        <v>-20.336133339051798</v>
      </c>
      <c r="O2293" s="81">
        <v>-4.1577065024090004E-3</v>
      </c>
      <c r="P2293" s="81">
        <v>-6.7777301313115599</v>
      </c>
      <c r="Q2293" s="81">
        <v>-6.7777301313115599</v>
      </c>
      <c r="R2293" s="81">
        <v>0</v>
      </c>
      <c r="S2293" s="81">
        <v>8.1309597547212897E-4</v>
      </c>
      <c r="T2293" s="81" t="s">
        <v>133</v>
      </c>
      <c r="U2293" s="115">
        <v>-1.40553143639526</v>
      </c>
      <c r="V2293" s="115">
        <v>-0.27794120790000698</v>
      </c>
      <c r="W2293" s="111">
        <v>-1.1276729034573301</v>
      </c>
    </row>
    <row r="2294" spans="2:23">
      <c r="B2294" s="58" t="s">
        <v>112</v>
      </c>
      <c r="C2294" s="79" t="s">
        <v>136</v>
      </c>
      <c r="D2294" s="58" t="s">
        <v>63</v>
      </c>
      <c r="E2294" s="58" t="s">
        <v>190</v>
      </c>
      <c r="F2294" s="80">
        <v>92.21</v>
      </c>
      <c r="G2294" s="81">
        <v>58200</v>
      </c>
      <c r="H2294" s="81">
        <v>92.31</v>
      </c>
      <c r="I2294" s="81">
        <v>1</v>
      </c>
      <c r="J2294" s="81">
        <v>26.281424185412199</v>
      </c>
      <c r="K2294" s="81">
        <v>1.21841818572473E-2</v>
      </c>
      <c r="L2294" s="81">
        <v>56.7025309667751</v>
      </c>
      <c r="M2294" s="81">
        <v>5.6715722598191902E-2</v>
      </c>
      <c r="N2294" s="81">
        <v>-30.421106781362901</v>
      </c>
      <c r="O2294" s="81">
        <v>-4.4531540740944502E-2</v>
      </c>
      <c r="P2294" s="81">
        <v>-10.5493554869871</v>
      </c>
      <c r="Q2294" s="81">
        <v>-10.5493554869871</v>
      </c>
      <c r="R2294" s="81">
        <v>0</v>
      </c>
      <c r="S2294" s="81">
        <v>1.9631362170061599E-3</v>
      </c>
      <c r="T2294" s="81" t="s">
        <v>133</v>
      </c>
      <c r="U2294" s="115">
        <v>-1.0663692706229899</v>
      </c>
      <c r="V2294" s="115">
        <v>-0.21087252513152099</v>
      </c>
      <c r="W2294" s="111">
        <v>-0.85555947054814796</v>
      </c>
    </row>
    <row r="2295" spans="2:23">
      <c r="B2295" s="58" t="s">
        <v>112</v>
      </c>
      <c r="C2295" s="79" t="s">
        <v>136</v>
      </c>
      <c r="D2295" s="58" t="s">
        <v>63</v>
      </c>
      <c r="E2295" s="58" t="s">
        <v>191</v>
      </c>
      <c r="F2295" s="80">
        <v>93.5</v>
      </c>
      <c r="G2295" s="81">
        <v>53000</v>
      </c>
      <c r="H2295" s="81">
        <v>93.77</v>
      </c>
      <c r="I2295" s="81">
        <v>1</v>
      </c>
      <c r="J2295" s="81">
        <v>69.870489042174199</v>
      </c>
      <c r="K2295" s="81">
        <v>0.120680203107897</v>
      </c>
      <c r="L2295" s="81">
        <v>93.337476500885003</v>
      </c>
      <c r="M2295" s="81">
        <v>0.215357785323357</v>
      </c>
      <c r="N2295" s="81">
        <v>-23.4669874587108</v>
      </c>
      <c r="O2295" s="81">
        <v>-9.4677582215459896E-2</v>
      </c>
      <c r="P2295" s="81">
        <v>-7.9604666638743398</v>
      </c>
      <c r="Q2295" s="81">
        <v>-7.9604666638743398</v>
      </c>
      <c r="R2295" s="81">
        <v>0</v>
      </c>
      <c r="S2295" s="81">
        <v>1.5664824094045E-3</v>
      </c>
      <c r="T2295" s="81" t="s">
        <v>133</v>
      </c>
      <c r="U2295" s="115">
        <v>-2.5290487968927602</v>
      </c>
      <c r="V2295" s="115">
        <v>-0.500114660721654</v>
      </c>
      <c r="W2295" s="111">
        <v>-2.0290828977056901</v>
      </c>
    </row>
    <row r="2296" spans="2:23">
      <c r="B2296" s="58" t="s">
        <v>112</v>
      </c>
      <c r="C2296" s="79" t="s">
        <v>136</v>
      </c>
      <c r="D2296" s="58" t="s">
        <v>63</v>
      </c>
      <c r="E2296" s="58" t="s">
        <v>192</v>
      </c>
      <c r="F2296" s="80">
        <v>93.09</v>
      </c>
      <c r="G2296" s="81">
        <v>56100</v>
      </c>
      <c r="H2296" s="81">
        <v>92.5</v>
      </c>
      <c r="I2296" s="81">
        <v>1</v>
      </c>
      <c r="J2296" s="81">
        <v>-36.267310217911202</v>
      </c>
      <c r="K2296" s="81">
        <v>0.12271914984825801</v>
      </c>
      <c r="L2296" s="81">
        <v>7.3869285703055603</v>
      </c>
      <c r="M2296" s="81">
        <v>5.0910743884709101E-3</v>
      </c>
      <c r="N2296" s="81">
        <v>-43.654238788216702</v>
      </c>
      <c r="O2296" s="81">
        <v>0.117628075459787</v>
      </c>
      <c r="P2296" s="81">
        <v>-13.7484063904335</v>
      </c>
      <c r="Q2296" s="81">
        <v>-13.7484063904335</v>
      </c>
      <c r="R2296" s="81">
        <v>0</v>
      </c>
      <c r="S2296" s="81">
        <v>1.76354426831987E-2</v>
      </c>
      <c r="T2296" s="81" t="s">
        <v>152</v>
      </c>
      <c r="U2296" s="115">
        <v>-14.840703622757101</v>
      </c>
      <c r="V2296" s="115">
        <v>-2.9347213332873001</v>
      </c>
      <c r="W2296" s="111">
        <v>-11.9068552365825</v>
      </c>
    </row>
    <row r="2297" spans="2:23">
      <c r="B2297" s="58" t="s">
        <v>112</v>
      </c>
      <c r="C2297" s="79" t="s">
        <v>136</v>
      </c>
      <c r="D2297" s="58" t="s">
        <v>63</v>
      </c>
      <c r="E2297" s="58" t="s">
        <v>135</v>
      </c>
      <c r="F2297" s="80">
        <v>92.16</v>
      </c>
      <c r="G2297" s="81">
        <v>56100</v>
      </c>
      <c r="H2297" s="81">
        <v>92.5</v>
      </c>
      <c r="I2297" s="81">
        <v>1</v>
      </c>
      <c r="J2297" s="81">
        <v>24.197927672459901</v>
      </c>
      <c r="K2297" s="81">
        <v>4.8365579520796197E-2</v>
      </c>
      <c r="L2297" s="81">
        <v>-21.406642199815</v>
      </c>
      <c r="M2297" s="81">
        <v>3.7850981680376199E-2</v>
      </c>
      <c r="N2297" s="81">
        <v>45.604569872274901</v>
      </c>
      <c r="O2297" s="81">
        <v>1.051459784042E-2</v>
      </c>
      <c r="P2297" s="81">
        <v>14.599221684552701</v>
      </c>
      <c r="Q2297" s="81">
        <v>14.599221684552599</v>
      </c>
      <c r="R2297" s="81">
        <v>0</v>
      </c>
      <c r="S2297" s="81">
        <v>1.7605138815443299E-2</v>
      </c>
      <c r="T2297" s="81" t="s">
        <v>133</v>
      </c>
      <c r="U2297" s="115">
        <v>-14.5347409379676</v>
      </c>
      <c r="V2297" s="115">
        <v>-2.8742177856748699</v>
      </c>
      <c r="W2297" s="111">
        <v>-11.661378102331399</v>
      </c>
    </row>
    <row r="2298" spans="2:23">
      <c r="B2298" s="58" t="s">
        <v>112</v>
      </c>
      <c r="C2298" s="79" t="s">
        <v>136</v>
      </c>
      <c r="D2298" s="58" t="s">
        <v>63</v>
      </c>
      <c r="E2298" s="58" t="s">
        <v>193</v>
      </c>
      <c r="F2298" s="80">
        <v>92.45</v>
      </c>
      <c r="G2298" s="81">
        <v>58054</v>
      </c>
      <c r="H2298" s="81">
        <v>92.27</v>
      </c>
      <c r="I2298" s="81">
        <v>1</v>
      </c>
      <c r="J2298" s="81">
        <v>-20.2442701049081</v>
      </c>
      <c r="K2298" s="81">
        <v>2.30324725309227E-2</v>
      </c>
      <c r="L2298" s="81">
        <v>-19.798506247587401</v>
      </c>
      <c r="M2298" s="81">
        <v>2.2029323749529602E-2</v>
      </c>
      <c r="N2298" s="81">
        <v>-0.44576385732067197</v>
      </c>
      <c r="O2298" s="81">
        <v>1.0031487813931101E-3</v>
      </c>
      <c r="P2298" s="81">
        <v>-0.14997761795297401</v>
      </c>
      <c r="Q2298" s="81">
        <v>-0.14997761795297301</v>
      </c>
      <c r="R2298" s="81">
        <v>0</v>
      </c>
      <c r="S2298" s="81">
        <v>1.2641226668409999E-6</v>
      </c>
      <c r="T2298" s="81" t="s">
        <v>152</v>
      </c>
      <c r="U2298" s="115">
        <v>1.24133271317441E-2</v>
      </c>
      <c r="V2298" s="115">
        <v>-2.4547121805425301E-3</v>
      </c>
      <c r="W2298" s="111">
        <v>1.4866949187030701E-2</v>
      </c>
    </row>
    <row r="2299" spans="2:23">
      <c r="B2299" s="58" t="s">
        <v>112</v>
      </c>
      <c r="C2299" s="79" t="s">
        <v>136</v>
      </c>
      <c r="D2299" s="58" t="s">
        <v>63</v>
      </c>
      <c r="E2299" s="58" t="s">
        <v>193</v>
      </c>
      <c r="F2299" s="80">
        <v>92.45</v>
      </c>
      <c r="G2299" s="81">
        <v>58104</v>
      </c>
      <c r="H2299" s="81">
        <v>92.14</v>
      </c>
      <c r="I2299" s="81">
        <v>1</v>
      </c>
      <c r="J2299" s="81">
        <v>-21.407681136876501</v>
      </c>
      <c r="K2299" s="81">
        <v>4.0971019762240997E-2</v>
      </c>
      <c r="L2299" s="81">
        <v>-20.962074518038101</v>
      </c>
      <c r="M2299" s="81">
        <v>3.9283125988120497E-2</v>
      </c>
      <c r="N2299" s="81">
        <v>-0.445606618838359</v>
      </c>
      <c r="O2299" s="81">
        <v>1.6878937741204201E-3</v>
      </c>
      <c r="P2299" s="81">
        <v>-0.14981878542136401</v>
      </c>
      <c r="Q2299" s="81">
        <v>-0.14981878542136301</v>
      </c>
      <c r="R2299" s="81">
        <v>0</v>
      </c>
      <c r="S2299" s="81">
        <v>2.0066427607829999E-6</v>
      </c>
      <c r="T2299" s="81" t="s">
        <v>152</v>
      </c>
      <c r="U2299" s="115">
        <v>1.76461040425516E-2</v>
      </c>
      <c r="V2299" s="115">
        <v>-3.4894840096175201E-3</v>
      </c>
      <c r="W2299" s="111">
        <v>2.1134038389981E-2</v>
      </c>
    </row>
    <row r="2300" spans="2:23">
      <c r="B2300" s="58" t="s">
        <v>112</v>
      </c>
      <c r="C2300" s="79" t="s">
        <v>136</v>
      </c>
      <c r="D2300" s="58" t="s">
        <v>63</v>
      </c>
      <c r="E2300" s="58" t="s">
        <v>194</v>
      </c>
      <c r="F2300" s="80">
        <v>92.27</v>
      </c>
      <c r="G2300" s="81">
        <v>58104</v>
      </c>
      <c r="H2300" s="81">
        <v>92.14</v>
      </c>
      <c r="I2300" s="81">
        <v>1</v>
      </c>
      <c r="J2300" s="81">
        <v>-23.429451989722502</v>
      </c>
      <c r="K2300" s="81">
        <v>1.8334569965992999E-2</v>
      </c>
      <c r="L2300" s="81">
        <v>-22.982841751133801</v>
      </c>
      <c r="M2300" s="81">
        <v>1.7642247899585701E-2</v>
      </c>
      <c r="N2300" s="81">
        <v>-0.44661023858874299</v>
      </c>
      <c r="O2300" s="81">
        <v>6.9232206640722303E-4</v>
      </c>
      <c r="P2300" s="81">
        <v>-0.149977617952923</v>
      </c>
      <c r="Q2300" s="81">
        <v>-0.149977617952922</v>
      </c>
      <c r="R2300" s="81">
        <v>0</v>
      </c>
      <c r="S2300" s="81">
        <v>7.5127574861999998E-7</v>
      </c>
      <c r="T2300" s="81" t="s">
        <v>152</v>
      </c>
      <c r="U2300" s="115">
        <v>5.7762251165434497E-3</v>
      </c>
      <c r="V2300" s="115">
        <v>-1.1422376934605699E-3</v>
      </c>
      <c r="W2300" s="111">
        <v>6.91795554802531E-3</v>
      </c>
    </row>
    <row r="2301" spans="2:23">
      <c r="B2301" s="58" t="s">
        <v>112</v>
      </c>
      <c r="C2301" s="79" t="s">
        <v>136</v>
      </c>
      <c r="D2301" s="58" t="s">
        <v>63</v>
      </c>
      <c r="E2301" s="58" t="s">
        <v>195</v>
      </c>
      <c r="F2301" s="80">
        <v>92.32</v>
      </c>
      <c r="G2301" s="81">
        <v>58200</v>
      </c>
      <c r="H2301" s="81">
        <v>92.31</v>
      </c>
      <c r="I2301" s="81">
        <v>1</v>
      </c>
      <c r="J2301" s="81">
        <v>1.1706912670345699</v>
      </c>
      <c r="K2301" s="81">
        <v>5.6122713849016E-5</v>
      </c>
      <c r="L2301" s="81">
        <v>-29.2107033114569</v>
      </c>
      <c r="M2301" s="81">
        <v>3.4941209446550901E-2</v>
      </c>
      <c r="N2301" s="81">
        <v>30.381394578491498</v>
      </c>
      <c r="O2301" s="81">
        <v>-3.4885086732701902E-2</v>
      </c>
      <c r="P2301" s="81">
        <v>10.5493554869871</v>
      </c>
      <c r="Q2301" s="81">
        <v>10.5493554869871</v>
      </c>
      <c r="R2301" s="81">
        <v>0</v>
      </c>
      <c r="S2301" s="81">
        <v>4.5572805037642902E-3</v>
      </c>
      <c r="T2301" s="81" t="s">
        <v>152</v>
      </c>
      <c r="U2301" s="115">
        <v>-2.91660283594473</v>
      </c>
      <c r="V2301" s="115">
        <v>-0.57675274575580404</v>
      </c>
      <c r="W2301" s="111">
        <v>-2.3400216480940901</v>
      </c>
    </row>
    <row r="2302" spans="2:23">
      <c r="B2302" s="58" t="s">
        <v>112</v>
      </c>
      <c r="C2302" s="79" t="s">
        <v>136</v>
      </c>
      <c r="D2302" s="58" t="s">
        <v>63</v>
      </c>
      <c r="E2302" s="58" t="s">
        <v>195</v>
      </c>
      <c r="F2302" s="80">
        <v>92.32</v>
      </c>
      <c r="G2302" s="81">
        <v>58300</v>
      </c>
      <c r="H2302" s="81">
        <v>92.18</v>
      </c>
      <c r="I2302" s="81">
        <v>1</v>
      </c>
      <c r="J2302" s="81">
        <v>-19.521725328168401</v>
      </c>
      <c r="K2302" s="81">
        <v>1.46455869086702E-2</v>
      </c>
      <c r="L2302" s="81">
        <v>13.725574063847599</v>
      </c>
      <c r="M2302" s="81">
        <v>7.2398808633766598E-3</v>
      </c>
      <c r="N2302" s="81">
        <v>-33.247299392015996</v>
      </c>
      <c r="O2302" s="81">
        <v>7.4057060452935499E-3</v>
      </c>
      <c r="P2302" s="81">
        <v>-11.892455656652499</v>
      </c>
      <c r="Q2302" s="81">
        <v>-11.892455656652499</v>
      </c>
      <c r="R2302" s="81">
        <v>0</v>
      </c>
      <c r="S2302" s="81">
        <v>5.43517417439151E-3</v>
      </c>
      <c r="T2302" s="81" t="s">
        <v>152</v>
      </c>
      <c r="U2302" s="115">
        <v>-3.9714455322034601</v>
      </c>
      <c r="V2302" s="115">
        <v>-0.78534591240497897</v>
      </c>
      <c r="W2302" s="111">
        <v>-3.1863332247540699</v>
      </c>
    </row>
    <row r="2303" spans="2:23">
      <c r="B2303" s="58" t="s">
        <v>112</v>
      </c>
      <c r="C2303" s="79" t="s">
        <v>136</v>
      </c>
      <c r="D2303" s="58" t="s">
        <v>63</v>
      </c>
      <c r="E2303" s="58" t="s">
        <v>195</v>
      </c>
      <c r="F2303" s="80">
        <v>92.32</v>
      </c>
      <c r="G2303" s="81">
        <v>58500</v>
      </c>
      <c r="H2303" s="81">
        <v>92.32</v>
      </c>
      <c r="I2303" s="81">
        <v>1</v>
      </c>
      <c r="J2303" s="81">
        <v>-5.9531091135959997</v>
      </c>
      <c r="K2303" s="81">
        <v>1.84639837296759E-4</v>
      </c>
      <c r="L2303" s="81">
        <v>-8.83286453833216</v>
      </c>
      <c r="M2303" s="81">
        <v>4.0648157391266E-4</v>
      </c>
      <c r="N2303" s="81">
        <v>2.8797554247361599</v>
      </c>
      <c r="O2303" s="81">
        <v>-2.21841736615901E-4</v>
      </c>
      <c r="P2303" s="81">
        <v>1.34310016966532</v>
      </c>
      <c r="Q2303" s="81">
        <v>1.34310016966532</v>
      </c>
      <c r="R2303" s="81">
        <v>0</v>
      </c>
      <c r="S2303" s="81">
        <v>9.3984131225839992E-6</v>
      </c>
      <c r="T2303" s="81" t="s">
        <v>152</v>
      </c>
      <c r="U2303" s="115">
        <v>-2.0480429124380001E-2</v>
      </c>
      <c r="V2303" s="115">
        <v>-4.04996648366666E-3</v>
      </c>
      <c r="W2303" s="111">
        <v>-1.64316673229121E-2</v>
      </c>
    </row>
    <row r="2304" spans="2:23">
      <c r="B2304" s="58" t="s">
        <v>112</v>
      </c>
      <c r="C2304" s="79" t="s">
        <v>136</v>
      </c>
      <c r="D2304" s="58" t="s">
        <v>63</v>
      </c>
      <c r="E2304" s="58" t="s">
        <v>196</v>
      </c>
      <c r="F2304" s="80">
        <v>92.18</v>
      </c>
      <c r="G2304" s="81">
        <v>58304</v>
      </c>
      <c r="H2304" s="81">
        <v>92.18</v>
      </c>
      <c r="I2304" s="81">
        <v>1</v>
      </c>
      <c r="J2304" s="81">
        <v>20.814129786376501</v>
      </c>
      <c r="K2304" s="81">
        <v>0</v>
      </c>
      <c r="L2304" s="81">
        <v>20.814129786376501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133</v>
      </c>
      <c r="U2304" s="115">
        <v>0</v>
      </c>
      <c r="V2304" s="115">
        <v>0</v>
      </c>
      <c r="W2304" s="111">
        <v>0</v>
      </c>
    </row>
    <row r="2305" spans="2:23">
      <c r="B2305" s="58" t="s">
        <v>112</v>
      </c>
      <c r="C2305" s="79" t="s">
        <v>136</v>
      </c>
      <c r="D2305" s="58" t="s">
        <v>63</v>
      </c>
      <c r="E2305" s="58" t="s">
        <v>196</v>
      </c>
      <c r="F2305" s="80">
        <v>92.18</v>
      </c>
      <c r="G2305" s="81">
        <v>58350</v>
      </c>
      <c r="H2305" s="81">
        <v>91.27</v>
      </c>
      <c r="I2305" s="81">
        <v>1</v>
      </c>
      <c r="J2305" s="81">
        <v>-67.855953030639199</v>
      </c>
      <c r="K2305" s="81">
        <v>0.332900315150644</v>
      </c>
      <c r="L2305" s="81">
        <v>-8.3729810000121194</v>
      </c>
      <c r="M2305" s="81">
        <v>5.0687224227605803E-3</v>
      </c>
      <c r="N2305" s="81">
        <v>-59.482972030627103</v>
      </c>
      <c r="O2305" s="81">
        <v>0.32783159272788298</v>
      </c>
      <c r="P2305" s="81">
        <v>-21.248645254550201</v>
      </c>
      <c r="Q2305" s="81">
        <v>-21.248645254550102</v>
      </c>
      <c r="R2305" s="81">
        <v>0</v>
      </c>
      <c r="S2305" s="81">
        <v>3.2643806088613801E-2</v>
      </c>
      <c r="T2305" s="81" t="s">
        <v>152</v>
      </c>
      <c r="U2305" s="115">
        <v>-24.059151704906199</v>
      </c>
      <c r="V2305" s="115">
        <v>-4.7576521682512096</v>
      </c>
      <c r="W2305" s="111">
        <v>-19.3029147233974</v>
      </c>
    </row>
    <row r="2306" spans="2:23">
      <c r="B2306" s="58" t="s">
        <v>112</v>
      </c>
      <c r="C2306" s="79" t="s">
        <v>136</v>
      </c>
      <c r="D2306" s="58" t="s">
        <v>63</v>
      </c>
      <c r="E2306" s="58" t="s">
        <v>196</v>
      </c>
      <c r="F2306" s="80">
        <v>92.18</v>
      </c>
      <c r="G2306" s="81">
        <v>58600</v>
      </c>
      <c r="H2306" s="81">
        <v>92.19</v>
      </c>
      <c r="I2306" s="81">
        <v>1</v>
      </c>
      <c r="J2306" s="81">
        <v>14.518450043489899</v>
      </c>
      <c r="K2306" s="81">
        <v>8.0941590399479901E-4</v>
      </c>
      <c r="L2306" s="81">
        <v>-11.5494553464269</v>
      </c>
      <c r="M2306" s="81">
        <v>5.1221728818857796E-4</v>
      </c>
      <c r="N2306" s="81">
        <v>26.067905389916799</v>
      </c>
      <c r="O2306" s="81">
        <v>2.9719861580622002E-4</v>
      </c>
      <c r="P2306" s="81">
        <v>9.3561895978975596</v>
      </c>
      <c r="Q2306" s="81">
        <v>9.3561895978975596</v>
      </c>
      <c r="R2306" s="81">
        <v>0</v>
      </c>
      <c r="S2306" s="81">
        <v>3.3614700976053702E-4</v>
      </c>
      <c r="T2306" s="81" t="s">
        <v>133</v>
      </c>
      <c r="U2306" s="115">
        <v>-0.233281799500834</v>
      </c>
      <c r="V2306" s="115">
        <v>-4.6131038734103E-2</v>
      </c>
      <c r="W2306" s="111">
        <v>-0.18716448266823299</v>
      </c>
    </row>
    <row r="2307" spans="2:23">
      <c r="B2307" s="58" t="s">
        <v>112</v>
      </c>
      <c r="C2307" s="79" t="s">
        <v>136</v>
      </c>
      <c r="D2307" s="58" t="s">
        <v>63</v>
      </c>
      <c r="E2307" s="58" t="s">
        <v>197</v>
      </c>
      <c r="F2307" s="80">
        <v>92.18</v>
      </c>
      <c r="G2307" s="81">
        <v>58300</v>
      </c>
      <c r="H2307" s="81">
        <v>92.18</v>
      </c>
      <c r="I2307" s="81">
        <v>2</v>
      </c>
      <c r="J2307" s="81">
        <v>-12.827470213623499</v>
      </c>
      <c r="K2307" s="81">
        <v>0</v>
      </c>
      <c r="L2307" s="81">
        <v>-12.827470213623499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133</v>
      </c>
      <c r="U2307" s="115">
        <v>0</v>
      </c>
      <c r="V2307" s="115">
        <v>0</v>
      </c>
      <c r="W2307" s="111">
        <v>0</v>
      </c>
    </row>
    <row r="2308" spans="2:23">
      <c r="B2308" s="58" t="s">
        <v>112</v>
      </c>
      <c r="C2308" s="79" t="s">
        <v>136</v>
      </c>
      <c r="D2308" s="58" t="s">
        <v>63</v>
      </c>
      <c r="E2308" s="58" t="s">
        <v>198</v>
      </c>
      <c r="F2308" s="80">
        <v>92.53</v>
      </c>
      <c r="G2308" s="81">
        <v>58500</v>
      </c>
      <c r="H2308" s="81">
        <v>92.32</v>
      </c>
      <c r="I2308" s="81">
        <v>1</v>
      </c>
      <c r="J2308" s="81">
        <v>-74.898694676382902</v>
      </c>
      <c r="K2308" s="81">
        <v>7.9098383945587103E-2</v>
      </c>
      <c r="L2308" s="81">
        <v>-45.979223447401701</v>
      </c>
      <c r="M2308" s="81">
        <v>2.9808654742447999E-2</v>
      </c>
      <c r="N2308" s="81">
        <v>-28.919471228981202</v>
      </c>
      <c r="O2308" s="81">
        <v>4.92897292031391E-2</v>
      </c>
      <c r="P2308" s="81">
        <v>-10.699289767562901</v>
      </c>
      <c r="Q2308" s="81">
        <v>-10.699289767562799</v>
      </c>
      <c r="R2308" s="81">
        <v>0</v>
      </c>
      <c r="S2308" s="81">
        <v>1.6140947015768901E-3</v>
      </c>
      <c r="T2308" s="81" t="s">
        <v>152</v>
      </c>
      <c r="U2308" s="115">
        <v>-1.51748573648615</v>
      </c>
      <c r="V2308" s="115">
        <v>-0.30007996096601203</v>
      </c>
      <c r="W2308" s="111">
        <v>-1.2174950357618299</v>
      </c>
    </row>
    <row r="2309" spans="2:23">
      <c r="B2309" s="58" t="s">
        <v>112</v>
      </c>
      <c r="C2309" s="79" t="s">
        <v>136</v>
      </c>
      <c r="D2309" s="58" t="s">
        <v>63</v>
      </c>
      <c r="E2309" s="58" t="s">
        <v>199</v>
      </c>
      <c r="F2309" s="80">
        <v>92.32</v>
      </c>
      <c r="G2309" s="81">
        <v>58600</v>
      </c>
      <c r="H2309" s="81">
        <v>92.19</v>
      </c>
      <c r="I2309" s="81">
        <v>1</v>
      </c>
      <c r="J2309" s="81">
        <v>-14.5132344555636</v>
      </c>
      <c r="K2309" s="81">
        <v>9.6217599488634103E-3</v>
      </c>
      <c r="L2309" s="81">
        <v>11.552759824439599</v>
      </c>
      <c r="M2309" s="81">
        <v>6.0967387367549097E-3</v>
      </c>
      <c r="N2309" s="81">
        <v>-26.065994280003199</v>
      </c>
      <c r="O2309" s="81">
        <v>3.5250212121084902E-3</v>
      </c>
      <c r="P2309" s="81">
        <v>-9.3561895978976093</v>
      </c>
      <c r="Q2309" s="81">
        <v>-9.3561895978976093</v>
      </c>
      <c r="R2309" s="81">
        <v>0</v>
      </c>
      <c r="S2309" s="81">
        <v>3.9987488036097698E-3</v>
      </c>
      <c r="T2309" s="81" t="s">
        <v>133</v>
      </c>
      <c r="U2309" s="115">
        <v>-3.0633784244772202</v>
      </c>
      <c r="V2309" s="115">
        <v>-0.60577734336393696</v>
      </c>
      <c r="W2309" s="111">
        <v>-2.4577812725259598</v>
      </c>
    </row>
    <row r="2310" spans="2:23">
      <c r="B2310" s="58" t="s">
        <v>112</v>
      </c>
      <c r="C2310" s="79" t="s">
        <v>113</v>
      </c>
      <c r="D2310" s="58" t="s">
        <v>64</v>
      </c>
      <c r="E2310" s="58" t="s">
        <v>114</v>
      </c>
      <c r="F2310" s="80">
        <v>86.08</v>
      </c>
      <c r="G2310" s="81">
        <v>50050</v>
      </c>
      <c r="H2310" s="81">
        <v>84.23</v>
      </c>
      <c r="I2310" s="81">
        <v>1</v>
      </c>
      <c r="J2310" s="81">
        <v>-56.223016533452601</v>
      </c>
      <c r="K2310" s="81">
        <v>0.578468048626122</v>
      </c>
      <c r="L2310" s="81">
        <v>-1.2900666072573901</v>
      </c>
      <c r="M2310" s="81">
        <v>3.0456174876238701E-4</v>
      </c>
      <c r="N2310" s="81">
        <v>-54.932949926195199</v>
      </c>
      <c r="O2310" s="81">
        <v>0.57816348687735997</v>
      </c>
      <c r="P2310" s="81">
        <v>-26.210676577312601</v>
      </c>
      <c r="Q2310" s="81">
        <v>-26.210676577312501</v>
      </c>
      <c r="R2310" s="81">
        <v>0</v>
      </c>
      <c r="S2310" s="81">
        <v>0.12572092069520799</v>
      </c>
      <c r="T2310" s="81" t="s">
        <v>129</v>
      </c>
      <c r="U2310" s="115">
        <v>-52.1653890354956</v>
      </c>
      <c r="V2310" s="115">
        <v>-9.8711703374419404</v>
      </c>
      <c r="W2310" s="111">
        <v>-42.291055874879497</v>
      </c>
    </row>
    <row r="2311" spans="2:23">
      <c r="B2311" s="58" t="s">
        <v>112</v>
      </c>
      <c r="C2311" s="79" t="s">
        <v>113</v>
      </c>
      <c r="D2311" s="58" t="s">
        <v>64</v>
      </c>
      <c r="E2311" s="58" t="s">
        <v>130</v>
      </c>
      <c r="F2311" s="80">
        <v>81.09</v>
      </c>
      <c r="G2311" s="81">
        <v>56050</v>
      </c>
      <c r="H2311" s="81">
        <v>85.77</v>
      </c>
      <c r="I2311" s="81">
        <v>1</v>
      </c>
      <c r="J2311" s="81">
        <v>2.7811818409332001</v>
      </c>
      <c r="K2311" s="81">
        <v>2.4751911783477002E-4</v>
      </c>
      <c r="L2311" s="81">
        <v>-37.542135087684102</v>
      </c>
      <c r="M2311" s="81">
        <v>4.5101181022141397E-2</v>
      </c>
      <c r="N2311" s="81">
        <v>40.323316928617302</v>
      </c>
      <c r="O2311" s="81">
        <v>-4.4853661904306702E-2</v>
      </c>
      <c r="P2311" s="81">
        <v>10.1647048024676</v>
      </c>
      <c r="Q2311" s="81">
        <v>10.1647048024676</v>
      </c>
      <c r="R2311" s="81">
        <v>0</v>
      </c>
      <c r="S2311" s="81">
        <v>3.3062791590818701E-3</v>
      </c>
      <c r="T2311" s="81" t="s">
        <v>129</v>
      </c>
      <c r="U2311" s="115">
        <v>-143.33820519667401</v>
      </c>
      <c r="V2311" s="115">
        <v>-27.1236516303331</v>
      </c>
      <c r="W2311" s="111">
        <v>-116.205862873038</v>
      </c>
    </row>
    <row r="2312" spans="2:23">
      <c r="B2312" s="58" t="s">
        <v>112</v>
      </c>
      <c r="C2312" s="79" t="s">
        <v>113</v>
      </c>
      <c r="D2312" s="58" t="s">
        <v>64</v>
      </c>
      <c r="E2312" s="58" t="s">
        <v>116</v>
      </c>
      <c r="F2312" s="80">
        <v>84.23</v>
      </c>
      <c r="G2312" s="81">
        <v>51450</v>
      </c>
      <c r="H2312" s="81">
        <v>86.09</v>
      </c>
      <c r="I2312" s="81">
        <v>10</v>
      </c>
      <c r="J2312" s="81">
        <v>52.815962527338499</v>
      </c>
      <c r="K2312" s="81">
        <v>0.48638173552109398</v>
      </c>
      <c r="L2312" s="81">
        <v>80.173753055375698</v>
      </c>
      <c r="M2312" s="81">
        <v>1.1207565571877101</v>
      </c>
      <c r="N2312" s="81">
        <v>-27.357790528037199</v>
      </c>
      <c r="O2312" s="81">
        <v>-0.63437482166662096</v>
      </c>
      <c r="P2312" s="81">
        <v>-9.0935178176137299</v>
      </c>
      <c r="Q2312" s="81">
        <v>-9.0935178176137192</v>
      </c>
      <c r="R2312" s="81">
        <v>0</v>
      </c>
      <c r="S2312" s="81">
        <v>1.4418188679938699E-2</v>
      </c>
      <c r="T2312" s="81" t="s">
        <v>131</v>
      </c>
      <c r="U2312" s="115">
        <v>-3.1378694309802402</v>
      </c>
      <c r="V2312" s="115">
        <v>-0.59377384550475798</v>
      </c>
      <c r="W2312" s="111">
        <v>-2.5439053343082398</v>
      </c>
    </row>
    <row r="2313" spans="2:23">
      <c r="B2313" s="58" t="s">
        <v>112</v>
      </c>
      <c r="C2313" s="79" t="s">
        <v>113</v>
      </c>
      <c r="D2313" s="58" t="s">
        <v>64</v>
      </c>
      <c r="E2313" s="58" t="s">
        <v>132</v>
      </c>
      <c r="F2313" s="80">
        <v>86.09</v>
      </c>
      <c r="G2313" s="81">
        <v>54000</v>
      </c>
      <c r="H2313" s="81">
        <v>86.41</v>
      </c>
      <c r="I2313" s="81">
        <v>10</v>
      </c>
      <c r="J2313" s="81">
        <v>28.944631682044001</v>
      </c>
      <c r="K2313" s="81">
        <v>4.00799550815275E-2</v>
      </c>
      <c r="L2313" s="81">
        <v>55.930447873997402</v>
      </c>
      <c r="M2313" s="81">
        <v>0.14965380557062299</v>
      </c>
      <c r="N2313" s="81">
        <v>-26.985816191953401</v>
      </c>
      <c r="O2313" s="81">
        <v>-0.109573850489096</v>
      </c>
      <c r="P2313" s="81">
        <v>-9.0935178176137299</v>
      </c>
      <c r="Q2313" s="81">
        <v>-9.0935178176137299</v>
      </c>
      <c r="R2313" s="81">
        <v>0</v>
      </c>
      <c r="S2313" s="81">
        <v>3.9559884517565199E-3</v>
      </c>
      <c r="T2313" s="81" t="s">
        <v>133</v>
      </c>
      <c r="U2313" s="115">
        <v>-0.81528342325962699</v>
      </c>
      <c r="V2313" s="115">
        <v>-0.15427473451434301</v>
      </c>
      <c r="W2313" s="111">
        <v>-0.66095925755436802</v>
      </c>
    </row>
    <row r="2314" spans="2:23">
      <c r="B2314" s="58" t="s">
        <v>112</v>
      </c>
      <c r="C2314" s="79" t="s">
        <v>113</v>
      </c>
      <c r="D2314" s="58" t="s">
        <v>64</v>
      </c>
      <c r="E2314" s="58" t="s">
        <v>134</v>
      </c>
      <c r="F2314" s="80">
        <v>86.41</v>
      </c>
      <c r="G2314" s="81">
        <v>56100</v>
      </c>
      <c r="H2314" s="81">
        <v>86.09</v>
      </c>
      <c r="I2314" s="81">
        <v>10</v>
      </c>
      <c r="J2314" s="81">
        <v>-9.2500687555661507</v>
      </c>
      <c r="K2314" s="81">
        <v>1.5641057518437699E-2</v>
      </c>
      <c r="L2314" s="81">
        <v>36.968837829231497</v>
      </c>
      <c r="M2314" s="81">
        <v>0.24983184059716601</v>
      </c>
      <c r="N2314" s="81">
        <v>-46.218906584797601</v>
      </c>
      <c r="O2314" s="81">
        <v>-0.23419078307872801</v>
      </c>
      <c r="P2314" s="81">
        <v>-14.991948354543201</v>
      </c>
      <c r="Q2314" s="81">
        <v>-14.9919483545431</v>
      </c>
      <c r="R2314" s="81">
        <v>0</v>
      </c>
      <c r="S2314" s="81">
        <v>4.1085856627054898E-2</v>
      </c>
      <c r="T2314" s="81" t="s">
        <v>131</v>
      </c>
      <c r="U2314" s="115">
        <v>-34.989005147675201</v>
      </c>
      <c r="V2314" s="115">
        <v>-6.6209116070297398</v>
      </c>
      <c r="W2314" s="111">
        <v>-28.365972133360501</v>
      </c>
    </row>
    <row r="2315" spans="2:23">
      <c r="B2315" s="58" t="s">
        <v>112</v>
      </c>
      <c r="C2315" s="79" t="s">
        <v>113</v>
      </c>
      <c r="D2315" s="58" t="s">
        <v>64</v>
      </c>
      <c r="E2315" s="58" t="s">
        <v>135</v>
      </c>
      <c r="F2315" s="80">
        <v>85.77</v>
      </c>
      <c r="G2315" s="81">
        <v>56100</v>
      </c>
      <c r="H2315" s="81">
        <v>86.09</v>
      </c>
      <c r="I2315" s="81">
        <v>10</v>
      </c>
      <c r="J2315" s="81">
        <v>25.141678715606499</v>
      </c>
      <c r="K2315" s="81">
        <v>4.5321857419400598E-2</v>
      </c>
      <c r="L2315" s="81">
        <v>-19.0752863033469</v>
      </c>
      <c r="M2315" s="81">
        <v>2.6089231459668599E-2</v>
      </c>
      <c r="N2315" s="81">
        <v>44.216965018953402</v>
      </c>
      <c r="O2315" s="81">
        <v>1.9232625959731998E-2</v>
      </c>
      <c r="P2315" s="81">
        <v>14.1411330608081</v>
      </c>
      <c r="Q2315" s="81">
        <v>14.1411330608081</v>
      </c>
      <c r="R2315" s="81">
        <v>0</v>
      </c>
      <c r="S2315" s="81">
        <v>1.4337966892257499E-2</v>
      </c>
      <c r="T2315" s="81" t="s">
        <v>131</v>
      </c>
      <c r="U2315" s="115">
        <v>-12.4967692573456</v>
      </c>
      <c r="V2315" s="115">
        <v>-2.3647429893224499</v>
      </c>
      <c r="W2315" s="111">
        <v>-10.1312685803659</v>
      </c>
    </row>
    <row r="2316" spans="2:23">
      <c r="B2316" s="58" t="s">
        <v>112</v>
      </c>
      <c r="C2316" s="79" t="s">
        <v>136</v>
      </c>
      <c r="D2316" s="58" t="s">
        <v>64</v>
      </c>
      <c r="E2316" s="58" t="s">
        <v>137</v>
      </c>
      <c r="F2316" s="80">
        <v>85.35</v>
      </c>
      <c r="G2316" s="81">
        <v>50000</v>
      </c>
      <c r="H2316" s="81">
        <v>83.82</v>
      </c>
      <c r="I2316" s="81">
        <v>1</v>
      </c>
      <c r="J2316" s="81">
        <v>-97.960460608633994</v>
      </c>
      <c r="K2316" s="81">
        <v>0.91452280060509095</v>
      </c>
      <c r="L2316" s="81">
        <v>1.49340846263216</v>
      </c>
      <c r="M2316" s="81">
        <v>2.1254462009570799E-4</v>
      </c>
      <c r="N2316" s="81">
        <v>-99.453869071266098</v>
      </c>
      <c r="O2316" s="81">
        <v>0.91431025598499505</v>
      </c>
      <c r="P2316" s="81">
        <v>-48.778323422670503</v>
      </c>
      <c r="Q2316" s="81">
        <v>-48.778323422670397</v>
      </c>
      <c r="R2316" s="81">
        <v>0</v>
      </c>
      <c r="S2316" s="81">
        <v>0.22674965686380899</v>
      </c>
      <c r="T2316" s="81" t="s">
        <v>138</v>
      </c>
      <c r="U2316" s="115">
        <v>-74.895591762976693</v>
      </c>
      <c r="V2316" s="115">
        <v>-14.172369026382601</v>
      </c>
      <c r="W2316" s="111">
        <v>-60.718681765700403</v>
      </c>
    </row>
    <row r="2317" spans="2:23">
      <c r="B2317" s="58" t="s">
        <v>112</v>
      </c>
      <c r="C2317" s="79" t="s">
        <v>136</v>
      </c>
      <c r="D2317" s="58" t="s">
        <v>64</v>
      </c>
      <c r="E2317" s="58" t="s">
        <v>139</v>
      </c>
      <c r="F2317" s="80">
        <v>80.42</v>
      </c>
      <c r="G2317" s="81">
        <v>56050</v>
      </c>
      <c r="H2317" s="81">
        <v>85.77</v>
      </c>
      <c r="I2317" s="81">
        <v>1</v>
      </c>
      <c r="J2317" s="81">
        <v>72.914277478014895</v>
      </c>
      <c r="K2317" s="81">
        <v>0.30410333440006199</v>
      </c>
      <c r="L2317" s="81">
        <v>23.235689974522501</v>
      </c>
      <c r="M2317" s="81">
        <v>3.0882124907469499E-2</v>
      </c>
      <c r="N2317" s="81">
        <v>49.678587503492402</v>
      </c>
      <c r="O2317" s="81">
        <v>0.27322120949259199</v>
      </c>
      <c r="P2317" s="81">
        <v>18.5756499428179</v>
      </c>
      <c r="Q2317" s="81">
        <v>18.575649942817801</v>
      </c>
      <c r="R2317" s="81">
        <v>0</v>
      </c>
      <c r="S2317" s="81">
        <v>1.9737132889651898E-2</v>
      </c>
      <c r="T2317" s="81" t="s">
        <v>138</v>
      </c>
      <c r="U2317" s="115">
        <v>-194.79159646366099</v>
      </c>
      <c r="V2317" s="115">
        <v>-36.860091806977202</v>
      </c>
      <c r="W2317" s="111">
        <v>-157.919694309118</v>
      </c>
    </row>
    <row r="2318" spans="2:23">
      <c r="B2318" s="58" t="s">
        <v>112</v>
      </c>
      <c r="C2318" s="79" t="s">
        <v>136</v>
      </c>
      <c r="D2318" s="58" t="s">
        <v>64</v>
      </c>
      <c r="E2318" s="58" t="s">
        <v>150</v>
      </c>
      <c r="F2318" s="80">
        <v>79.27</v>
      </c>
      <c r="G2318" s="81">
        <v>58350</v>
      </c>
      <c r="H2318" s="81">
        <v>84.83</v>
      </c>
      <c r="I2318" s="81">
        <v>1</v>
      </c>
      <c r="J2318" s="81">
        <v>74.305392792881506</v>
      </c>
      <c r="K2318" s="81">
        <v>0.39311594754503398</v>
      </c>
      <c r="L2318" s="81">
        <v>14.424857139530699</v>
      </c>
      <c r="M2318" s="81">
        <v>1.4815047048906E-2</v>
      </c>
      <c r="N2318" s="81">
        <v>59.880535653350798</v>
      </c>
      <c r="O2318" s="81">
        <v>0.37830090049612802</v>
      </c>
      <c r="P2318" s="81">
        <v>21.248645254698001</v>
      </c>
      <c r="Q2318" s="81">
        <v>21.248645254697902</v>
      </c>
      <c r="R2318" s="81">
        <v>0</v>
      </c>
      <c r="S2318" s="81">
        <v>3.21471506713919E-2</v>
      </c>
      <c r="T2318" s="81" t="s">
        <v>138</v>
      </c>
      <c r="U2318" s="115">
        <v>-237.460118691616</v>
      </c>
      <c r="V2318" s="115">
        <v>-44.934185736814001</v>
      </c>
      <c r="W2318" s="111">
        <v>-192.511535585584</v>
      </c>
    </row>
    <row r="2319" spans="2:23">
      <c r="B2319" s="58" t="s">
        <v>112</v>
      </c>
      <c r="C2319" s="79" t="s">
        <v>136</v>
      </c>
      <c r="D2319" s="58" t="s">
        <v>64</v>
      </c>
      <c r="E2319" s="58" t="s">
        <v>151</v>
      </c>
      <c r="F2319" s="80">
        <v>83.82</v>
      </c>
      <c r="G2319" s="81">
        <v>50050</v>
      </c>
      <c r="H2319" s="81">
        <v>84.23</v>
      </c>
      <c r="I2319" s="81">
        <v>1</v>
      </c>
      <c r="J2319" s="81">
        <v>47.701380367040301</v>
      </c>
      <c r="K2319" s="81">
        <v>0.13174691578852901</v>
      </c>
      <c r="L2319" s="81">
        <v>108.635390659621</v>
      </c>
      <c r="M2319" s="81">
        <v>0.68331542520819399</v>
      </c>
      <c r="N2319" s="81">
        <v>-60.934010292580702</v>
      </c>
      <c r="O2319" s="81">
        <v>-0.55156850941966495</v>
      </c>
      <c r="P2319" s="81">
        <v>-30.252865361256799</v>
      </c>
      <c r="Q2319" s="81">
        <v>-30.252865361256699</v>
      </c>
      <c r="R2319" s="81">
        <v>0</v>
      </c>
      <c r="S2319" s="81">
        <v>5.2992156442590498E-2</v>
      </c>
      <c r="T2319" s="81" t="s">
        <v>133</v>
      </c>
      <c r="U2319" s="115">
        <v>-21.3625997840286</v>
      </c>
      <c r="V2319" s="115">
        <v>-4.0424094446081602</v>
      </c>
      <c r="W2319" s="111">
        <v>-17.318895110401598</v>
      </c>
    </row>
    <row r="2320" spans="2:23">
      <c r="B2320" s="58" t="s">
        <v>112</v>
      </c>
      <c r="C2320" s="79" t="s">
        <v>136</v>
      </c>
      <c r="D2320" s="58" t="s">
        <v>64</v>
      </c>
      <c r="E2320" s="58" t="s">
        <v>151</v>
      </c>
      <c r="F2320" s="80">
        <v>83.82</v>
      </c>
      <c r="G2320" s="81">
        <v>51150</v>
      </c>
      <c r="H2320" s="81">
        <v>82.76</v>
      </c>
      <c r="I2320" s="81">
        <v>1</v>
      </c>
      <c r="J2320" s="81">
        <v>-189.30672395929199</v>
      </c>
      <c r="K2320" s="81">
        <v>1.2542962507669899</v>
      </c>
      <c r="L2320" s="81">
        <v>-150.37406245845699</v>
      </c>
      <c r="M2320" s="81">
        <v>0.79143255310909899</v>
      </c>
      <c r="N2320" s="81">
        <v>-38.932661500835103</v>
      </c>
      <c r="O2320" s="81">
        <v>0.46286369765788898</v>
      </c>
      <c r="P2320" s="81">
        <v>-18.525458061413701</v>
      </c>
      <c r="Q2320" s="81">
        <v>-18.525458061413701</v>
      </c>
      <c r="R2320" s="81">
        <v>0</v>
      </c>
      <c r="S2320" s="81">
        <v>1.20117408734819E-2</v>
      </c>
      <c r="T2320" s="81" t="s">
        <v>152</v>
      </c>
      <c r="U2320" s="115">
        <v>-2.7167038129591301</v>
      </c>
      <c r="V2320" s="115">
        <v>-0.51407737179627</v>
      </c>
      <c r="W2320" s="111">
        <v>-2.2024617255547501</v>
      </c>
    </row>
    <row r="2321" spans="2:23">
      <c r="B2321" s="58" t="s">
        <v>112</v>
      </c>
      <c r="C2321" s="79" t="s">
        <v>136</v>
      </c>
      <c r="D2321" s="58" t="s">
        <v>64</v>
      </c>
      <c r="E2321" s="58" t="s">
        <v>151</v>
      </c>
      <c r="F2321" s="80">
        <v>83.82</v>
      </c>
      <c r="G2321" s="81">
        <v>51200</v>
      </c>
      <c r="H2321" s="81">
        <v>83.82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133</v>
      </c>
      <c r="U2321" s="115">
        <v>0</v>
      </c>
      <c r="V2321" s="115">
        <v>0</v>
      </c>
      <c r="W2321" s="111">
        <v>0</v>
      </c>
    </row>
    <row r="2322" spans="2:23">
      <c r="B2322" s="58" t="s">
        <v>112</v>
      </c>
      <c r="C2322" s="79" t="s">
        <v>136</v>
      </c>
      <c r="D2322" s="58" t="s">
        <v>64</v>
      </c>
      <c r="E2322" s="58" t="s">
        <v>116</v>
      </c>
      <c r="F2322" s="80">
        <v>84.23</v>
      </c>
      <c r="G2322" s="81">
        <v>50054</v>
      </c>
      <c r="H2322" s="81">
        <v>84.23</v>
      </c>
      <c r="I2322" s="81">
        <v>1</v>
      </c>
      <c r="J2322" s="81">
        <v>22.814405051123501</v>
      </c>
      <c r="K2322" s="81">
        <v>0</v>
      </c>
      <c r="L2322" s="81">
        <v>22.8143996260088</v>
      </c>
      <c r="M2322" s="81">
        <v>0</v>
      </c>
      <c r="N2322" s="81">
        <v>5.4251146464070001E-6</v>
      </c>
      <c r="O2322" s="81">
        <v>0</v>
      </c>
      <c r="P2322" s="81">
        <v>-1.1318E-14</v>
      </c>
      <c r="Q2322" s="81">
        <v>-1.1315E-14</v>
      </c>
      <c r="R2322" s="81">
        <v>0</v>
      </c>
      <c r="S2322" s="81">
        <v>0</v>
      </c>
      <c r="T2322" s="81" t="s">
        <v>133</v>
      </c>
      <c r="U2322" s="115">
        <v>0</v>
      </c>
      <c r="V2322" s="115">
        <v>0</v>
      </c>
      <c r="W2322" s="111">
        <v>0</v>
      </c>
    </row>
    <row r="2323" spans="2:23">
      <c r="B2323" s="58" t="s">
        <v>112</v>
      </c>
      <c r="C2323" s="79" t="s">
        <v>136</v>
      </c>
      <c r="D2323" s="58" t="s">
        <v>64</v>
      </c>
      <c r="E2323" s="58" t="s">
        <v>116</v>
      </c>
      <c r="F2323" s="80">
        <v>84.23</v>
      </c>
      <c r="G2323" s="81">
        <v>50100</v>
      </c>
      <c r="H2323" s="81">
        <v>83.92</v>
      </c>
      <c r="I2323" s="81">
        <v>1</v>
      </c>
      <c r="J2323" s="81">
        <v>-213.88252614644699</v>
      </c>
      <c r="K2323" s="81">
        <v>0.36459350787656197</v>
      </c>
      <c r="L2323" s="81">
        <v>-168.13903089230601</v>
      </c>
      <c r="M2323" s="81">
        <v>0.22531774766394799</v>
      </c>
      <c r="N2323" s="81">
        <v>-45.743495254141401</v>
      </c>
      <c r="O2323" s="81">
        <v>0.13927576021261401</v>
      </c>
      <c r="P2323" s="81">
        <v>-32.836348950603401</v>
      </c>
      <c r="Q2323" s="81">
        <v>-32.836348950603401</v>
      </c>
      <c r="R2323" s="81">
        <v>0</v>
      </c>
      <c r="S2323" s="81">
        <v>8.5934597248741897E-3</v>
      </c>
      <c r="T2323" s="81" t="s">
        <v>152</v>
      </c>
      <c r="U2323" s="115">
        <v>-2.4708739889084299</v>
      </c>
      <c r="V2323" s="115">
        <v>-0.46755940054953798</v>
      </c>
      <c r="W2323" s="111">
        <v>-2.00316477758096</v>
      </c>
    </row>
    <row r="2324" spans="2:23">
      <c r="B2324" s="58" t="s">
        <v>112</v>
      </c>
      <c r="C2324" s="79" t="s">
        <v>136</v>
      </c>
      <c r="D2324" s="58" t="s">
        <v>64</v>
      </c>
      <c r="E2324" s="58" t="s">
        <v>116</v>
      </c>
      <c r="F2324" s="80">
        <v>84.23</v>
      </c>
      <c r="G2324" s="81">
        <v>50900</v>
      </c>
      <c r="H2324" s="81">
        <v>85.68</v>
      </c>
      <c r="I2324" s="81">
        <v>1</v>
      </c>
      <c r="J2324" s="81">
        <v>122.681684865016</v>
      </c>
      <c r="K2324" s="81">
        <v>1.0610811039929899</v>
      </c>
      <c r="L2324" s="81">
        <v>164.78645644460701</v>
      </c>
      <c r="M2324" s="81">
        <v>1.9143976240437199</v>
      </c>
      <c r="N2324" s="81">
        <v>-42.104771579591699</v>
      </c>
      <c r="O2324" s="81">
        <v>-0.853316520050727</v>
      </c>
      <c r="P2324" s="81">
        <v>-14.5336751703523</v>
      </c>
      <c r="Q2324" s="81">
        <v>-14.5336751703523</v>
      </c>
      <c r="R2324" s="81">
        <v>0</v>
      </c>
      <c r="S2324" s="81">
        <v>1.4891553833990699E-2</v>
      </c>
      <c r="T2324" s="81" t="s">
        <v>152</v>
      </c>
      <c r="U2324" s="115">
        <v>-11.4415861705015</v>
      </c>
      <c r="V2324" s="115">
        <v>-2.16507243802379</v>
      </c>
      <c r="W2324" s="111">
        <v>-9.2758200212918407</v>
      </c>
    </row>
    <row r="2325" spans="2:23">
      <c r="B2325" s="58" t="s">
        <v>112</v>
      </c>
      <c r="C2325" s="79" t="s">
        <v>136</v>
      </c>
      <c r="D2325" s="58" t="s">
        <v>64</v>
      </c>
      <c r="E2325" s="58" t="s">
        <v>153</v>
      </c>
      <c r="F2325" s="80">
        <v>84.23</v>
      </c>
      <c r="G2325" s="81">
        <v>50454</v>
      </c>
      <c r="H2325" s="81">
        <v>84.23</v>
      </c>
      <c r="I2325" s="81">
        <v>1</v>
      </c>
      <c r="J2325" s="81">
        <v>-1.4061E-14</v>
      </c>
      <c r="K2325" s="81">
        <v>0</v>
      </c>
      <c r="L2325" s="81">
        <v>1.5844000000000001E-14</v>
      </c>
      <c r="M2325" s="81">
        <v>0</v>
      </c>
      <c r="N2325" s="81">
        <v>-2.9905E-14</v>
      </c>
      <c r="O2325" s="81">
        <v>0</v>
      </c>
      <c r="P2325" s="81">
        <v>-2.829E-15</v>
      </c>
      <c r="Q2325" s="81">
        <v>-2.8299999999999998E-15</v>
      </c>
      <c r="R2325" s="81">
        <v>0</v>
      </c>
      <c r="S2325" s="81">
        <v>0</v>
      </c>
      <c r="T2325" s="81" t="s">
        <v>133</v>
      </c>
      <c r="U2325" s="115">
        <v>0</v>
      </c>
      <c r="V2325" s="115">
        <v>0</v>
      </c>
      <c r="W2325" s="111">
        <v>0</v>
      </c>
    </row>
    <row r="2326" spans="2:23">
      <c r="B2326" s="58" t="s">
        <v>112</v>
      </c>
      <c r="C2326" s="79" t="s">
        <v>136</v>
      </c>
      <c r="D2326" s="58" t="s">
        <v>64</v>
      </c>
      <c r="E2326" s="58" t="s">
        <v>153</v>
      </c>
      <c r="F2326" s="80">
        <v>84.23</v>
      </c>
      <c r="G2326" s="81">
        <v>50604</v>
      </c>
      <c r="H2326" s="81">
        <v>84.23</v>
      </c>
      <c r="I2326" s="81">
        <v>1</v>
      </c>
      <c r="J2326" s="81">
        <v>-2.8123E-14</v>
      </c>
      <c r="K2326" s="81">
        <v>0</v>
      </c>
      <c r="L2326" s="81">
        <v>3.1688000000000002E-14</v>
      </c>
      <c r="M2326" s="81">
        <v>0</v>
      </c>
      <c r="N2326" s="81">
        <v>-5.9810999999999996E-14</v>
      </c>
      <c r="O2326" s="81">
        <v>0</v>
      </c>
      <c r="P2326" s="81">
        <v>-5.6589999999999999E-15</v>
      </c>
      <c r="Q2326" s="81">
        <v>-5.6610000000000003E-15</v>
      </c>
      <c r="R2326" s="81">
        <v>0</v>
      </c>
      <c r="S2326" s="81">
        <v>0</v>
      </c>
      <c r="T2326" s="81" t="s">
        <v>133</v>
      </c>
      <c r="U2326" s="115">
        <v>0</v>
      </c>
      <c r="V2326" s="115">
        <v>0</v>
      </c>
      <c r="W2326" s="111">
        <v>0</v>
      </c>
    </row>
    <row r="2327" spans="2:23">
      <c r="B2327" s="58" t="s">
        <v>112</v>
      </c>
      <c r="C2327" s="79" t="s">
        <v>136</v>
      </c>
      <c r="D2327" s="58" t="s">
        <v>64</v>
      </c>
      <c r="E2327" s="58" t="s">
        <v>154</v>
      </c>
      <c r="F2327" s="80">
        <v>83.92</v>
      </c>
      <c r="G2327" s="81">
        <v>50103</v>
      </c>
      <c r="H2327" s="81">
        <v>83.9</v>
      </c>
      <c r="I2327" s="81">
        <v>1</v>
      </c>
      <c r="J2327" s="81">
        <v>-20.0924869514024</v>
      </c>
      <c r="K2327" s="81">
        <v>2.0185401594613899E-3</v>
      </c>
      <c r="L2327" s="81">
        <v>-20.092491009278898</v>
      </c>
      <c r="M2327" s="81">
        <v>2.0185409747897698E-3</v>
      </c>
      <c r="N2327" s="81">
        <v>4.0578764626259998E-6</v>
      </c>
      <c r="O2327" s="81">
        <v>-8.1532838099999998E-10</v>
      </c>
      <c r="P2327" s="81">
        <v>1.03566E-13</v>
      </c>
      <c r="Q2327" s="81">
        <v>1.03566E-13</v>
      </c>
      <c r="R2327" s="81">
        <v>0</v>
      </c>
      <c r="S2327" s="81">
        <v>0</v>
      </c>
      <c r="T2327" s="81" t="s">
        <v>133</v>
      </c>
      <c r="U2327" s="115">
        <v>1.274332477E-8</v>
      </c>
      <c r="V2327" s="115">
        <v>0</v>
      </c>
      <c r="W2327" s="111">
        <v>1.274427773436E-8</v>
      </c>
    </row>
    <row r="2328" spans="2:23">
      <c r="B2328" s="58" t="s">
        <v>112</v>
      </c>
      <c r="C2328" s="79" t="s">
        <v>136</v>
      </c>
      <c r="D2328" s="58" t="s">
        <v>64</v>
      </c>
      <c r="E2328" s="58" t="s">
        <v>154</v>
      </c>
      <c r="F2328" s="80">
        <v>83.92</v>
      </c>
      <c r="G2328" s="81">
        <v>50200</v>
      </c>
      <c r="H2328" s="81">
        <v>83.87</v>
      </c>
      <c r="I2328" s="81">
        <v>1</v>
      </c>
      <c r="J2328" s="81">
        <v>-4.6095571868966498</v>
      </c>
      <c r="K2328" s="81">
        <v>3.5271708982389101E-4</v>
      </c>
      <c r="L2328" s="81">
        <v>41.189712891888</v>
      </c>
      <c r="M2328" s="81">
        <v>2.8163434638728401E-2</v>
      </c>
      <c r="N2328" s="81">
        <v>-45.799270078784701</v>
      </c>
      <c r="O2328" s="81">
        <v>-2.78107175489045E-2</v>
      </c>
      <c r="P2328" s="81">
        <v>-7.8363489506035</v>
      </c>
      <c r="Q2328" s="81">
        <v>-7.8363489506035</v>
      </c>
      <c r="R2328" s="81">
        <v>0</v>
      </c>
      <c r="S2328" s="81">
        <v>1.0193788569353699E-3</v>
      </c>
      <c r="T2328" s="81" t="s">
        <v>152</v>
      </c>
      <c r="U2328" s="115">
        <v>-4.6231436527044396</v>
      </c>
      <c r="V2328" s="115">
        <v>-0.87482983131318104</v>
      </c>
      <c r="W2328" s="111">
        <v>-3.7480335170332899</v>
      </c>
    </row>
    <row r="2329" spans="2:23">
      <c r="B2329" s="58" t="s">
        <v>112</v>
      </c>
      <c r="C2329" s="79" t="s">
        <v>136</v>
      </c>
      <c r="D2329" s="58" t="s">
        <v>64</v>
      </c>
      <c r="E2329" s="58" t="s">
        <v>155</v>
      </c>
      <c r="F2329" s="80">
        <v>83.95</v>
      </c>
      <c r="G2329" s="81">
        <v>50800</v>
      </c>
      <c r="H2329" s="81">
        <v>85.45</v>
      </c>
      <c r="I2329" s="81">
        <v>1</v>
      </c>
      <c r="J2329" s="81">
        <v>140.20363988890301</v>
      </c>
      <c r="K2329" s="81">
        <v>0.99779239798981001</v>
      </c>
      <c r="L2329" s="81">
        <v>179.65616399212999</v>
      </c>
      <c r="M2329" s="81">
        <v>1.6383468793362299</v>
      </c>
      <c r="N2329" s="81">
        <v>-39.4525241032268</v>
      </c>
      <c r="O2329" s="81">
        <v>-0.64055448134641702</v>
      </c>
      <c r="P2329" s="81">
        <v>-12.760750590624699</v>
      </c>
      <c r="Q2329" s="81">
        <v>-12.760750590624699</v>
      </c>
      <c r="R2329" s="81">
        <v>0</v>
      </c>
      <c r="S2329" s="81">
        <v>8.2655937160899303E-3</v>
      </c>
      <c r="T2329" s="81" t="s">
        <v>152</v>
      </c>
      <c r="U2329" s="115">
        <v>4.9238215847987199</v>
      </c>
      <c r="V2329" s="115">
        <v>-0.931726619380703</v>
      </c>
      <c r="W2329" s="111">
        <v>5.8559860905886696</v>
      </c>
    </row>
    <row r="2330" spans="2:23">
      <c r="B2330" s="58" t="s">
        <v>112</v>
      </c>
      <c r="C2330" s="79" t="s">
        <v>136</v>
      </c>
      <c r="D2330" s="58" t="s">
        <v>64</v>
      </c>
      <c r="E2330" s="58" t="s">
        <v>156</v>
      </c>
      <c r="F2330" s="80">
        <v>83.87</v>
      </c>
      <c r="G2330" s="81">
        <v>50150</v>
      </c>
      <c r="H2330" s="81">
        <v>83.95</v>
      </c>
      <c r="I2330" s="81">
        <v>1</v>
      </c>
      <c r="J2330" s="81">
        <v>58.459471255635698</v>
      </c>
      <c r="K2330" s="81">
        <v>1.78394010489299E-2</v>
      </c>
      <c r="L2330" s="81">
        <v>98.248530025817701</v>
      </c>
      <c r="M2330" s="81">
        <v>5.0387478464661503E-2</v>
      </c>
      <c r="N2330" s="81">
        <v>-39.789058770182102</v>
      </c>
      <c r="O2330" s="81">
        <v>-3.2548077415731597E-2</v>
      </c>
      <c r="P2330" s="81">
        <v>-12.760750590624699</v>
      </c>
      <c r="Q2330" s="81">
        <v>-12.7607505906246</v>
      </c>
      <c r="R2330" s="81">
        <v>0</v>
      </c>
      <c r="S2330" s="81">
        <v>8.5000786442058899E-4</v>
      </c>
      <c r="T2330" s="81" t="s">
        <v>152</v>
      </c>
      <c r="U2330" s="115">
        <v>0.45201552566045899</v>
      </c>
      <c r="V2330" s="115">
        <v>-8.5534150735972897E-2</v>
      </c>
      <c r="W2330" s="111">
        <v>0.53758987514288203</v>
      </c>
    </row>
    <row r="2331" spans="2:23">
      <c r="B2331" s="58" t="s">
        <v>112</v>
      </c>
      <c r="C2331" s="79" t="s">
        <v>136</v>
      </c>
      <c r="D2331" s="58" t="s">
        <v>64</v>
      </c>
      <c r="E2331" s="58" t="s">
        <v>156</v>
      </c>
      <c r="F2331" s="80">
        <v>83.87</v>
      </c>
      <c r="G2331" s="81">
        <v>50250</v>
      </c>
      <c r="H2331" s="81">
        <v>82.73</v>
      </c>
      <c r="I2331" s="81">
        <v>1</v>
      </c>
      <c r="J2331" s="81">
        <v>-129.01490543142199</v>
      </c>
      <c r="K2331" s="81">
        <v>0.82175603830514998</v>
      </c>
      <c r="L2331" s="81">
        <v>-167.87021605278099</v>
      </c>
      <c r="M2331" s="81">
        <v>1.39126681393467</v>
      </c>
      <c r="N2331" s="81">
        <v>38.855310621358598</v>
      </c>
      <c r="O2331" s="81">
        <v>-0.56951077562952301</v>
      </c>
      <c r="P2331" s="81">
        <v>18.525458061413801</v>
      </c>
      <c r="Q2331" s="81">
        <v>18.525458061413701</v>
      </c>
      <c r="R2331" s="81">
        <v>0</v>
      </c>
      <c r="S2331" s="81">
        <v>1.6943418483537399E-2</v>
      </c>
      <c r="T2331" s="81" t="s">
        <v>152</v>
      </c>
      <c r="U2331" s="115">
        <v>-3.1451935015905201</v>
      </c>
      <c r="V2331" s="115">
        <v>-0.59515976727960196</v>
      </c>
      <c r="W2331" s="111">
        <v>-2.5498430390802702</v>
      </c>
    </row>
    <row r="2332" spans="2:23">
      <c r="B2332" s="58" t="s">
        <v>112</v>
      </c>
      <c r="C2332" s="79" t="s">
        <v>136</v>
      </c>
      <c r="D2332" s="58" t="s">
        <v>64</v>
      </c>
      <c r="E2332" s="58" t="s">
        <v>156</v>
      </c>
      <c r="F2332" s="80">
        <v>83.87</v>
      </c>
      <c r="G2332" s="81">
        <v>50900</v>
      </c>
      <c r="H2332" s="81">
        <v>85.68</v>
      </c>
      <c r="I2332" s="81">
        <v>1</v>
      </c>
      <c r="J2332" s="81">
        <v>126.49683610828799</v>
      </c>
      <c r="K2332" s="81">
        <v>1.52813843158638</v>
      </c>
      <c r="L2332" s="81">
        <v>145.33673546092001</v>
      </c>
      <c r="M2332" s="81">
        <v>2.01722421740878</v>
      </c>
      <c r="N2332" s="81">
        <v>-18.839899352632099</v>
      </c>
      <c r="O2332" s="81">
        <v>-0.48908578582240297</v>
      </c>
      <c r="P2332" s="81">
        <v>-5.5962289771825704</v>
      </c>
      <c r="Q2332" s="81">
        <v>-5.5962289771825704</v>
      </c>
      <c r="R2332" s="81">
        <v>0</v>
      </c>
      <c r="S2332" s="81">
        <v>2.9908478720630299E-3</v>
      </c>
      <c r="T2332" s="81" t="s">
        <v>133</v>
      </c>
      <c r="U2332" s="115">
        <v>-7.36202966483006</v>
      </c>
      <c r="V2332" s="115">
        <v>-1.3931047039903901</v>
      </c>
      <c r="W2332" s="111">
        <v>-5.9684785959516899</v>
      </c>
    </row>
    <row r="2333" spans="2:23">
      <c r="B2333" s="58" t="s">
        <v>112</v>
      </c>
      <c r="C2333" s="79" t="s">
        <v>136</v>
      </c>
      <c r="D2333" s="58" t="s">
        <v>64</v>
      </c>
      <c r="E2333" s="58" t="s">
        <v>156</v>
      </c>
      <c r="F2333" s="80">
        <v>83.87</v>
      </c>
      <c r="G2333" s="81">
        <v>53050</v>
      </c>
      <c r="H2333" s="81">
        <v>87.29</v>
      </c>
      <c r="I2333" s="81">
        <v>1</v>
      </c>
      <c r="J2333" s="81">
        <v>113.786199983546</v>
      </c>
      <c r="K2333" s="81">
        <v>2.5985229708538098</v>
      </c>
      <c r="L2333" s="81">
        <v>138.623278092367</v>
      </c>
      <c r="M2333" s="81">
        <v>3.8567341350750999</v>
      </c>
      <c r="N2333" s="81">
        <v>-24.837078108820702</v>
      </c>
      <c r="O2333" s="81">
        <v>-1.2582111642212901</v>
      </c>
      <c r="P2333" s="81">
        <v>-8.0048274442102603</v>
      </c>
      <c r="Q2333" s="81">
        <v>-8.0048274442102496</v>
      </c>
      <c r="R2333" s="81">
        <v>0</v>
      </c>
      <c r="S2333" s="81">
        <v>1.28603065660044E-2</v>
      </c>
      <c r="T2333" s="81" t="s">
        <v>152</v>
      </c>
      <c r="U2333" s="115">
        <v>-22.734904301891099</v>
      </c>
      <c r="V2333" s="115">
        <v>-4.3020883600945403</v>
      </c>
      <c r="W2333" s="111">
        <v>-18.4314375090174</v>
      </c>
    </row>
    <row r="2334" spans="2:23">
      <c r="B2334" s="58" t="s">
        <v>112</v>
      </c>
      <c r="C2334" s="79" t="s">
        <v>136</v>
      </c>
      <c r="D2334" s="58" t="s">
        <v>64</v>
      </c>
      <c r="E2334" s="58" t="s">
        <v>157</v>
      </c>
      <c r="F2334" s="80">
        <v>82.73</v>
      </c>
      <c r="G2334" s="81">
        <v>50253</v>
      </c>
      <c r="H2334" s="81">
        <v>82.73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133</v>
      </c>
      <c r="U2334" s="115">
        <v>0</v>
      </c>
      <c r="V2334" s="115">
        <v>0</v>
      </c>
      <c r="W2334" s="111">
        <v>0</v>
      </c>
    </row>
    <row r="2335" spans="2:23">
      <c r="B2335" s="58" t="s">
        <v>112</v>
      </c>
      <c r="C2335" s="79" t="s">
        <v>136</v>
      </c>
      <c r="D2335" s="58" t="s">
        <v>64</v>
      </c>
      <c r="E2335" s="58" t="s">
        <v>157</v>
      </c>
      <c r="F2335" s="80">
        <v>82.73</v>
      </c>
      <c r="G2335" s="81">
        <v>50300</v>
      </c>
      <c r="H2335" s="81">
        <v>82.65</v>
      </c>
      <c r="I2335" s="81">
        <v>1</v>
      </c>
      <c r="J2335" s="81">
        <v>-27.564786019460499</v>
      </c>
      <c r="K2335" s="81">
        <v>1.05614622533512E-2</v>
      </c>
      <c r="L2335" s="81">
        <v>-66.730495908487796</v>
      </c>
      <c r="M2335" s="81">
        <v>6.1896131270278598E-2</v>
      </c>
      <c r="N2335" s="81">
        <v>39.165709889027298</v>
      </c>
      <c r="O2335" s="81">
        <v>-5.1334669016927501E-2</v>
      </c>
      <c r="P2335" s="81">
        <v>18.525458061413801</v>
      </c>
      <c r="Q2335" s="81">
        <v>18.525458061413701</v>
      </c>
      <c r="R2335" s="81">
        <v>0</v>
      </c>
      <c r="S2335" s="81">
        <v>4.7703770897542797E-3</v>
      </c>
      <c r="T2335" s="81" t="s">
        <v>152</v>
      </c>
      <c r="U2335" s="115">
        <v>-1.11160698988761</v>
      </c>
      <c r="V2335" s="115">
        <v>-0.210347553202475</v>
      </c>
      <c r="W2335" s="111">
        <v>-0.90119203919394497</v>
      </c>
    </row>
    <row r="2336" spans="2:23">
      <c r="B2336" s="58" t="s">
        <v>112</v>
      </c>
      <c r="C2336" s="79" t="s">
        <v>136</v>
      </c>
      <c r="D2336" s="58" t="s">
        <v>64</v>
      </c>
      <c r="E2336" s="58" t="s">
        <v>158</v>
      </c>
      <c r="F2336" s="80">
        <v>82.65</v>
      </c>
      <c r="G2336" s="81">
        <v>51150</v>
      </c>
      <c r="H2336" s="81">
        <v>82.76</v>
      </c>
      <c r="I2336" s="81">
        <v>1</v>
      </c>
      <c r="J2336" s="81">
        <v>31.744311963632001</v>
      </c>
      <c r="K2336" s="81">
        <v>2.8820258382469599E-2</v>
      </c>
      <c r="L2336" s="81">
        <v>-7.4334333078853803</v>
      </c>
      <c r="M2336" s="81">
        <v>1.5803196192435E-3</v>
      </c>
      <c r="N2336" s="81">
        <v>39.177745271517402</v>
      </c>
      <c r="O2336" s="81">
        <v>2.7239938763226099E-2</v>
      </c>
      <c r="P2336" s="81">
        <v>18.525458061413701</v>
      </c>
      <c r="Q2336" s="81">
        <v>18.525458061413701</v>
      </c>
      <c r="R2336" s="81">
        <v>0</v>
      </c>
      <c r="S2336" s="81">
        <v>9.8153082566166897E-3</v>
      </c>
      <c r="T2336" s="81" t="s">
        <v>152</v>
      </c>
      <c r="U2336" s="115">
        <v>-2.0566728444542699</v>
      </c>
      <c r="V2336" s="115">
        <v>-0.38918080266180299</v>
      </c>
      <c r="W2336" s="111">
        <v>-1.66736734431289</v>
      </c>
    </row>
    <row r="2337" spans="2:23">
      <c r="B2337" s="58" t="s">
        <v>112</v>
      </c>
      <c r="C2337" s="79" t="s">
        <v>136</v>
      </c>
      <c r="D2337" s="58" t="s">
        <v>64</v>
      </c>
      <c r="E2337" s="58" t="s">
        <v>159</v>
      </c>
      <c r="F2337" s="80">
        <v>85.88</v>
      </c>
      <c r="G2337" s="81">
        <v>50354</v>
      </c>
      <c r="H2337" s="81">
        <v>85.88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133</v>
      </c>
      <c r="U2337" s="115">
        <v>0</v>
      </c>
      <c r="V2337" s="115">
        <v>0</v>
      </c>
      <c r="W2337" s="111">
        <v>0</v>
      </c>
    </row>
    <row r="2338" spans="2:23">
      <c r="B2338" s="58" t="s">
        <v>112</v>
      </c>
      <c r="C2338" s="79" t="s">
        <v>136</v>
      </c>
      <c r="D2338" s="58" t="s">
        <v>64</v>
      </c>
      <c r="E2338" s="58" t="s">
        <v>159</v>
      </c>
      <c r="F2338" s="80">
        <v>85.88</v>
      </c>
      <c r="G2338" s="81">
        <v>50900</v>
      </c>
      <c r="H2338" s="81">
        <v>85.68</v>
      </c>
      <c r="I2338" s="81">
        <v>1</v>
      </c>
      <c r="J2338" s="81">
        <v>-152.18296142277501</v>
      </c>
      <c r="K2338" s="81">
        <v>0.18296126460450601</v>
      </c>
      <c r="L2338" s="81">
        <v>-188.42419206992699</v>
      </c>
      <c r="M2338" s="81">
        <v>0.280479041641918</v>
      </c>
      <c r="N2338" s="81">
        <v>36.241230647152399</v>
      </c>
      <c r="O2338" s="81">
        <v>-9.7517777037412601E-2</v>
      </c>
      <c r="P2338" s="81">
        <v>12.1694374847521</v>
      </c>
      <c r="Q2338" s="81">
        <v>12.169437484752001</v>
      </c>
      <c r="R2338" s="81">
        <v>0</v>
      </c>
      <c r="S2338" s="81">
        <v>1.16995214869278E-3</v>
      </c>
      <c r="T2338" s="81" t="s">
        <v>152</v>
      </c>
      <c r="U2338" s="115">
        <v>-1.11682878483918</v>
      </c>
      <c r="V2338" s="115">
        <v>-0.211335664829498</v>
      </c>
      <c r="W2338" s="111">
        <v>-0.90542540591749698</v>
      </c>
    </row>
    <row r="2339" spans="2:23">
      <c r="B2339" s="58" t="s">
        <v>112</v>
      </c>
      <c r="C2339" s="79" t="s">
        <v>136</v>
      </c>
      <c r="D2339" s="58" t="s">
        <v>64</v>
      </c>
      <c r="E2339" s="58" t="s">
        <v>159</v>
      </c>
      <c r="F2339" s="80">
        <v>85.88</v>
      </c>
      <c r="G2339" s="81">
        <v>53200</v>
      </c>
      <c r="H2339" s="81">
        <v>86.72</v>
      </c>
      <c r="I2339" s="81">
        <v>1</v>
      </c>
      <c r="J2339" s="81">
        <v>105.393925499771</v>
      </c>
      <c r="K2339" s="81">
        <v>0.536510581407733</v>
      </c>
      <c r="L2339" s="81">
        <v>141.37198969589301</v>
      </c>
      <c r="M2339" s="81">
        <v>0.965325706428799</v>
      </c>
      <c r="N2339" s="81">
        <v>-35.978064196121899</v>
      </c>
      <c r="O2339" s="81">
        <v>-0.428815125021066</v>
      </c>
      <c r="P2339" s="81">
        <v>-12.1694374847521</v>
      </c>
      <c r="Q2339" s="81">
        <v>-12.169437484752001</v>
      </c>
      <c r="R2339" s="81">
        <v>0</v>
      </c>
      <c r="S2339" s="81">
        <v>7.1529985799824603E-3</v>
      </c>
      <c r="T2339" s="81" t="s">
        <v>152</v>
      </c>
      <c r="U2339" s="115">
        <v>-6.7851713645754401</v>
      </c>
      <c r="V2339" s="115">
        <v>-1.2839467613839299</v>
      </c>
      <c r="W2339" s="111">
        <v>-5.5008132136163699</v>
      </c>
    </row>
    <row r="2340" spans="2:23">
      <c r="B2340" s="58" t="s">
        <v>112</v>
      </c>
      <c r="C2340" s="79" t="s">
        <v>136</v>
      </c>
      <c r="D2340" s="58" t="s">
        <v>64</v>
      </c>
      <c r="E2340" s="58" t="s">
        <v>160</v>
      </c>
      <c r="F2340" s="80">
        <v>85.88</v>
      </c>
      <c r="G2340" s="81">
        <v>50404</v>
      </c>
      <c r="H2340" s="81">
        <v>85.88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133</v>
      </c>
      <c r="U2340" s="115">
        <v>0</v>
      </c>
      <c r="V2340" s="115">
        <v>0</v>
      </c>
      <c r="W2340" s="111">
        <v>0</v>
      </c>
    </row>
    <row r="2341" spans="2:23">
      <c r="B2341" s="58" t="s">
        <v>112</v>
      </c>
      <c r="C2341" s="79" t="s">
        <v>136</v>
      </c>
      <c r="D2341" s="58" t="s">
        <v>64</v>
      </c>
      <c r="E2341" s="58" t="s">
        <v>161</v>
      </c>
      <c r="F2341" s="80">
        <v>84.23</v>
      </c>
      <c r="G2341" s="81">
        <v>50499</v>
      </c>
      <c r="H2341" s="81">
        <v>84.23</v>
      </c>
      <c r="I2341" s="81">
        <v>1</v>
      </c>
      <c r="J2341" s="81">
        <v>1.1249100000000001E-13</v>
      </c>
      <c r="K2341" s="81">
        <v>0</v>
      </c>
      <c r="L2341" s="81">
        <v>-1.2675300000000001E-13</v>
      </c>
      <c r="M2341" s="81">
        <v>0</v>
      </c>
      <c r="N2341" s="81">
        <v>2.3924399999999999E-13</v>
      </c>
      <c r="O2341" s="81">
        <v>0</v>
      </c>
      <c r="P2341" s="81">
        <v>2.2635E-14</v>
      </c>
      <c r="Q2341" s="81">
        <v>2.2635999999999999E-14</v>
      </c>
      <c r="R2341" s="81">
        <v>0</v>
      </c>
      <c r="S2341" s="81">
        <v>0</v>
      </c>
      <c r="T2341" s="81" t="s">
        <v>133</v>
      </c>
      <c r="U2341" s="115">
        <v>0</v>
      </c>
      <c r="V2341" s="115">
        <v>0</v>
      </c>
      <c r="W2341" s="111">
        <v>0</v>
      </c>
    </row>
    <row r="2342" spans="2:23">
      <c r="B2342" s="58" t="s">
        <v>112</v>
      </c>
      <c r="C2342" s="79" t="s">
        <v>136</v>
      </c>
      <c r="D2342" s="58" t="s">
        <v>64</v>
      </c>
      <c r="E2342" s="58" t="s">
        <v>161</v>
      </c>
      <c r="F2342" s="80">
        <v>84.23</v>
      </c>
      <c r="G2342" s="81">
        <v>50554</v>
      </c>
      <c r="H2342" s="81">
        <v>84.23</v>
      </c>
      <c r="I2342" s="81">
        <v>1</v>
      </c>
      <c r="J2342" s="81">
        <v>1.4061E-14</v>
      </c>
      <c r="K2342" s="81">
        <v>0</v>
      </c>
      <c r="L2342" s="81">
        <v>-1.5844000000000001E-14</v>
      </c>
      <c r="M2342" s="81">
        <v>0</v>
      </c>
      <c r="N2342" s="81">
        <v>2.9905E-14</v>
      </c>
      <c r="O2342" s="81">
        <v>0</v>
      </c>
      <c r="P2342" s="81">
        <v>2.829E-15</v>
      </c>
      <c r="Q2342" s="81">
        <v>2.8299999999999998E-15</v>
      </c>
      <c r="R2342" s="81">
        <v>0</v>
      </c>
      <c r="S2342" s="81">
        <v>0</v>
      </c>
      <c r="T2342" s="81" t="s">
        <v>133</v>
      </c>
      <c r="U2342" s="115">
        <v>0</v>
      </c>
      <c r="V2342" s="115">
        <v>0</v>
      </c>
      <c r="W2342" s="111">
        <v>0</v>
      </c>
    </row>
    <row r="2343" spans="2:23">
      <c r="B2343" s="58" t="s">
        <v>112</v>
      </c>
      <c r="C2343" s="79" t="s">
        <v>136</v>
      </c>
      <c r="D2343" s="58" t="s">
        <v>64</v>
      </c>
      <c r="E2343" s="58" t="s">
        <v>162</v>
      </c>
      <c r="F2343" s="80">
        <v>84.23</v>
      </c>
      <c r="G2343" s="81">
        <v>50604</v>
      </c>
      <c r="H2343" s="81">
        <v>84.23</v>
      </c>
      <c r="I2343" s="81">
        <v>1</v>
      </c>
      <c r="J2343" s="81">
        <v>1.4061E-14</v>
      </c>
      <c r="K2343" s="81">
        <v>0</v>
      </c>
      <c r="L2343" s="81">
        <v>-1.5844000000000001E-14</v>
      </c>
      <c r="M2343" s="81">
        <v>0</v>
      </c>
      <c r="N2343" s="81">
        <v>2.9905E-14</v>
      </c>
      <c r="O2343" s="81">
        <v>0</v>
      </c>
      <c r="P2343" s="81">
        <v>2.829E-15</v>
      </c>
      <c r="Q2343" s="81">
        <v>2.8299999999999998E-15</v>
      </c>
      <c r="R2343" s="81">
        <v>0</v>
      </c>
      <c r="S2343" s="81">
        <v>0</v>
      </c>
      <c r="T2343" s="81" t="s">
        <v>133</v>
      </c>
      <c r="U2343" s="115">
        <v>0</v>
      </c>
      <c r="V2343" s="115">
        <v>0</v>
      </c>
      <c r="W2343" s="111">
        <v>0</v>
      </c>
    </row>
    <row r="2344" spans="2:23">
      <c r="B2344" s="58" t="s">
        <v>112</v>
      </c>
      <c r="C2344" s="79" t="s">
        <v>136</v>
      </c>
      <c r="D2344" s="58" t="s">
        <v>64</v>
      </c>
      <c r="E2344" s="58" t="s">
        <v>163</v>
      </c>
      <c r="F2344" s="80">
        <v>85.71</v>
      </c>
      <c r="G2344" s="81">
        <v>50750</v>
      </c>
      <c r="H2344" s="81">
        <v>85.99</v>
      </c>
      <c r="I2344" s="81">
        <v>1</v>
      </c>
      <c r="J2344" s="81">
        <v>57.5790805300119</v>
      </c>
      <c r="K2344" s="81">
        <v>7.9236877300890102E-2</v>
      </c>
      <c r="L2344" s="81">
        <v>88.904121581455598</v>
      </c>
      <c r="M2344" s="81">
        <v>0.18890423373666901</v>
      </c>
      <c r="N2344" s="81">
        <v>-31.325041051443701</v>
      </c>
      <c r="O2344" s="81">
        <v>-0.109667356435779</v>
      </c>
      <c r="P2344" s="81">
        <v>-10.490397586658601</v>
      </c>
      <c r="Q2344" s="81">
        <v>-10.490397586658499</v>
      </c>
      <c r="R2344" s="81">
        <v>0</v>
      </c>
      <c r="S2344" s="81">
        <v>2.63015775247552E-3</v>
      </c>
      <c r="T2344" s="81" t="s">
        <v>152</v>
      </c>
      <c r="U2344" s="115">
        <v>-0.643931055607321</v>
      </c>
      <c r="V2344" s="115">
        <v>-0.12185000923013301</v>
      </c>
      <c r="W2344" s="111">
        <v>-0.52204200439738302</v>
      </c>
    </row>
    <row r="2345" spans="2:23">
      <c r="B2345" s="58" t="s">
        <v>112</v>
      </c>
      <c r="C2345" s="79" t="s">
        <v>136</v>
      </c>
      <c r="D2345" s="58" t="s">
        <v>64</v>
      </c>
      <c r="E2345" s="58" t="s">
        <v>163</v>
      </c>
      <c r="F2345" s="80">
        <v>85.71</v>
      </c>
      <c r="G2345" s="81">
        <v>50800</v>
      </c>
      <c r="H2345" s="81">
        <v>85.45</v>
      </c>
      <c r="I2345" s="81">
        <v>1</v>
      </c>
      <c r="J2345" s="81">
        <v>-70.235124746431495</v>
      </c>
      <c r="K2345" s="81">
        <v>9.2246590390345107E-2</v>
      </c>
      <c r="L2345" s="81">
        <v>-101.66551396192899</v>
      </c>
      <c r="M2345" s="81">
        <v>0.19328089483497701</v>
      </c>
      <c r="N2345" s="81">
        <v>31.4303892154973</v>
      </c>
      <c r="O2345" s="81">
        <v>-0.101034304444632</v>
      </c>
      <c r="P2345" s="81">
        <v>10.490397586658601</v>
      </c>
      <c r="Q2345" s="81">
        <v>10.490397586658601</v>
      </c>
      <c r="R2345" s="81">
        <v>0</v>
      </c>
      <c r="S2345" s="81">
        <v>2.0579058565394302E-3</v>
      </c>
      <c r="T2345" s="81" t="s">
        <v>152</v>
      </c>
      <c r="U2345" s="115">
        <v>-0.47461457834256199</v>
      </c>
      <c r="V2345" s="115">
        <v>-8.98105321186186E-2</v>
      </c>
      <c r="W2345" s="111">
        <v>-0.38477527001782402</v>
      </c>
    </row>
    <row r="2346" spans="2:23">
      <c r="B2346" s="58" t="s">
        <v>112</v>
      </c>
      <c r="C2346" s="79" t="s">
        <v>136</v>
      </c>
      <c r="D2346" s="58" t="s">
        <v>64</v>
      </c>
      <c r="E2346" s="58" t="s">
        <v>164</v>
      </c>
      <c r="F2346" s="80">
        <v>86.08</v>
      </c>
      <c r="G2346" s="81">
        <v>50750</v>
      </c>
      <c r="H2346" s="81">
        <v>85.99</v>
      </c>
      <c r="I2346" s="81">
        <v>1</v>
      </c>
      <c r="J2346" s="81">
        <v>-52.3896295997897</v>
      </c>
      <c r="K2346" s="81">
        <v>2.0859517000984099E-2</v>
      </c>
      <c r="L2346" s="81">
        <v>-83.6436838567206</v>
      </c>
      <c r="M2346" s="81">
        <v>5.31716204533349E-2</v>
      </c>
      <c r="N2346" s="81">
        <v>31.2540542569308</v>
      </c>
      <c r="O2346" s="81">
        <v>-3.2312103452350902E-2</v>
      </c>
      <c r="P2346" s="81">
        <v>10.490397586658601</v>
      </c>
      <c r="Q2346" s="81">
        <v>10.490397586658499</v>
      </c>
      <c r="R2346" s="81">
        <v>0</v>
      </c>
      <c r="S2346" s="81">
        <v>8.3636815559891004E-4</v>
      </c>
      <c r="T2346" s="81" t="s">
        <v>133</v>
      </c>
      <c r="U2346" s="115">
        <v>3.2893062600874198E-2</v>
      </c>
      <c r="V2346" s="115">
        <v>-6.2242998635059603E-3</v>
      </c>
      <c r="W2346" s="111">
        <v>3.9120287717625699E-2</v>
      </c>
    </row>
    <row r="2347" spans="2:23">
      <c r="B2347" s="58" t="s">
        <v>112</v>
      </c>
      <c r="C2347" s="79" t="s">
        <v>136</v>
      </c>
      <c r="D2347" s="58" t="s">
        <v>64</v>
      </c>
      <c r="E2347" s="58" t="s">
        <v>164</v>
      </c>
      <c r="F2347" s="80">
        <v>86.08</v>
      </c>
      <c r="G2347" s="81">
        <v>50950</v>
      </c>
      <c r="H2347" s="81">
        <v>86.21</v>
      </c>
      <c r="I2347" s="81">
        <v>1</v>
      </c>
      <c r="J2347" s="81">
        <v>76.851707391816106</v>
      </c>
      <c r="K2347" s="81">
        <v>5.1974427375528501E-2</v>
      </c>
      <c r="L2347" s="81">
        <v>108.064215785332</v>
      </c>
      <c r="M2347" s="81">
        <v>0.102765297653029</v>
      </c>
      <c r="N2347" s="81">
        <v>-31.212508393515499</v>
      </c>
      <c r="O2347" s="81">
        <v>-5.0790870277500198E-2</v>
      </c>
      <c r="P2347" s="81">
        <v>-10.490397586658601</v>
      </c>
      <c r="Q2347" s="81">
        <v>-10.490397586658601</v>
      </c>
      <c r="R2347" s="81">
        <v>0</v>
      </c>
      <c r="S2347" s="81">
        <v>9.6842628543032303E-4</v>
      </c>
      <c r="T2347" s="81" t="s">
        <v>152</v>
      </c>
      <c r="U2347" s="115">
        <v>-0.31775342889838398</v>
      </c>
      <c r="V2347" s="115">
        <v>-6.0127956101849803E-2</v>
      </c>
      <c r="W2347" s="111">
        <v>-0.25760620718906602</v>
      </c>
    </row>
    <row r="2348" spans="2:23">
      <c r="B2348" s="58" t="s">
        <v>112</v>
      </c>
      <c r="C2348" s="79" t="s">
        <v>136</v>
      </c>
      <c r="D2348" s="58" t="s">
        <v>64</v>
      </c>
      <c r="E2348" s="58" t="s">
        <v>165</v>
      </c>
      <c r="F2348" s="80">
        <v>85.45</v>
      </c>
      <c r="G2348" s="81">
        <v>51300</v>
      </c>
      <c r="H2348" s="81">
        <v>85.74</v>
      </c>
      <c r="I2348" s="81">
        <v>1</v>
      </c>
      <c r="J2348" s="81">
        <v>88.263155553148295</v>
      </c>
      <c r="K2348" s="81">
        <v>0.119270788657731</v>
      </c>
      <c r="L2348" s="81">
        <v>95.903729434849396</v>
      </c>
      <c r="M2348" s="81">
        <v>0.14081411264174101</v>
      </c>
      <c r="N2348" s="81">
        <v>-7.6405738817011404</v>
      </c>
      <c r="O2348" s="81">
        <v>-2.1543323984010501E-2</v>
      </c>
      <c r="P2348" s="81">
        <v>-2.2703530039661999</v>
      </c>
      <c r="Q2348" s="81">
        <v>-2.2703530039661999</v>
      </c>
      <c r="R2348" s="81">
        <v>0</v>
      </c>
      <c r="S2348" s="81">
        <v>7.8915437295687006E-5</v>
      </c>
      <c r="T2348" s="81" t="s">
        <v>152</v>
      </c>
      <c r="U2348" s="115">
        <v>0.37176560928188901</v>
      </c>
      <c r="V2348" s="115">
        <v>-7.0348591713316894E-2</v>
      </c>
      <c r="W2348" s="111">
        <v>0.44214726293803303</v>
      </c>
    </row>
    <row r="2349" spans="2:23">
      <c r="B2349" s="58" t="s">
        <v>112</v>
      </c>
      <c r="C2349" s="79" t="s">
        <v>136</v>
      </c>
      <c r="D2349" s="58" t="s">
        <v>64</v>
      </c>
      <c r="E2349" s="58" t="s">
        <v>166</v>
      </c>
      <c r="F2349" s="80">
        <v>85.68</v>
      </c>
      <c r="G2349" s="81">
        <v>54750</v>
      </c>
      <c r="H2349" s="81">
        <v>87.27</v>
      </c>
      <c r="I2349" s="81">
        <v>1</v>
      </c>
      <c r="J2349" s="81">
        <v>96.874817330514801</v>
      </c>
      <c r="K2349" s="81">
        <v>0.99750297644650199</v>
      </c>
      <c r="L2349" s="81">
        <v>120.584290763314</v>
      </c>
      <c r="M2349" s="81">
        <v>1.54551731060438</v>
      </c>
      <c r="N2349" s="81">
        <v>-23.709473432799701</v>
      </c>
      <c r="O2349" s="81">
        <v>-0.54801433415788203</v>
      </c>
      <c r="P2349" s="81">
        <v>-7.9604666627828102</v>
      </c>
      <c r="Q2349" s="81">
        <v>-7.9604666627827996</v>
      </c>
      <c r="R2349" s="81">
        <v>0</v>
      </c>
      <c r="S2349" s="81">
        <v>6.7354941444152001E-3</v>
      </c>
      <c r="T2349" s="81" t="s">
        <v>133</v>
      </c>
      <c r="U2349" s="115">
        <v>-9.6914767881516006</v>
      </c>
      <c r="V2349" s="115">
        <v>-1.8339021325445</v>
      </c>
      <c r="W2349" s="111">
        <v>-7.8569870547486698</v>
      </c>
    </row>
    <row r="2350" spans="2:23">
      <c r="B2350" s="58" t="s">
        <v>112</v>
      </c>
      <c r="C2350" s="79" t="s">
        <v>136</v>
      </c>
      <c r="D2350" s="58" t="s">
        <v>64</v>
      </c>
      <c r="E2350" s="58" t="s">
        <v>167</v>
      </c>
      <c r="F2350" s="80">
        <v>86.21</v>
      </c>
      <c r="G2350" s="81">
        <v>53150</v>
      </c>
      <c r="H2350" s="81">
        <v>87.23</v>
      </c>
      <c r="I2350" s="81">
        <v>1</v>
      </c>
      <c r="J2350" s="81">
        <v>125.09903652813701</v>
      </c>
      <c r="K2350" s="81">
        <v>0.68858983337179402</v>
      </c>
      <c r="L2350" s="81">
        <v>125.91081750098201</v>
      </c>
      <c r="M2350" s="81">
        <v>0.69755549440568299</v>
      </c>
      <c r="N2350" s="81">
        <v>-0.81178097284508899</v>
      </c>
      <c r="O2350" s="81">
        <v>-8.9656610338883207E-3</v>
      </c>
      <c r="P2350" s="81">
        <v>5.8957900661293798E-2</v>
      </c>
      <c r="Q2350" s="81">
        <v>5.8957900661293701E-2</v>
      </c>
      <c r="R2350" s="81">
        <v>0</v>
      </c>
      <c r="S2350" s="81">
        <v>1.52945498217E-7</v>
      </c>
      <c r="T2350" s="81" t="s">
        <v>152</v>
      </c>
      <c r="U2350" s="115">
        <v>5.0514467443203703E-2</v>
      </c>
      <c r="V2350" s="115">
        <v>0</v>
      </c>
      <c r="W2350" s="111">
        <v>5.05182449885321E-2</v>
      </c>
    </row>
    <row r="2351" spans="2:23">
      <c r="B2351" s="58" t="s">
        <v>112</v>
      </c>
      <c r="C2351" s="79" t="s">
        <v>136</v>
      </c>
      <c r="D2351" s="58" t="s">
        <v>64</v>
      </c>
      <c r="E2351" s="58" t="s">
        <v>167</v>
      </c>
      <c r="F2351" s="80">
        <v>86.21</v>
      </c>
      <c r="G2351" s="81">
        <v>54500</v>
      </c>
      <c r="H2351" s="81">
        <v>85.95</v>
      </c>
      <c r="I2351" s="81">
        <v>1</v>
      </c>
      <c r="J2351" s="81">
        <v>-30.479235652286899</v>
      </c>
      <c r="K2351" s="81">
        <v>5.1437833335320697E-2</v>
      </c>
      <c r="L2351" s="81">
        <v>-8.2661895924992096E-2</v>
      </c>
      <c r="M2351" s="81">
        <v>3.7834260302899998E-7</v>
      </c>
      <c r="N2351" s="81">
        <v>-30.396573756361899</v>
      </c>
      <c r="O2351" s="81">
        <v>5.14374549927177E-2</v>
      </c>
      <c r="P2351" s="81">
        <v>-10.5493554873199</v>
      </c>
      <c r="Q2351" s="81">
        <v>-10.5493554873199</v>
      </c>
      <c r="R2351" s="81">
        <v>0</v>
      </c>
      <c r="S2351" s="81">
        <v>6.16206645932477E-3</v>
      </c>
      <c r="T2351" s="81" t="s">
        <v>152</v>
      </c>
      <c r="U2351" s="115">
        <v>-3.4753730508806799</v>
      </c>
      <c r="V2351" s="115">
        <v>-0.65763909760272599</v>
      </c>
      <c r="W2351" s="111">
        <v>-2.8175232390356699</v>
      </c>
    </row>
    <row r="2352" spans="2:23">
      <c r="B2352" s="58" t="s">
        <v>112</v>
      </c>
      <c r="C2352" s="79" t="s">
        <v>136</v>
      </c>
      <c r="D2352" s="58" t="s">
        <v>64</v>
      </c>
      <c r="E2352" s="58" t="s">
        <v>168</v>
      </c>
      <c r="F2352" s="80">
        <v>83.82</v>
      </c>
      <c r="G2352" s="81">
        <v>51250</v>
      </c>
      <c r="H2352" s="81">
        <v>83.82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133</v>
      </c>
      <c r="U2352" s="115">
        <v>0</v>
      </c>
      <c r="V2352" s="115">
        <v>0</v>
      </c>
      <c r="W2352" s="111">
        <v>0</v>
      </c>
    </row>
    <row r="2353" spans="2:23">
      <c r="B2353" s="58" t="s">
        <v>112</v>
      </c>
      <c r="C2353" s="79" t="s">
        <v>136</v>
      </c>
      <c r="D2353" s="58" t="s">
        <v>64</v>
      </c>
      <c r="E2353" s="58" t="s">
        <v>169</v>
      </c>
      <c r="F2353" s="80">
        <v>85.74</v>
      </c>
      <c r="G2353" s="81">
        <v>53200</v>
      </c>
      <c r="H2353" s="81">
        <v>86.72</v>
      </c>
      <c r="I2353" s="81">
        <v>1</v>
      </c>
      <c r="J2353" s="81">
        <v>94.796113079634395</v>
      </c>
      <c r="K2353" s="81">
        <v>0.458211592774799</v>
      </c>
      <c r="L2353" s="81">
        <v>102.387751970054</v>
      </c>
      <c r="M2353" s="81">
        <v>0.53454100691000805</v>
      </c>
      <c r="N2353" s="81">
        <v>-7.5916388904192802</v>
      </c>
      <c r="O2353" s="81">
        <v>-7.6329414135209703E-2</v>
      </c>
      <c r="P2353" s="81">
        <v>-2.2703530039662199</v>
      </c>
      <c r="Q2353" s="81">
        <v>-2.2703530039662199</v>
      </c>
      <c r="R2353" s="81">
        <v>0</v>
      </c>
      <c r="S2353" s="81">
        <v>2.62828095865914E-4</v>
      </c>
      <c r="T2353" s="81" t="s">
        <v>133</v>
      </c>
      <c r="U2353" s="115">
        <v>0.85792073173179495</v>
      </c>
      <c r="V2353" s="115">
        <v>-0.162342921916769</v>
      </c>
      <c r="W2353" s="111">
        <v>1.0203399504481401</v>
      </c>
    </row>
    <row r="2354" spans="2:23">
      <c r="B2354" s="58" t="s">
        <v>112</v>
      </c>
      <c r="C2354" s="79" t="s">
        <v>136</v>
      </c>
      <c r="D2354" s="58" t="s">
        <v>64</v>
      </c>
      <c r="E2354" s="58" t="s">
        <v>170</v>
      </c>
      <c r="F2354" s="80">
        <v>87.49</v>
      </c>
      <c r="G2354" s="81">
        <v>53050</v>
      </c>
      <c r="H2354" s="81">
        <v>87.29</v>
      </c>
      <c r="I2354" s="81">
        <v>1</v>
      </c>
      <c r="J2354" s="81">
        <v>-128.42670242263901</v>
      </c>
      <c r="K2354" s="81">
        <v>0.15503812821443899</v>
      </c>
      <c r="L2354" s="81">
        <v>-123.785668058274</v>
      </c>
      <c r="M2354" s="81">
        <v>0.144035181196352</v>
      </c>
      <c r="N2354" s="81">
        <v>-4.6410343643648497</v>
      </c>
      <c r="O2354" s="81">
        <v>1.10029470180865E-2</v>
      </c>
      <c r="P2354" s="81">
        <v>-1.5743205539569201</v>
      </c>
      <c r="Q2354" s="81">
        <v>-1.5743205539569101</v>
      </c>
      <c r="R2354" s="81">
        <v>0</v>
      </c>
      <c r="S2354" s="81">
        <v>2.3297760942144999E-5</v>
      </c>
      <c r="T2354" s="81" t="s">
        <v>152</v>
      </c>
      <c r="U2354" s="115">
        <v>3.3340667037659699E-2</v>
      </c>
      <c r="V2354" s="115">
        <v>-6.3089993111856797E-3</v>
      </c>
      <c r="W2354" s="111">
        <v>3.9652631408549403E-2</v>
      </c>
    </row>
    <row r="2355" spans="2:23">
      <c r="B2355" s="58" t="s">
        <v>112</v>
      </c>
      <c r="C2355" s="79" t="s">
        <v>136</v>
      </c>
      <c r="D2355" s="58" t="s">
        <v>64</v>
      </c>
      <c r="E2355" s="58" t="s">
        <v>170</v>
      </c>
      <c r="F2355" s="80">
        <v>87.49</v>
      </c>
      <c r="G2355" s="81">
        <v>53050</v>
      </c>
      <c r="H2355" s="81">
        <v>87.29</v>
      </c>
      <c r="I2355" s="81">
        <v>2</v>
      </c>
      <c r="J2355" s="81">
        <v>-114.03211581134499</v>
      </c>
      <c r="K2355" s="81">
        <v>0.11052824920950199</v>
      </c>
      <c r="L2355" s="81">
        <v>-109.91126743528</v>
      </c>
      <c r="M2355" s="81">
        <v>0.102684137028452</v>
      </c>
      <c r="N2355" s="81">
        <v>-4.1208483760650596</v>
      </c>
      <c r="O2355" s="81">
        <v>7.8441121810501405E-3</v>
      </c>
      <c r="P2355" s="81">
        <v>-1.39786430973062</v>
      </c>
      <c r="Q2355" s="81">
        <v>-1.39786430973061</v>
      </c>
      <c r="R2355" s="81">
        <v>0</v>
      </c>
      <c r="S2355" s="81">
        <v>1.6609209341559E-5</v>
      </c>
      <c r="T2355" s="81" t="s">
        <v>133</v>
      </c>
      <c r="U2355" s="115">
        <v>-0.13867271171099199</v>
      </c>
      <c r="V2355" s="115">
        <v>-2.6240808010129998E-2</v>
      </c>
      <c r="W2355" s="111">
        <v>-0.112423495879616</v>
      </c>
    </row>
    <row r="2356" spans="2:23">
      <c r="B2356" s="58" t="s">
        <v>112</v>
      </c>
      <c r="C2356" s="79" t="s">
        <v>136</v>
      </c>
      <c r="D2356" s="58" t="s">
        <v>64</v>
      </c>
      <c r="E2356" s="58" t="s">
        <v>170</v>
      </c>
      <c r="F2356" s="80">
        <v>87.49</v>
      </c>
      <c r="G2356" s="81">
        <v>53100</v>
      </c>
      <c r="H2356" s="81">
        <v>87.49</v>
      </c>
      <c r="I2356" s="81">
        <v>1</v>
      </c>
      <c r="J2356" s="81">
        <v>0</v>
      </c>
      <c r="K2356" s="81">
        <v>0</v>
      </c>
      <c r="L2356" s="81">
        <v>0</v>
      </c>
      <c r="M2356" s="81">
        <v>0</v>
      </c>
      <c r="N2356" s="81">
        <v>0</v>
      </c>
      <c r="O2356" s="81">
        <v>0</v>
      </c>
      <c r="P2356" s="81">
        <v>0</v>
      </c>
      <c r="Q2356" s="81">
        <v>0</v>
      </c>
      <c r="R2356" s="81">
        <v>0</v>
      </c>
      <c r="S2356" s="81">
        <v>0</v>
      </c>
      <c r="T2356" s="81" t="s">
        <v>133</v>
      </c>
      <c r="U2356" s="115">
        <v>0</v>
      </c>
      <c r="V2356" s="115">
        <v>0</v>
      </c>
      <c r="W2356" s="111">
        <v>0</v>
      </c>
    </row>
    <row r="2357" spans="2:23">
      <c r="B2357" s="58" t="s">
        <v>112</v>
      </c>
      <c r="C2357" s="79" t="s">
        <v>136</v>
      </c>
      <c r="D2357" s="58" t="s">
        <v>64</v>
      </c>
      <c r="E2357" s="58" t="s">
        <v>170</v>
      </c>
      <c r="F2357" s="80">
        <v>87.49</v>
      </c>
      <c r="G2357" s="81">
        <v>53100</v>
      </c>
      <c r="H2357" s="81">
        <v>87.49</v>
      </c>
      <c r="I2357" s="81">
        <v>2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133</v>
      </c>
      <c r="U2357" s="115">
        <v>0</v>
      </c>
      <c r="V2357" s="115">
        <v>0</v>
      </c>
      <c r="W2357" s="111">
        <v>0</v>
      </c>
    </row>
    <row r="2358" spans="2:23">
      <c r="B2358" s="58" t="s">
        <v>112</v>
      </c>
      <c r="C2358" s="79" t="s">
        <v>136</v>
      </c>
      <c r="D2358" s="58" t="s">
        <v>64</v>
      </c>
      <c r="E2358" s="58" t="s">
        <v>171</v>
      </c>
      <c r="F2358" s="80">
        <v>87.51</v>
      </c>
      <c r="G2358" s="81">
        <v>53000</v>
      </c>
      <c r="H2358" s="81">
        <v>87.49</v>
      </c>
      <c r="I2358" s="81">
        <v>1</v>
      </c>
      <c r="J2358" s="81">
        <v>-43.290234649041999</v>
      </c>
      <c r="K2358" s="81">
        <v>0</v>
      </c>
      <c r="L2358" s="81">
        <v>-47.197739435435899</v>
      </c>
      <c r="M2358" s="81">
        <v>0</v>
      </c>
      <c r="N2358" s="81">
        <v>3.9075047863939498</v>
      </c>
      <c r="O2358" s="81">
        <v>0</v>
      </c>
      <c r="P2358" s="81">
        <v>1.33512928144642</v>
      </c>
      <c r="Q2358" s="81">
        <v>1.33512928144641</v>
      </c>
      <c r="R2358" s="81">
        <v>0</v>
      </c>
      <c r="S2358" s="81">
        <v>0</v>
      </c>
      <c r="T2358" s="81" t="s">
        <v>152</v>
      </c>
      <c r="U2358" s="115">
        <v>7.8150095727918895E-2</v>
      </c>
      <c r="V2358" s="115">
        <v>-1.4788213431951301E-2</v>
      </c>
      <c r="W2358" s="111">
        <v>9.2945259221770493E-2</v>
      </c>
    </row>
    <row r="2359" spans="2:23">
      <c r="B2359" s="58" t="s">
        <v>112</v>
      </c>
      <c r="C2359" s="79" t="s">
        <v>136</v>
      </c>
      <c r="D2359" s="58" t="s">
        <v>64</v>
      </c>
      <c r="E2359" s="58" t="s">
        <v>171</v>
      </c>
      <c r="F2359" s="80">
        <v>87.51</v>
      </c>
      <c r="G2359" s="81">
        <v>53000</v>
      </c>
      <c r="H2359" s="81">
        <v>87.49</v>
      </c>
      <c r="I2359" s="81">
        <v>2</v>
      </c>
      <c r="J2359" s="81">
        <v>-38.239707273320398</v>
      </c>
      <c r="K2359" s="81">
        <v>0</v>
      </c>
      <c r="L2359" s="81">
        <v>-41.691336501301699</v>
      </c>
      <c r="M2359" s="81">
        <v>0</v>
      </c>
      <c r="N2359" s="81">
        <v>3.4516292279813001</v>
      </c>
      <c r="O2359" s="81">
        <v>0</v>
      </c>
      <c r="P2359" s="81">
        <v>1.1793641986109999</v>
      </c>
      <c r="Q2359" s="81">
        <v>1.17936419861099</v>
      </c>
      <c r="R2359" s="81">
        <v>0</v>
      </c>
      <c r="S2359" s="81">
        <v>0</v>
      </c>
      <c r="T2359" s="81" t="s">
        <v>152</v>
      </c>
      <c r="U2359" s="115">
        <v>6.90325845596612E-2</v>
      </c>
      <c r="V2359" s="115">
        <v>-1.3062921864890199E-2</v>
      </c>
      <c r="W2359" s="111">
        <v>8.2101645645896601E-2</v>
      </c>
    </row>
    <row r="2360" spans="2:23">
      <c r="B2360" s="58" t="s">
        <v>112</v>
      </c>
      <c r="C2360" s="79" t="s">
        <v>136</v>
      </c>
      <c r="D2360" s="58" t="s">
        <v>64</v>
      </c>
      <c r="E2360" s="58" t="s">
        <v>171</v>
      </c>
      <c r="F2360" s="80">
        <v>87.51</v>
      </c>
      <c r="G2360" s="81">
        <v>53000</v>
      </c>
      <c r="H2360" s="81">
        <v>87.49</v>
      </c>
      <c r="I2360" s="81">
        <v>3</v>
      </c>
      <c r="J2360" s="81">
        <v>-38.239707273320398</v>
      </c>
      <c r="K2360" s="81">
        <v>0</v>
      </c>
      <c r="L2360" s="81">
        <v>-41.691336501301699</v>
      </c>
      <c r="M2360" s="81">
        <v>0</v>
      </c>
      <c r="N2360" s="81">
        <v>3.4516292279813001</v>
      </c>
      <c r="O2360" s="81">
        <v>0</v>
      </c>
      <c r="P2360" s="81">
        <v>1.1793641986109999</v>
      </c>
      <c r="Q2360" s="81">
        <v>1.17936419861099</v>
      </c>
      <c r="R2360" s="81">
        <v>0</v>
      </c>
      <c r="S2360" s="81">
        <v>0</v>
      </c>
      <c r="T2360" s="81" t="s">
        <v>152</v>
      </c>
      <c r="U2360" s="115">
        <v>6.90325845596612E-2</v>
      </c>
      <c r="V2360" s="115">
        <v>-1.3062921864890199E-2</v>
      </c>
      <c r="W2360" s="111">
        <v>8.2101645645896601E-2</v>
      </c>
    </row>
    <row r="2361" spans="2:23">
      <c r="B2361" s="58" t="s">
        <v>112</v>
      </c>
      <c r="C2361" s="79" t="s">
        <v>136</v>
      </c>
      <c r="D2361" s="58" t="s">
        <v>64</v>
      </c>
      <c r="E2361" s="58" t="s">
        <v>171</v>
      </c>
      <c r="F2361" s="80">
        <v>87.51</v>
      </c>
      <c r="G2361" s="81">
        <v>53000</v>
      </c>
      <c r="H2361" s="81">
        <v>87.49</v>
      </c>
      <c r="I2361" s="81">
        <v>4</v>
      </c>
      <c r="J2361" s="81">
        <v>-41.970410421936997</v>
      </c>
      <c r="K2361" s="81">
        <v>0</v>
      </c>
      <c r="L2361" s="81">
        <v>-45.758783964843403</v>
      </c>
      <c r="M2361" s="81">
        <v>0</v>
      </c>
      <c r="N2361" s="81">
        <v>3.7883735429063599</v>
      </c>
      <c r="O2361" s="81">
        <v>0</v>
      </c>
      <c r="P2361" s="81">
        <v>1.29442412042671</v>
      </c>
      <c r="Q2361" s="81">
        <v>1.2944241204267</v>
      </c>
      <c r="R2361" s="81">
        <v>0</v>
      </c>
      <c r="S2361" s="81">
        <v>0</v>
      </c>
      <c r="T2361" s="81" t="s">
        <v>152</v>
      </c>
      <c r="U2361" s="115">
        <v>7.5767470858165903E-2</v>
      </c>
      <c r="V2361" s="115">
        <v>-1.4337353266343099E-2</v>
      </c>
      <c r="W2361" s="111">
        <v>9.0111562294278205E-2</v>
      </c>
    </row>
    <row r="2362" spans="2:23">
      <c r="B2362" s="58" t="s">
        <v>112</v>
      </c>
      <c r="C2362" s="79" t="s">
        <v>136</v>
      </c>
      <c r="D2362" s="58" t="s">
        <v>64</v>
      </c>
      <c r="E2362" s="58" t="s">
        <v>171</v>
      </c>
      <c r="F2362" s="80">
        <v>87.51</v>
      </c>
      <c r="G2362" s="81">
        <v>53204</v>
      </c>
      <c r="H2362" s="81">
        <v>87.08</v>
      </c>
      <c r="I2362" s="81">
        <v>1</v>
      </c>
      <c r="J2362" s="81">
        <v>-12.264704568609201</v>
      </c>
      <c r="K2362" s="81">
        <v>1.9224056608242699E-2</v>
      </c>
      <c r="L2362" s="81">
        <v>-16.3290459520544</v>
      </c>
      <c r="M2362" s="81">
        <v>3.4076303389809999E-2</v>
      </c>
      <c r="N2362" s="81">
        <v>4.0643413834451598</v>
      </c>
      <c r="O2362" s="81">
        <v>-1.48522467815673E-2</v>
      </c>
      <c r="P2362" s="81">
        <v>1.36988977964534</v>
      </c>
      <c r="Q2362" s="81">
        <v>1.36988977964534</v>
      </c>
      <c r="R2362" s="81">
        <v>0</v>
      </c>
      <c r="S2362" s="81">
        <v>2.3982922547055E-4</v>
      </c>
      <c r="T2362" s="81" t="s">
        <v>152</v>
      </c>
      <c r="U2362" s="115">
        <v>0.45113991208453103</v>
      </c>
      <c r="V2362" s="115">
        <v>-8.5368459826395293E-2</v>
      </c>
      <c r="W2362" s="111">
        <v>0.53654849278711303</v>
      </c>
    </row>
    <row r="2363" spans="2:23">
      <c r="B2363" s="58" t="s">
        <v>112</v>
      </c>
      <c r="C2363" s="79" t="s">
        <v>136</v>
      </c>
      <c r="D2363" s="58" t="s">
        <v>64</v>
      </c>
      <c r="E2363" s="58" t="s">
        <v>171</v>
      </c>
      <c r="F2363" s="80">
        <v>87.51</v>
      </c>
      <c r="G2363" s="81">
        <v>53304</v>
      </c>
      <c r="H2363" s="81">
        <v>87.7</v>
      </c>
      <c r="I2363" s="81">
        <v>1</v>
      </c>
      <c r="J2363" s="81">
        <v>15.8675755970529</v>
      </c>
      <c r="K2363" s="81">
        <v>2.3340001858923199E-2</v>
      </c>
      <c r="L2363" s="81">
        <v>13.273698488487</v>
      </c>
      <c r="M2363" s="81">
        <v>1.6332912333914502E-2</v>
      </c>
      <c r="N2363" s="81">
        <v>2.59387710856589</v>
      </c>
      <c r="O2363" s="81">
        <v>7.0070895250086904E-3</v>
      </c>
      <c r="P2363" s="81">
        <v>0.87515795789216899</v>
      </c>
      <c r="Q2363" s="81">
        <v>0.87515795789216899</v>
      </c>
      <c r="R2363" s="81">
        <v>0</v>
      </c>
      <c r="S2363" s="81">
        <v>7.0999064531987002E-5</v>
      </c>
      <c r="T2363" s="81" t="s">
        <v>152</v>
      </c>
      <c r="U2363" s="115">
        <v>0.121019427210872</v>
      </c>
      <c r="V2363" s="115">
        <v>-2.2900306165172399E-2</v>
      </c>
      <c r="W2363" s="111">
        <v>0.14393049590297999</v>
      </c>
    </row>
    <row r="2364" spans="2:23">
      <c r="B2364" s="58" t="s">
        <v>112</v>
      </c>
      <c r="C2364" s="79" t="s">
        <v>136</v>
      </c>
      <c r="D2364" s="58" t="s">
        <v>64</v>
      </c>
      <c r="E2364" s="58" t="s">
        <v>171</v>
      </c>
      <c r="F2364" s="80">
        <v>87.51</v>
      </c>
      <c r="G2364" s="81">
        <v>53354</v>
      </c>
      <c r="H2364" s="81">
        <v>87.77</v>
      </c>
      <c r="I2364" s="81">
        <v>1</v>
      </c>
      <c r="J2364" s="81">
        <v>70.287802140868607</v>
      </c>
      <c r="K2364" s="81">
        <v>0.103747877725672</v>
      </c>
      <c r="L2364" s="81">
        <v>76.813095226650006</v>
      </c>
      <c r="M2364" s="81">
        <v>0.123905283564266</v>
      </c>
      <c r="N2364" s="81">
        <v>-6.52529308578141</v>
      </c>
      <c r="O2364" s="81">
        <v>-2.01574058385947E-2</v>
      </c>
      <c r="P2364" s="81">
        <v>-2.2141664716740901</v>
      </c>
      <c r="Q2364" s="81">
        <v>-2.2141664716740799</v>
      </c>
      <c r="R2364" s="81">
        <v>0</v>
      </c>
      <c r="S2364" s="81">
        <v>1.02953196449999E-4</v>
      </c>
      <c r="T2364" s="81" t="s">
        <v>133</v>
      </c>
      <c r="U2364" s="115">
        <v>-7.0018845391333406E-2</v>
      </c>
      <c r="V2364" s="115">
        <v>-1.32495503717716E-2</v>
      </c>
      <c r="W2364" s="111">
        <v>-5.6765049729132197E-2</v>
      </c>
    </row>
    <row r="2365" spans="2:23">
      <c r="B2365" s="58" t="s">
        <v>112</v>
      </c>
      <c r="C2365" s="79" t="s">
        <v>136</v>
      </c>
      <c r="D2365" s="58" t="s">
        <v>64</v>
      </c>
      <c r="E2365" s="58" t="s">
        <v>171</v>
      </c>
      <c r="F2365" s="80">
        <v>87.51</v>
      </c>
      <c r="G2365" s="81">
        <v>53454</v>
      </c>
      <c r="H2365" s="81">
        <v>88.12</v>
      </c>
      <c r="I2365" s="81">
        <v>1</v>
      </c>
      <c r="J2365" s="81">
        <v>53.692709740707301</v>
      </c>
      <c r="K2365" s="81">
        <v>0.19661426280825001</v>
      </c>
      <c r="L2365" s="81">
        <v>60.006729960327398</v>
      </c>
      <c r="M2365" s="81">
        <v>0.24557508108425899</v>
      </c>
      <c r="N2365" s="81">
        <v>-6.3140202196200903</v>
      </c>
      <c r="O2365" s="81">
        <v>-4.8960818276009302E-2</v>
      </c>
      <c r="P2365" s="81">
        <v>-2.1486860702861499</v>
      </c>
      <c r="Q2365" s="81">
        <v>-2.1486860702861499</v>
      </c>
      <c r="R2365" s="81">
        <v>0</v>
      </c>
      <c r="S2365" s="81">
        <v>3.14869294713367E-4</v>
      </c>
      <c r="T2365" s="81" t="s">
        <v>133</v>
      </c>
      <c r="U2365" s="115">
        <v>-0.44794192293950702</v>
      </c>
      <c r="V2365" s="115">
        <v>-8.4763309626780206E-2</v>
      </c>
      <c r="W2365" s="111">
        <v>-0.363151454287926</v>
      </c>
    </row>
    <row r="2366" spans="2:23">
      <c r="B2366" s="58" t="s">
        <v>112</v>
      </c>
      <c r="C2366" s="79" t="s">
        <v>136</v>
      </c>
      <c r="D2366" s="58" t="s">
        <v>64</v>
      </c>
      <c r="E2366" s="58" t="s">
        <v>171</v>
      </c>
      <c r="F2366" s="80">
        <v>87.51</v>
      </c>
      <c r="G2366" s="81">
        <v>53604</v>
      </c>
      <c r="H2366" s="81">
        <v>87.82</v>
      </c>
      <c r="I2366" s="81">
        <v>1</v>
      </c>
      <c r="J2366" s="81">
        <v>40.098189208803397</v>
      </c>
      <c r="K2366" s="81">
        <v>6.9942117835387202E-2</v>
      </c>
      <c r="L2366" s="81">
        <v>43.205667857711497</v>
      </c>
      <c r="M2366" s="81">
        <v>8.1202743473843694E-2</v>
      </c>
      <c r="N2366" s="81">
        <v>-3.1074786489082</v>
      </c>
      <c r="O2366" s="81">
        <v>-1.1260625638456499E-2</v>
      </c>
      <c r="P2366" s="81">
        <v>-1.06501249631563</v>
      </c>
      <c r="Q2366" s="81">
        <v>-1.06501249631563</v>
      </c>
      <c r="R2366" s="81">
        <v>0</v>
      </c>
      <c r="S2366" s="81">
        <v>4.9339945352918E-5</v>
      </c>
      <c r="T2366" s="81" t="s">
        <v>133</v>
      </c>
      <c r="U2366" s="115">
        <v>-2.3844365433781101E-2</v>
      </c>
      <c r="V2366" s="115">
        <v>-4.5120298561352303E-3</v>
      </c>
      <c r="W2366" s="111">
        <v>-1.93308898774802E-2</v>
      </c>
    </row>
    <row r="2367" spans="2:23">
      <c r="B2367" s="58" t="s">
        <v>112</v>
      </c>
      <c r="C2367" s="79" t="s">
        <v>136</v>
      </c>
      <c r="D2367" s="58" t="s">
        <v>64</v>
      </c>
      <c r="E2367" s="58" t="s">
        <v>171</v>
      </c>
      <c r="F2367" s="80">
        <v>87.51</v>
      </c>
      <c r="G2367" s="81">
        <v>53654</v>
      </c>
      <c r="H2367" s="81">
        <v>87.55</v>
      </c>
      <c r="I2367" s="81">
        <v>1</v>
      </c>
      <c r="J2367" s="81">
        <v>-6.1488686219746702</v>
      </c>
      <c r="K2367" s="81">
        <v>1.84392470655896E-3</v>
      </c>
      <c r="L2367" s="81">
        <v>-0.88151428895121597</v>
      </c>
      <c r="M2367" s="81">
        <v>3.7897579128060001E-5</v>
      </c>
      <c r="N2367" s="81">
        <v>-5.2673543330234596</v>
      </c>
      <c r="O2367" s="81">
        <v>1.8060271274309E-3</v>
      </c>
      <c r="P2367" s="81">
        <v>-1.8054644983568</v>
      </c>
      <c r="Q2367" s="81">
        <v>-1.80546449835679</v>
      </c>
      <c r="R2367" s="81">
        <v>0</v>
      </c>
      <c r="S2367" s="81">
        <v>1.5897566921390101E-4</v>
      </c>
      <c r="T2367" s="81" t="s">
        <v>133</v>
      </c>
      <c r="U2367" s="115">
        <v>0.36877572778492301</v>
      </c>
      <c r="V2367" s="115">
        <v>-6.9782821379940393E-2</v>
      </c>
      <c r="W2367" s="111">
        <v>0.438591345210876</v>
      </c>
    </row>
    <row r="2368" spans="2:23">
      <c r="B2368" s="58" t="s">
        <v>112</v>
      </c>
      <c r="C2368" s="79" t="s">
        <v>136</v>
      </c>
      <c r="D2368" s="58" t="s">
        <v>64</v>
      </c>
      <c r="E2368" s="58" t="s">
        <v>172</v>
      </c>
      <c r="F2368" s="80">
        <v>87.29</v>
      </c>
      <c r="G2368" s="81">
        <v>53150</v>
      </c>
      <c r="H2368" s="81">
        <v>87.23</v>
      </c>
      <c r="I2368" s="81">
        <v>1</v>
      </c>
      <c r="J2368" s="81">
        <v>2.4619422267659199</v>
      </c>
      <c r="K2368" s="81">
        <v>1.65833324684251E-4</v>
      </c>
      <c r="L2368" s="81">
        <v>22.788293563863999</v>
      </c>
      <c r="M2368" s="81">
        <v>1.42082210124058E-2</v>
      </c>
      <c r="N2368" s="81">
        <v>-20.326351337098</v>
      </c>
      <c r="O2368" s="81">
        <v>-1.40423876877216E-2</v>
      </c>
      <c r="P2368" s="81">
        <v>-6.9523174905315503</v>
      </c>
      <c r="Q2368" s="81">
        <v>-6.9523174905315397</v>
      </c>
      <c r="R2368" s="81">
        <v>0</v>
      </c>
      <c r="S2368" s="81">
        <v>1.32243789786317E-3</v>
      </c>
      <c r="T2368" s="81" t="s">
        <v>152</v>
      </c>
      <c r="U2368" s="115">
        <v>-2.4449198298565098</v>
      </c>
      <c r="V2368" s="115">
        <v>-0.46264813793454501</v>
      </c>
      <c r="W2368" s="111">
        <v>-1.98212345476242</v>
      </c>
    </row>
    <row r="2369" spans="2:23">
      <c r="B2369" s="58" t="s">
        <v>112</v>
      </c>
      <c r="C2369" s="79" t="s">
        <v>136</v>
      </c>
      <c r="D2369" s="58" t="s">
        <v>64</v>
      </c>
      <c r="E2369" s="58" t="s">
        <v>172</v>
      </c>
      <c r="F2369" s="80">
        <v>87.29</v>
      </c>
      <c r="G2369" s="81">
        <v>53150</v>
      </c>
      <c r="H2369" s="81">
        <v>87.23</v>
      </c>
      <c r="I2369" s="81">
        <v>2</v>
      </c>
      <c r="J2369" s="81">
        <v>2.4547136556053402</v>
      </c>
      <c r="K2369" s="81">
        <v>1.6504170799851099E-4</v>
      </c>
      <c r="L2369" s="81">
        <v>22.721384275797401</v>
      </c>
      <c r="M2369" s="81">
        <v>1.4140397100357501E-2</v>
      </c>
      <c r="N2369" s="81">
        <v>-20.266670620192102</v>
      </c>
      <c r="O2369" s="81">
        <v>-1.3975355392359E-2</v>
      </c>
      <c r="P2369" s="81">
        <v>-6.9319046144028702</v>
      </c>
      <c r="Q2369" s="81">
        <v>-6.9319046144028702</v>
      </c>
      <c r="R2369" s="81">
        <v>0</v>
      </c>
      <c r="S2369" s="81">
        <v>1.3161251503633E-3</v>
      </c>
      <c r="T2369" s="81" t="s">
        <v>152</v>
      </c>
      <c r="U2369" s="115">
        <v>-2.4354897487488101</v>
      </c>
      <c r="V2369" s="115">
        <v>-0.46086369927452397</v>
      </c>
      <c r="W2369" s="111">
        <v>-1.9744783840670099</v>
      </c>
    </row>
    <row r="2370" spans="2:23">
      <c r="B2370" s="58" t="s">
        <v>112</v>
      </c>
      <c r="C2370" s="79" t="s">
        <v>136</v>
      </c>
      <c r="D2370" s="58" t="s">
        <v>64</v>
      </c>
      <c r="E2370" s="58" t="s">
        <v>172</v>
      </c>
      <c r="F2370" s="80">
        <v>87.29</v>
      </c>
      <c r="G2370" s="81">
        <v>53900</v>
      </c>
      <c r="H2370" s="81">
        <v>87.09</v>
      </c>
      <c r="I2370" s="81">
        <v>1</v>
      </c>
      <c r="J2370" s="81">
        <v>-17.627569052437099</v>
      </c>
      <c r="K2370" s="81">
        <v>1.45732928437567E-2</v>
      </c>
      <c r="L2370" s="81">
        <v>-3.2627282059370102</v>
      </c>
      <c r="M2370" s="81">
        <v>4.99269041718816E-4</v>
      </c>
      <c r="N2370" s="81">
        <v>-14.364840846500099</v>
      </c>
      <c r="O2370" s="81">
        <v>1.4074023802037899E-2</v>
      </c>
      <c r="P2370" s="81">
        <v>-4.6412603149750904</v>
      </c>
      <c r="Q2370" s="81">
        <v>-4.6412603149750904</v>
      </c>
      <c r="R2370" s="81">
        <v>0</v>
      </c>
      <c r="S2370" s="81">
        <v>1.01028684390291E-3</v>
      </c>
      <c r="T2370" s="81" t="s">
        <v>152</v>
      </c>
      <c r="U2370" s="115">
        <v>-1.64585403400036</v>
      </c>
      <c r="V2370" s="115">
        <v>-0.31144223824591299</v>
      </c>
      <c r="W2370" s="111">
        <v>-1.3343120065</v>
      </c>
    </row>
    <row r="2371" spans="2:23">
      <c r="B2371" s="58" t="s">
        <v>112</v>
      </c>
      <c r="C2371" s="79" t="s">
        <v>136</v>
      </c>
      <c r="D2371" s="58" t="s">
        <v>64</v>
      </c>
      <c r="E2371" s="58" t="s">
        <v>172</v>
      </c>
      <c r="F2371" s="80">
        <v>87.29</v>
      </c>
      <c r="G2371" s="81">
        <v>53900</v>
      </c>
      <c r="H2371" s="81">
        <v>87.09</v>
      </c>
      <c r="I2371" s="81">
        <v>2</v>
      </c>
      <c r="J2371" s="81">
        <v>-17.6466059270887</v>
      </c>
      <c r="K2371" s="81">
        <v>1.45923305569558E-2</v>
      </c>
      <c r="L2371" s="81">
        <v>-3.2662517858302298</v>
      </c>
      <c r="M2371" s="81">
        <v>4.9992125813465803E-4</v>
      </c>
      <c r="N2371" s="81">
        <v>-14.380354141258501</v>
      </c>
      <c r="O2371" s="81">
        <v>1.4092409298821201E-2</v>
      </c>
      <c r="P2371" s="81">
        <v>-4.6462726391690303</v>
      </c>
      <c r="Q2371" s="81">
        <v>-4.6462726391690303</v>
      </c>
      <c r="R2371" s="81">
        <v>0</v>
      </c>
      <c r="S2371" s="81">
        <v>1.0116066246408199E-3</v>
      </c>
      <c r="T2371" s="81" t="s">
        <v>152</v>
      </c>
      <c r="U2371" s="115">
        <v>-1.6473536614875199</v>
      </c>
      <c r="V2371" s="115">
        <v>-0.311726010276413</v>
      </c>
      <c r="W2371" s="111">
        <v>-1.3355277710332201</v>
      </c>
    </row>
    <row r="2372" spans="2:23">
      <c r="B2372" s="58" t="s">
        <v>112</v>
      </c>
      <c r="C2372" s="79" t="s">
        <v>136</v>
      </c>
      <c r="D2372" s="58" t="s">
        <v>64</v>
      </c>
      <c r="E2372" s="58" t="s">
        <v>173</v>
      </c>
      <c r="F2372" s="80">
        <v>87.23</v>
      </c>
      <c r="G2372" s="81">
        <v>53550</v>
      </c>
      <c r="H2372" s="81">
        <v>87.14</v>
      </c>
      <c r="I2372" s="81">
        <v>1</v>
      </c>
      <c r="J2372" s="81">
        <v>-11.190870894233599</v>
      </c>
      <c r="K2372" s="81">
        <v>3.0770384799954299E-3</v>
      </c>
      <c r="L2372" s="81">
        <v>8.77001206361148</v>
      </c>
      <c r="M2372" s="81">
        <v>1.8897551519110401E-3</v>
      </c>
      <c r="N2372" s="81">
        <v>-19.960882957845101</v>
      </c>
      <c r="O2372" s="81">
        <v>1.1872833280843901E-3</v>
      </c>
      <c r="P2372" s="81">
        <v>-6.6624388458685502</v>
      </c>
      <c r="Q2372" s="81">
        <v>-6.6624388458685404</v>
      </c>
      <c r="R2372" s="81">
        <v>0</v>
      </c>
      <c r="S2372" s="81">
        <v>1.09061540508223E-3</v>
      </c>
      <c r="T2372" s="81" t="s">
        <v>133</v>
      </c>
      <c r="U2372" s="115">
        <v>-1.6929661692470901</v>
      </c>
      <c r="V2372" s="115">
        <v>-0.32035718972196803</v>
      </c>
      <c r="W2372" s="111">
        <v>-1.3725063338297201</v>
      </c>
    </row>
    <row r="2373" spans="2:23">
      <c r="B2373" s="58" t="s">
        <v>112</v>
      </c>
      <c r="C2373" s="79" t="s">
        <v>136</v>
      </c>
      <c r="D2373" s="58" t="s">
        <v>64</v>
      </c>
      <c r="E2373" s="58" t="s">
        <v>173</v>
      </c>
      <c r="F2373" s="80">
        <v>87.23</v>
      </c>
      <c r="G2373" s="81">
        <v>54200</v>
      </c>
      <c r="H2373" s="81">
        <v>87.21</v>
      </c>
      <c r="I2373" s="81">
        <v>1</v>
      </c>
      <c r="J2373" s="81">
        <v>-3.7113609906525298</v>
      </c>
      <c r="K2373" s="81">
        <v>9.0909722659386996E-5</v>
      </c>
      <c r="L2373" s="81">
        <v>16.594497379460201</v>
      </c>
      <c r="M2373" s="81">
        <v>1.8174904656276299E-3</v>
      </c>
      <c r="N2373" s="81">
        <v>-20.305858370112801</v>
      </c>
      <c r="O2373" s="81">
        <v>-1.72658074296824E-3</v>
      </c>
      <c r="P2373" s="81">
        <v>-6.7777301316126097</v>
      </c>
      <c r="Q2373" s="81">
        <v>-6.7777301316126</v>
      </c>
      <c r="R2373" s="81">
        <v>0</v>
      </c>
      <c r="S2373" s="81">
        <v>3.0318832986399801E-4</v>
      </c>
      <c r="T2373" s="81" t="s">
        <v>133</v>
      </c>
      <c r="U2373" s="115">
        <v>-0.55670953980415305</v>
      </c>
      <c r="V2373" s="115">
        <v>-0.105345225972462</v>
      </c>
      <c r="W2373" s="111">
        <v>-0.45133056015197398</v>
      </c>
    </row>
    <row r="2374" spans="2:23">
      <c r="B2374" s="58" t="s">
        <v>112</v>
      </c>
      <c r="C2374" s="79" t="s">
        <v>136</v>
      </c>
      <c r="D2374" s="58" t="s">
        <v>64</v>
      </c>
      <c r="E2374" s="58" t="s">
        <v>174</v>
      </c>
      <c r="F2374" s="80">
        <v>87.21</v>
      </c>
      <c r="G2374" s="81">
        <v>53150</v>
      </c>
      <c r="H2374" s="81">
        <v>87.23</v>
      </c>
      <c r="I2374" s="81">
        <v>1</v>
      </c>
      <c r="J2374" s="81">
        <v>-38.761926411072601</v>
      </c>
      <c r="K2374" s="81">
        <v>0</v>
      </c>
      <c r="L2374" s="81">
        <v>-39.152346405820602</v>
      </c>
      <c r="M2374" s="81">
        <v>0</v>
      </c>
      <c r="N2374" s="81">
        <v>0.39041999474796502</v>
      </c>
      <c r="O2374" s="81">
        <v>0</v>
      </c>
      <c r="P2374" s="81">
        <v>0.13432399057531</v>
      </c>
      <c r="Q2374" s="81">
        <v>0.134323990575309</v>
      </c>
      <c r="R2374" s="81">
        <v>0</v>
      </c>
      <c r="S2374" s="81">
        <v>0</v>
      </c>
      <c r="T2374" s="81" t="s">
        <v>133</v>
      </c>
      <c r="U2374" s="115">
        <v>-7.8083998949632898E-3</v>
      </c>
      <c r="V2374" s="115">
        <v>-1.4775706047854601E-3</v>
      </c>
      <c r="W2374" s="111">
        <v>-6.33035586155786E-3</v>
      </c>
    </row>
    <row r="2375" spans="2:23">
      <c r="B2375" s="58" t="s">
        <v>112</v>
      </c>
      <c r="C2375" s="79" t="s">
        <v>136</v>
      </c>
      <c r="D2375" s="58" t="s">
        <v>64</v>
      </c>
      <c r="E2375" s="58" t="s">
        <v>174</v>
      </c>
      <c r="F2375" s="80">
        <v>87.21</v>
      </c>
      <c r="G2375" s="81">
        <v>53150</v>
      </c>
      <c r="H2375" s="81">
        <v>87.23</v>
      </c>
      <c r="I2375" s="81">
        <v>2</v>
      </c>
      <c r="J2375" s="81">
        <v>-32.544881031332899</v>
      </c>
      <c r="K2375" s="81">
        <v>0</v>
      </c>
      <c r="L2375" s="81">
        <v>-32.872681361651303</v>
      </c>
      <c r="M2375" s="81">
        <v>0</v>
      </c>
      <c r="N2375" s="81">
        <v>0.32780033031842298</v>
      </c>
      <c r="O2375" s="81">
        <v>0</v>
      </c>
      <c r="P2375" s="81">
        <v>0.112779696410514</v>
      </c>
      <c r="Q2375" s="81">
        <v>0.112779696410513</v>
      </c>
      <c r="R2375" s="81">
        <v>0</v>
      </c>
      <c r="S2375" s="81">
        <v>0</v>
      </c>
      <c r="T2375" s="81" t="s">
        <v>133</v>
      </c>
      <c r="U2375" s="115">
        <v>-6.55600660637181E-3</v>
      </c>
      <c r="V2375" s="115">
        <v>-1.24058229299997E-3</v>
      </c>
      <c r="W2375" s="111">
        <v>-5.3150268182125399E-3</v>
      </c>
    </row>
    <row r="2376" spans="2:23">
      <c r="B2376" s="58" t="s">
        <v>112</v>
      </c>
      <c r="C2376" s="79" t="s">
        <v>136</v>
      </c>
      <c r="D2376" s="58" t="s">
        <v>64</v>
      </c>
      <c r="E2376" s="58" t="s">
        <v>174</v>
      </c>
      <c r="F2376" s="80">
        <v>87.21</v>
      </c>
      <c r="G2376" s="81">
        <v>53150</v>
      </c>
      <c r="H2376" s="81">
        <v>87.23</v>
      </c>
      <c r="I2376" s="81">
        <v>3</v>
      </c>
      <c r="J2376" s="81">
        <v>-39.8202725246855</v>
      </c>
      <c r="K2376" s="81">
        <v>0</v>
      </c>
      <c r="L2376" s="81">
        <v>-40.221352451030697</v>
      </c>
      <c r="M2376" s="81">
        <v>0</v>
      </c>
      <c r="N2376" s="81">
        <v>0.40107992634523199</v>
      </c>
      <c r="O2376" s="81">
        <v>0</v>
      </c>
      <c r="P2376" s="81">
        <v>0.13799153980604001</v>
      </c>
      <c r="Q2376" s="81">
        <v>0.13799153980604001</v>
      </c>
      <c r="R2376" s="81">
        <v>0</v>
      </c>
      <c r="S2376" s="81">
        <v>0</v>
      </c>
      <c r="T2376" s="81" t="s">
        <v>133</v>
      </c>
      <c r="U2376" s="115">
        <v>-8.0215985269087506E-3</v>
      </c>
      <c r="V2376" s="115">
        <v>-1.5179138294897001E-3</v>
      </c>
      <c r="W2376" s="111">
        <v>-6.5031983424203802E-3</v>
      </c>
    </row>
    <row r="2377" spans="2:23">
      <c r="B2377" s="58" t="s">
        <v>112</v>
      </c>
      <c r="C2377" s="79" t="s">
        <v>136</v>
      </c>
      <c r="D2377" s="58" t="s">
        <v>64</v>
      </c>
      <c r="E2377" s="58" t="s">
        <v>174</v>
      </c>
      <c r="F2377" s="80">
        <v>87.21</v>
      </c>
      <c r="G2377" s="81">
        <v>53654</v>
      </c>
      <c r="H2377" s="81">
        <v>87.55</v>
      </c>
      <c r="I2377" s="81">
        <v>1</v>
      </c>
      <c r="J2377" s="81">
        <v>67.901256638519897</v>
      </c>
      <c r="K2377" s="81">
        <v>0.14477223250703</v>
      </c>
      <c r="L2377" s="81">
        <v>63.702652757162298</v>
      </c>
      <c r="M2377" s="81">
        <v>0.12742207820460699</v>
      </c>
      <c r="N2377" s="81">
        <v>4.1986038813575801</v>
      </c>
      <c r="O2377" s="81">
        <v>1.7350154302422999E-2</v>
      </c>
      <c r="P2377" s="81">
        <v>1.43523849733627</v>
      </c>
      <c r="Q2377" s="81">
        <v>1.43523849733627</v>
      </c>
      <c r="R2377" s="81">
        <v>0</v>
      </c>
      <c r="S2377" s="81">
        <v>6.4681159689013003E-5</v>
      </c>
      <c r="T2377" s="81" t="s">
        <v>133</v>
      </c>
      <c r="U2377" s="115">
        <v>8.8531163284134295E-2</v>
      </c>
      <c r="V2377" s="115">
        <v>-1.6752605685638199E-2</v>
      </c>
      <c r="W2377" s="111">
        <v>0.105291642243108</v>
      </c>
    </row>
    <row r="2378" spans="2:23">
      <c r="B2378" s="58" t="s">
        <v>112</v>
      </c>
      <c r="C2378" s="79" t="s">
        <v>136</v>
      </c>
      <c r="D2378" s="58" t="s">
        <v>64</v>
      </c>
      <c r="E2378" s="58" t="s">
        <v>174</v>
      </c>
      <c r="F2378" s="80">
        <v>87.21</v>
      </c>
      <c r="G2378" s="81">
        <v>53654</v>
      </c>
      <c r="H2378" s="81">
        <v>87.55</v>
      </c>
      <c r="I2378" s="81">
        <v>2</v>
      </c>
      <c r="J2378" s="81">
        <v>67.901256638519897</v>
      </c>
      <c r="K2378" s="81">
        <v>0.14477223250703</v>
      </c>
      <c r="L2378" s="81">
        <v>63.702652757162298</v>
      </c>
      <c r="M2378" s="81">
        <v>0.12742207820460699</v>
      </c>
      <c r="N2378" s="81">
        <v>4.1986038813575801</v>
      </c>
      <c r="O2378" s="81">
        <v>1.7350154302422999E-2</v>
      </c>
      <c r="P2378" s="81">
        <v>1.43523849733627</v>
      </c>
      <c r="Q2378" s="81">
        <v>1.43523849733627</v>
      </c>
      <c r="R2378" s="81">
        <v>0</v>
      </c>
      <c r="S2378" s="81">
        <v>6.4681159689013003E-5</v>
      </c>
      <c r="T2378" s="81" t="s">
        <v>133</v>
      </c>
      <c r="U2378" s="115">
        <v>8.8531163284134295E-2</v>
      </c>
      <c r="V2378" s="115">
        <v>-1.6752605685638199E-2</v>
      </c>
      <c r="W2378" s="111">
        <v>0.105291642243108</v>
      </c>
    </row>
    <row r="2379" spans="2:23">
      <c r="B2379" s="58" t="s">
        <v>112</v>
      </c>
      <c r="C2379" s="79" t="s">
        <v>136</v>
      </c>
      <c r="D2379" s="58" t="s">
        <v>64</v>
      </c>
      <c r="E2379" s="58" t="s">
        <v>174</v>
      </c>
      <c r="F2379" s="80">
        <v>87.21</v>
      </c>
      <c r="G2379" s="81">
        <v>53704</v>
      </c>
      <c r="H2379" s="81">
        <v>87.35</v>
      </c>
      <c r="I2379" s="81">
        <v>1</v>
      </c>
      <c r="J2379" s="81">
        <v>13.3047738730181</v>
      </c>
      <c r="K2379" s="81">
        <v>7.3993109265476998E-3</v>
      </c>
      <c r="L2379" s="81">
        <v>17.7002143560787</v>
      </c>
      <c r="M2379" s="81">
        <v>1.3095839188897399E-2</v>
      </c>
      <c r="N2379" s="81">
        <v>-4.3954404830605496</v>
      </c>
      <c r="O2379" s="81">
        <v>-5.6965282623496899E-3</v>
      </c>
      <c r="P2379" s="81">
        <v>-1.5003548134743201</v>
      </c>
      <c r="Q2379" s="81">
        <v>-1.5003548134743201</v>
      </c>
      <c r="R2379" s="81">
        <v>0</v>
      </c>
      <c r="S2379" s="81">
        <v>9.4094498871990996E-5</v>
      </c>
      <c r="T2379" s="81" t="s">
        <v>133</v>
      </c>
      <c r="U2379" s="115">
        <v>0.118168680890597</v>
      </c>
      <c r="V2379" s="115">
        <v>-2.2360864151289999E-2</v>
      </c>
      <c r="W2379" s="111">
        <v>0.14054005404560899</v>
      </c>
    </row>
    <row r="2380" spans="2:23">
      <c r="B2380" s="58" t="s">
        <v>112</v>
      </c>
      <c r="C2380" s="79" t="s">
        <v>136</v>
      </c>
      <c r="D2380" s="58" t="s">
        <v>64</v>
      </c>
      <c r="E2380" s="58" t="s">
        <v>174</v>
      </c>
      <c r="F2380" s="80">
        <v>87.21</v>
      </c>
      <c r="G2380" s="81">
        <v>58004</v>
      </c>
      <c r="H2380" s="81">
        <v>86.03</v>
      </c>
      <c r="I2380" s="81">
        <v>1</v>
      </c>
      <c r="J2380" s="81">
        <v>-38.283892082957998</v>
      </c>
      <c r="K2380" s="81">
        <v>0.31042602404154501</v>
      </c>
      <c r="L2380" s="81">
        <v>-33.109199249737301</v>
      </c>
      <c r="M2380" s="81">
        <v>0.23217920007627499</v>
      </c>
      <c r="N2380" s="81">
        <v>-5.1746928332206998</v>
      </c>
      <c r="O2380" s="81">
        <v>7.8246823965270801E-2</v>
      </c>
      <c r="P2380" s="81">
        <v>-1.7552174079901599</v>
      </c>
      <c r="Q2380" s="81">
        <v>-1.7552174079901599</v>
      </c>
      <c r="R2380" s="81">
        <v>0</v>
      </c>
      <c r="S2380" s="81">
        <v>6.5251093002421999E-4</v>
      </c>
      <c r="T2380" s="81" t="s">
        <v>133</v>
      </c>
      <c r="U2380" s="115">
        <v>0.67160234867137103</v>
      </c>
      <c r="V2380" s="115">
        <v>-0.127086202275807</v>
      </c>
      <c r="W2380" s="111">
        <v>0.79874827803838799</v>
      </c>
    </row>
    <row r="2381" spans="2:23">
      <c r="B2381" s="58" t="s">
        <v>112</v>
      </c>
      <c r="C2381" s="79" t="s">
        <v>136</v>
      </c>
      <c r="D2381" s="58" t="s">
        <v>64</v>
      </c>
      <c r="E2381" s="58" t="s">
        <v>175</v>
      </c>
      <c r="F2381" s="80">
        <v>86.72</v>
      </c>
      <c r="G2381" s="81">
        <v>53050</v>
      </c>
      <c r="H2381" s="81">
        <v>87.29</v>
      </c>
      <c r="I2381" s="81">
        <v>1</v>
      </c>
      <c r="J2381" s="81">
        <v>140.61746172699901</v>
      </c>
      <c r="K2381" s="81">
        <v>0.47653582007531198</v>
      </c>
      <c r="L2381" s="81">
        <v>177.11606546385701</v>
      </c>
      <c r="M2381" s="81">
        <v>0.75601942555407398</v>
      </c>
      <c r="N2381" s="81">
        <v>-36.498603736857802</v>
      </c>
      <c r="O2381" s="81">
        <v>-0.279483605478762</v>
      </c>
      <c r="P2381" s="81">
        <v>-12.194742751180801</v>
      </c>
      <c r="Q2381" s="81">
        <v>-12.1947427511807</v>
      </c>
      <c r="R2381" s="81">
        <v>0</v>
      </c>
      <c r="S2381" s="81">
        <v>3.58395319349618E-3</v>
      </c>
      <c r="T2381" s="81" t="s">
        <v>133</v>
      </c>
      <c r="U2381" s="115">
        <v>-3.5122669646704501</v>
      </c>
      <c r="V2381" s="115">
        <v>-0.664620471923273</v>
      </c>
      <c r="W2381" s="111">
        <v>-2.8474335416017</v>
      </c>
    </row>
    <row r="2382" spans="2:23">
      <c r="B2382" s="58" t="s">
        <v>112</v>
      </c>
      <c r="C2382" s="79" t="s">
        <v>136</v>
      </c>
      <c r="D2382" s="58" t="s">
        <v>64</v>
      </c>
      <c r="E2382" s="58" t="s">
        <v>175</v>
      </c>
      <c r="F2382" s="80">
        <v>86.72</v>
      </c>
      <c r="G2382" s="81">
        <v>53204</v>
      </c>
      <c r="H2382" s="81">
        <v>87.08</v>
      </c>
      <c r="I2382" s="81">
        <v>1</v>
      </c>
      <c r="J2382" s="81">
        <v>29.418473927639599</v>
      </c>
      <c r="K2382" s="81">
        <v>0</v>
      </c>
      <c r="L2382" s="81">
        <v>32.757866566321503</v>
      </c>
      <c r="M2382" s="81">
        <v>0</v>
      </c>
      <c r="N2382" s="81">
        <v>-3.33939263868188</v>
      </c>
      <c r="O2382" s="81">
        <v>0</v>
      </c>
      <c r="P2382" s="81">
        <v>-1.12252386876872</v>
      </c>
      <c r="Q2382" s="81">
        <v>-1.12252386876871</v>
      </c>
      <c r="R2382" s="81">
        <v>0</v>
      </c>
      <c r="S2382" s="81">
        <v>0</v>
      </c>
      <c r="T2382" s="81" t="s">
        <v>133</v>
      </c>
      <c r="U2382" s="115">
        <v>1.2021813499254701</v>
      </c>
      <c r="V2382" s="115">
        <v>-0.22748678963240301</v>
      </c>
      <c r="W2382" s="111">
        <v>1.4297750522202299</v>
      </c>
    </row>
    <row r="2383" spans="2:23">
      <c r="B2383" s="58" t="s">
        <v>112</v>
      </c>
      <c r="C2383" s="79" t="s">
        <v>136</v>
      </c>
      <c r="D2383" s="58" t="s">
        <v>64</v>
      </c>
      <c r="E2383" s="58" t="s">
        <v>175</v>
      </c>
      <c r="F2383" s="80">
        <v>86.72</v>
      </c>
      <c r="G2383" s="81">
        <v>53204</v>
      </c>
      <c r="H2383" s="81">
        <v>87.08</v>
      </c>
      <c r="I2383" s="81">
        <v>2</v>
      </c>
      <c r="J2383" s="81">
        <v>29.418473927639599</v>
      </c>
      <c r="K2383" s="81">
        <v>0</v>
      </c>
      <c r="L2383" s="81">
        <v>32.757866566321503</v>
      </c>
      <c r="M2383" s="81">
        <v>0</v>
      </c>
      <c r="N2383" s="81">
        <v>-3.33939263868188</v>
      </c>
      <c r="O2383" s="81">
        <v>0</v>
      </c>
      <c r="P2383" s="81">
        <v>-1.12252386876872</v>
      </c>
      <c r="Q2383" s="81">
        <v>-1.12252386876871</v>
      </c>
      <c r="R2383" s="81">
        <v>0</v>
      </c>
      <c r="S2383" s="81">
        <v>0</v>
      </c>
      <c r="T2383" s="81" t="s">
        <v>133</v>
      </c>
      <c r="U2383" s="115">
        <v>1.2021813499254701</v>
      </c>
      <c r="V2383" s="115">
        <v>-0.22748678963240301</v>
      </c>
      <c r="W2383" s="111">
        <v>1.4297750522202299</v>
      </c>
    </row>
    <row r="2384" spans="2:23">
      <c r="B2384" s="58" t="s">
        <v>112</v>
      </c>
      <c r="C2384" s="79" t="s">
        <v>136</v>
      </c>
      <c r="D2384" s="58" t="s">
        <v>64</v>
      </c>
      <c r="E2384" s="58" t="s">
        <v>176</v>
      </c>
      <c r="F2384" s="80">
        <v>87.08</v>
      </c>
      <c r="G2384" s="81">
        <v>53254</v>
      </c>
      <c r="H2384" s="81">
        <v>87.72</v>
      </c>
      <c r="I2384" s="81">
        <v>1</v>
      </c>
      <c r="J2384" s="81">
        <v>34.040967741270798</v>
      </c>
      <c r="K2384" s="81">
        <v>0.12213620089394001</v>
      </c>
      <c r="L2384" s="81">
        <v>34.040967328797599</v>
      </c>
      <c r="M2384" s="81">
        <v>0.12213619793409999</v>
      </c>
      <c r="N2384" s="81">
        <v>4.1247318893800001E-7</v>
      </c>
      <c r="O2384" s="81">
        <v>2.9598399469999999E-9</v>
      </c>
      <c r="P2384" s="81">
        <v>4.8959999999999999E-15</v>
      </c>
      <c r="Q2384" s="81">
        <v>4.8959999999999999E-15</v>
      </c>
      <c r="R2384" s="81">
        <v>0</v>
      </c>
      <c r="S2384" s="81">
        <v>0</v>
      </c>
      <c r="T2384" s="81" t="s">
        <v>133</v>
      </c>
      <c r="U2384" s="115">
        <v>-5.2928295589999998E-9</v>
      </c>
      <c r="V2384" s="115">
        <v>0</v>
      </c>
      <c r="W2384" s="111">
        <v>-5.2924337535099999E-9</v>
      </c>
    </row>
    <row r="2385" spans="2:23">
      <c r="B2385" s="58" t="s">
        <v>112</v>
      </c>
      <c r="C2385" s="79" t="s">
        <v>136</v>
      </c>
      <c r="D2385" s="58" t="s">
        <v>64</v>
      </c>
      <c r="E2385" s="58" t="s">
        <v>176</v>
      </c>
      <c r="F2385" s="80">
        <v>87.08</v>
      </c>
      <c r="G2385" s="81">
        <v>53304</v>
      </c>
      <c r="H2385" s="81">
        <v>87.7</v>
      </c>
      <c r="I2385" s="81">
        <v>1</v>
      </c>
      <c r="J2385" s="81">
        <v>27.4718317969288</v>
      </c>
      <c r="K2385" s="81">
        <v>8.4073751809852396E-2</v>
      </c>
      <c r="L2385" s="81">
        <v>30.070533930896101</v>
      </c>
      <c r="M2385" s="81">
        <v>0.100732003013054</v>
      </c>
      <c r="N2385" s="81">
        <v>-2.59870213396731</v>
      </c>
      <c r="O2385" s="81">
        <v>-1.66582512032015E-2</v>
      </c>
      <c r="P2385" s="81">
        <v>-0.875157957892154</v>
      </c>
      <c r="Q2385" s="81">
        <v>-0.875157957892153</v>
      </c>
      <c r="R2385" s="81">
        <v>0</v>
      </c>
      <c r="S2385" s="81">
        <v>8.5321421670583005E-5</v>
      </c>
      <c r="T2385" s="81" t="s">
        <v>133</v>
      </c>
      <c r="U2385" s="115">
        <v>0.15543075041196899</v>
      </c>
      <c r="V2385" s="115">
        <v>-2.9411903972363301E-2</v>
      </c>
      <c r="W2385" s="111">
        <v>0.18485647718680601</v>
      </c>
    </row>
    <row r="2386" spans="2:23">
      <c r="B2386" s="58" t="s">
        <v>112</v>
      </c>
      <c r="C2386" s="79" t="s">
        <v>136</v>
      </c>
      <c r="D2386" s="58" t="s">
        <v>64</v>
      </c>
      <c r="E2386" s="58" t="s">
        <v>176</v>
      </c>
      <c r="F2386" s="80">
        <v>87.08</v>
      </c>
      <c r="G2386" s="81">
        <v>54104</v>
      </c>
      <c r="H2386" s="81">
        <v>87.62</v>
      </c>
      <c r="I2386" s="81">
        <v>1</v>
      </c>
      <c r="J2386" s="81">
        <v>30.908296887092199</v>
      </c>
      <c r="K2386" s="81">
        <v>9.54367493644174E-2</v>
      </c>
      <c r="L2386" s="81">
        <v>30.9082961464755</v>
      </c>
      <c r="M2386" s="81">
        <v>9.5436744790755507E-2</v>
      </c>
      <c r="N2386" s="81">
        <v>7.4061670129999998E-7</v>
      </c>
      <c r="O2386" s="81">
        <v>4.5736619030000003E-9</v>
      </c>
      <c r="P2386" s="81">
        <v>0</v>
      </c>
      <c r="Q2386" s="81">
        <v>0</v>
      </c>
      <c r="R2386" s="81">
        <v>0</v>
      </c>
      <c r="S2386" s="81">
        <v>0</v>
      </c>
      <c r="T2386" s="81" t="s">
        <v>133</v>
      </c>
      <c r="U2386" s="115">
        <v>-4.2365149600000002E-10</v>
      </c>
      <c r="V2386" s="115">
        <v>0</v>
      </c>
      <c r="W2386" s="111">
        <v>-4.2361981473000001E-10</v>
      </c>
    </row>
    <row r="2387" spans="2:23">
      <c r="B2387" s="58" t="s">
        <v>112</v>
      </c>
      <c r="C2387" s="79" t="s">
        <v>136</v>
      </c>
      <c r="D2387" s="58" t="s">
        <v>64</v>
      </c>
      <c r="E2387" s="58" t="s">
        <v>177</v>
      </c>
      <c r="F2387" s="80">
        <v>87.72</v>
      </c>
      <c r="G2387" s="81">
        <v>54104</v>
      </c>
      <c r="H2387" s="81">
        <v>87.62</v>
      </c>
      <c r="I2387" s="81">
        <v>1</v>
      </c>
      <c r="J2387" s="81">
        <v>-6.6527389550892</v>
      </c>
      <c r="K2387" s="81">
        <v>3.8770827589595701E-3</v>
      </c>
      <c r="L2387" s="81">
        <v>-6.6527393077166197</v>
      </c>
      <c r="M2387" s="81">
        <v>3.8770831699679602E-3</v>
      </c>
      <c r="N2387" s="81">
        <v>3.5262742587000001E-7</v>
      </c>
      <c r="O2387" s="81">
        <v>-4.11008386E-10</v>
      </c>
      <c r="P2387" s="81">
        <v>-4.8959999999999999E-15</v>
      </c>
      <c r="Q2387" s="81">
        <v>-4.8959999999999999E-15</v>
      </c>
      <c r="R2387" s="81">
        <v>0</v>
      </c>
      <c r="S2387" s="81">
        <v>0</v>
      </c>
      <c r="T2387" s="81" t="s">
        <v>133</v>
      </c>
      <c r="U2387" s="115">
        <v>-7.7036257199999998E-10</v>
      </c>
      <c r="V2387" s="115">
        <v>0</v>
      </c>
      <c r="W2387" s="111">
        <v>-7.7030496317000001E-10</v>
      </c>
    </row>
    <row r="2388" spans="2:23">
      <c r="B2388" s="58" t="s">
        <v>112</v>
      </c>
      <c r="C2388" s="79" t="s">
        <v>136</v>
      </c>
      <c r="D2388" s="58" t="s">
        <v>64</v>
      </c>
      <c r="E2388" s="58" t="s">
        <v>178</v>
      </c>
      <c r="F2388" s="80">
        <v>87.77</v>
      </c>
      <c r="G2388" s="81">
        <v>53404</v>
      </c>
      <c r="H2388" s="81">
        <v>88.33</v>
      </c>
      <c r="I2388" s="81">
        <v>1</v>
      </c>
      <c r="J2388" s="81">
        <v>29.957511142886499</v>
      </c>
      <c r="K2388" s="81">
        <v>8.72323804607638E-2</v>
      </c>
      <c r="L2388" s="81">
        <v>36.451766309620503</v>
      </c>
      <c r="M2388" s="81">
        <v>0.129152679161263</v>
      </c>
      <c r="N2388" s="81">
        <v>-6.4942551667339501</v>
      </c>
      <c r="O2388" s="81">
        <v>-4.1920298700499202E-2</v>
      </c>
      <c r="P2388" s="81">
        <v>-2.2141664716740399</v>
      </c>
      <c r="Q2388" s="81">
        <v>-2.2141664716740399</v>
      </c>
      <c r="R2388" s="81">
        <v>0</v>
      </c>
      <c r="S2388" s="81">
        <v>4.7652622356854802E-4</v>
      </c>
      <c r="T2388" s="81" t="s">
        <v>133</v>
      </c>
      <c r="U2388" s="115">
        <v>-5.4299407207923603E-2</v>
      </c>
      <c r="V2388" s="115">
        <v>-1.02749870686638E-2</v>
      </c>
      <c r="W2388" s="111">
        <v>-4.4021127929106001E-2</v>
      </c>
    </row>
    <row r="2389" spans="2:23">
      <c r="B2389" s="58" t="s">
        <v>112</v>
      </c>
      <c r="C2389" s="79" t="s">
        <v>136</v>
      </c>
      <c r="D2389" s="58" t="s">
        <v>64</v>
      </c>
      <c r="E2389" s="58" t="s">
        <v>179</v>
      </c>
      <c r="F2389" s="80">
        <v>88.33</v>
      </c>
      <c r="G2389" s="81">
        <v>53854</v>
      </c>
      <c r="H2389" s="81">
        <v>86.4</v>
      </c>
      <c r="I2389" s="81">
        <v>1</v>
      </c>
      <c r="J2389" s="81">
        <v>-58.661095616720601</v>
      </c>
      <c r="K2389" s="81">
        <v>0.67938113875369599</v>
      </c>
      <c r="L2389" s="81">
        <v>-52.116229982383203</v>
      </c>
      <c r="M2389" s="81">
        <v>0.536239904846459</v>
      </c>
      <c r="N2389" s="81">
        <v>-6.5448656343374498</v>
      </c>
      <c r="O2389" s="81">
        <v>0.14314123390723699</v>
      </c>
      <c r="P2389" s="81">
        <v>-2.2141664716740799</v>
      </c>
      <c r="Q2389" s="81">
        <v>-2.2141664716740701</v>
      </c>
      <c r="R2389" s="81">
        <v>0</v>
      </c>
      <c r="S2389" s="81">
        <v>9.6790712262491104E-4</v>
      </c>
      <c r="T2389" s="81" t="s">
        <v>133</v>
      </c>
      <c r="U2389" s="115">
        <v>-0.126056773965466</v>
      </c>
      <c r="V2389" s="115">
        <v>-2.3853514964775498E-2</v>
      </c>
      <c r="W2389" s="111">
        <v>-0.102195616092369</v>
      </c>
    </row>
    <row r="2390" spans="2:23">
      <c r="B2390" s="58" t="s">
        <v>112</v>
      </c>
      <c r="C2390" s="79" t="s">
        <v>136</v>
      </c>
      <c r="D2390" s="58" t="s">
        <v>64</v>
      </c>
      <c r="E2390" s="58" t="s">
        <v>180</v>
      </c>
      <c r="F2390" s="80">
        <v>88.12</v>
      </c>
      <c r="G2390" s="81">
        <v>53754</v>
      </c>
      <c r="H2390" s="81">
        <v>86.83</v>
      </c>
      <c r="I2390" s="81">
        <v>1</v>
      </c>
      <c r="J2390" s="81">
        <v>-41.964516162716897</v>
      </c>
      <c r="K2390" s="81">
        <v>0.285637544040245</v>
      </c>
      <c r="L2390" s="81">
        <v>-35.635143506229603</v>
      </c>
      <c r="M2390" s="81">
        <v>0.205971852029493</v>
      </c>
      <c r="N2390" s="81">
        <v>-6.3293726564873296</v>
      </c>
      <c r="O2390" s="81">
        <v>7.9665692010751396E-2</v>
      </c>
      <c r="P2390" s="81">
        <v>-2.1486860702861299</v>
      </c>
      <c r="Q2390" s="81">
        <v>-2.1486860702861299</v>
      </c>
      <c r="R2390" s="81">
        <v>0</v>
      </c>
      <c r="S2390" s="81">
        <v>7.4885336660567904E-4</v>
      </c>
      <c r="T2390" s="81" t="s">
        <v>133</v>
      </c>
      <c r="U2390" s="115">
        <v>-1.19613431822822</v>
      </c>
      <c r="V2390" s="115">
        <v>-0.22634251982011599</v>
      </c>
      <c r="W2390" s="111">
        <v>-0.96971927596724805</v>
      </c>
    </row>
    <row r="2391" spans="2:23">
      <c r="B2391" s="58" t="s">
        <v>112</v>
      </c>
      <c r="C2391" s="79" t="s">
        <v>136</v>
      </c>
      <c r="D2391" s="58" t="s">
        <v>64</v>
      </c>
      <c r="E2391" s="58" t="s">
        <v>181</v>
      </c>
      <c r="F2391" s="80">
        <v>87.14</v>
      </c>
      <c r="G2391" s="81">
        <v>54050</v>
      </c>
      <c r="H2391" s="81">
        <v>86.96</v>
      </c>
      <c r="I2391" s="81">
        <v>1</v>
      </c>
      <c r="J2391" s="81">
        <v>-45.386208100541701</v>
      </c>
      <c r="K2391" s="81">
        <v>2.8715115927294799E-2</v>
      </c>
      <c r="L2391" s="81">
        <v>4.3495336352191503</v>
      </c>
      <c r="M2391" s="81">
        <v>2.6372309324400398E-4</v>
      </c>
      <c r="N2391" s="81">
        <v>-49.735741735760897</v>
      </c>
      <c r="O2391" s="81">
        <v>2.84513928340508E-2</v>
      </c>
      <c r="P2391" s="81">
        <v>-16.829271394695699</v>
      </c>
      <c r="Q2391" s="81">
        <v>-16.829271394695599</v>
      </c>
      <c r="R2391" s="81">
        <v>0</v>
      </c>
      <c r="S2391" s="81">
        <v>3.9481477969279402E-3</v>
      </c>
      <c r="T2391" s="81" t="s">
        <v>133</v>
      </c>
      <c r="U2391" s="115">
        <v>-6.4757397662331702</v>
      </c>
      <c r="V2391" s="115">
        <v>-1.22539353152217</v>
      </c>
      <c r="W2391" s="111">
        <v>-5.24995360618506</v>
      </c>
    </row>
    <row r="2392" spans="2:23">
      <c r="B2392" s="58" t="s">
        <v>112</v>
      </c>
      <c r="C2392" s="79" t="s">
        <v>136</v>
      </c>
      <c r="D2392" s="58" t="s">
        <v>64</v>
      </c>
      <c r="E2392" s="58" t="s">
        <v>181</v>
      </c>
      <c r="F2392" s="80">
        <v>87.14</v>
      </c>
      <c r="G2392" s="81">
        <v>54850</v>
      </c>
      <c r="H2392" s="81">
        <v>87.11</v>
      </c>
      <c r="I2392" s="81">
        <v>1</v>
      </c>
      <c r="J2392" s="81">
        <v>-11.048039883265</v>
      </c>
      <c r="K2392" s="81">
        <v>3.1723182249649398E-3</v>
      </c>
      <c r="L2392" s="81">
        <v>-20.504024686847799</v>
      </c>
      <c r="M2392" s="81">
        <v>1.09265865870468E-2</v>
      </c>
      <c r="N2392" s="81">
        <v>9.4559848035827692</v>
      </c>
      <c r="O2392" s="81">
        <v>-7.7542683620819E-3</v>
      </c>
      <c r="P2392" s="81">
        <v>3.3891024172148998</v>
      </c>
      <c r="Q2392" s="81">
        <v>3.38910241721489</v>
      </c>
      <c r="R2392" s="81">
        <v>0</v>
      </c>
      <c r="S2392" s="81">
        <v>2.9852153490172502E-4</v>
      </c>
      <c r="T2392" s="81" t="s">
        <v>133</v>
      </c>
      <c r="U2392" s="115">
        <v>-0.39191108693889098</v>
      </c>
      <c r="V2392" s="115">
        <v>-7.4160687149738905E-2</v>
      </c>
      <c r="W2392" s="111">
        <v>-0.31772663795221601</v>
      </c>
    </row>
    <row r="2393" spans="2:23">
      <c r="B2393" s="58" t="s">
        <v>112</v>
      </c>
      <c r="C2393" s="79" t="s">
        <v>136</v>
      </c>
      <c r="D2393" s="58" t="s">
        <v>64</v>
      </c>
      <c r="E2393" s="58" t="s">
        <v>182</v>
      </c>
      <c r="F2393" s="80">
        <v>87.82</v>
      </c>
      <c r="G2393" s="81">
        <v>53654</v>
      </c>
      <c r="H2393" s="81">
        <v>87.55</v>
      </c>
      <c r="I2393" s="81">
        <v>1</v>
      </c>
      <c r="J2393" s="81">
        <v>-52.345816155159604</v>
      </c>
      <c r="K2393" s="81">
        <v>8.4668610090547797E-2</v>
      </c>
      <c r="L2393" s="81">
        <v>-49.239091856202698</v>
      </c>
      <c r="M2393" s="81">
        <v>7.4916684354848204E-2</v>
      </c>
      <c r="N2393" s="81">
        <v>-3.1067242989568902</v>
      </c>
      <c r="O2393" s="81">
        <v>9.7519257356995497E-3</v>
      </c>
      <c r="P2393" s="81">
        <v>-1.06501249631564</v>
      </c>
      <c r="Q2393" s="81">
        <v>-1.06501249631564</v>
      </c>
      <c r="R2393" s="81">
        <v>0</v>
      </c>
      <c r="S2393" s="81">
        <v>3.5048374974832001E-5</v>
      </c>
      <c r="T2393" s="81" t="s">
        <v>133</v>
      </c>
      <c r="U2393" s="115">
        <v>1.6282047416468399E-2</v>
      </c>
      <c r="V2393" s="115">
        <v>-3.0810249182825602E-3</v>
      </c>
      <c r="W2393" s="111">
        <v>1.9364520333455901E-2</v>
      </c>
    </row>
    <row r="2394" spans="2:23">
      <c r="B2394" s="58" t="s">
        <v>112</v>
      </c>
      <c r="C2394" s="79" t="s">
        <v>136</v>
      </c>
      <c r="D2394" s="58" t="s">
        <v>64</v>
      </c>
      <c r="E2394" s="58" t="s">
        <v>183</v>
      </c>
      <c r="F2394" s="80">
        <v>87.35</v>
      </c>
      <c r="G2394" s="81">
        <v>58004</v>
      </c>
      <c r="H2394" s="81">
        <v>86.03</v>
      </c>
      <c r="I2394" s="81">
        <v>1</v>
      </c>
      <c r="J2394" s="81">
        <v>-42.065170549429098</v>
      </c>
      <c r="K2394" s="81">
        <v>0.364689533967963</v>
      </c>
      <c r="L2394" s="81">
        <v>-37.636202210534996</v>
      </c>
      <c r="M2394" s="81">
        <v>0.29193729403913299</v>
      </c>
      <c r="N2394" s="81">
        <v>-4.4289683388941299</v>
      </c>
      <c r="O2394" s="81">
        <v>7.2752239928829801E-2</v>
      </c>
      <c r="P2394" s="81">
        <v>-1.5003548134743601</v>
      </c>
      <c r="Q2394" s="81">
        <v>-1.5003548134743601</v>
      </c>
      <c r="R2394" s="81">
        <v>0</v>
      </c>
      <c r="S2394" s="81">
        <v>4.63944407117664E-4</v>
      </c>
      <c r="T2394" s="81" t="s">
        <v>133</v>
      </c>
      <c r="U2394" s="115">
        <v>0.46065347209003199</v>
      </c>
      <c r="V2394" s="115">
        <v>-8.7168695060256499E-2</v>
      </c>
      <c r="W2394" s="111">
        <v>0.54786313408853504</v>
      </c>
    </row>
    <row r="2395" spans="2:23">
      <c r="B2395" s="58" t="s">
        <v>112</v>
      </c>
      <c r="C2395" s="79" t="s">
        <v>136</v>
      </c>
      <c r="D2395" s="58" t="s">
        <v>64</v>
      </c>
      <c r="E2395" s="58" t="s">
        <v>184</v>
      </c>
      <c r="F2395" s="80">
        <v>86.83</v>
      </c>
      <c r="G2395" s="81">
        <v>53756</v>
      </c>
      <c r="H2395" s="81">
        <v>86.83</v>
      </c>
      <c r="I2395" s="81">
        <v>1</v>
      </c>
      <c r="J2395" s="81">
        <v>-1.63799E-13</v>
      </c>
      <c r="K2395" s="81">
        <v>0</v>
      </c>
      <c r="L2395" s="81">
        <v>-1.3678129999999999E-12</v>
      </c>
      <c r="M2395" s="81">
        <v>0</v>
      </c>
      <c r="N2395" s="81">
        <v>1.2040139999999999E-12</v>
      </c>
      <c r="O2395" s="81">
        <v>0</v>
      </c>
      <c r="P2395" s="81">
        <v>1.74723E-13</v>
      </c>
      <c r="Q2395" s="81">
        <v>1.74724E-13</v>
      </c>
      <c r="R2395" s="81">
        <v>0</v>
      </c>
      <c r="S2395" s="81">
        <v>0</v>
      </c>
      <c r="T2395" s="81" t="s">
        <v>133</v>
      </c>
      <c r="U2395" s="115">
        <v>0</v>
      </c>
      <c r="V2395" s="115">
        <v>0</v>
      </c>
      <c r="W2395" s="111">
        <v>0</v>
      </c>
    </row>
    <row r="2396" spans="2:23">
      <c r="B2396" s="58" t="s">
        <v>112</v>
      </c>
      <c r="C2396" s="79" t="s">
        <v>136</v>
      </c>
      <c r="D2396" s="58" t="s">
        <v>64</v>
      </c>
      <c r="E2396" s="58" t="s">
        <v>184</v>
      </c>
      <c r="F2396" s="80">
        <v>86.83</v>
      </c>
      <c r="G2396" s="81">
        <v>53854</v>
      </c>
      <c r="H2396" s="81">
        <v>86.4</v>
      </c>
      <c r="I2396" s="81">
        <v>1</v>
      </c>
      <c r="J2396" s="81">
        <v>-53.267740111478901</v>
      </c>
      <c r="K2396" s="81">
        <v>0.140453880760911</v>
      </c>
      <c r="L2396" s="81">
        <v>-45.996934987341703</v>
      </c>
      <c r="M2396" s="81">
        <v>0.104728042397372</v>
      </c>
      <c r="N2396" s="81">
        <v>-7.2708051241371603</v>
      </c>
      <c r="O2396" s="81">
        <v>3.5725838363538598E-2</v>
      </c>
      <c r="P2396" s="81">
        <v>-2.4484824736668802</v>
      </c>
      <c r="Q2396" s="81">
        <v>-2.4484824736668802</v>
      </c>
      <c r="R2396" s="81">
        <v>0</v>
      </c>
      <c r="S2396" s="81">
        <v>2.9675578798076798E-4</v>
      </c>
      <c r="T2396" s="81" t="s">
        <v>152</v>
      </c>
      <c r="U2396" s="115">
        <v>-3.2052713521028099E-2</v>
      </c>
      <c r="V2396" s="115">
        <v>-6.0652819962294501E-3</v>
      </c>
      <c r="W2396" s="111">
        <v>-2.5985488146881001E-2</v>
      </c>
    </row>
    <row r="2397" spans="2:23">
      <c r="B2397" s="58" t="s">
        <v>112</v>
      </c>
      <c r="C2397" s="79" t="s">
        <v>136</v>
      </c>
      <c r="D2397" s="58" t="s">
        <v>64</v>
      </c>
      <c r="E2397" s="58" t="s">
        <v>184</v>
      </c>
      <c r="F2397" s="80">
        <v>86.83</v>
      </c>
      <c r="G2397" s="81">
        <v>58104</v>
      </c>
      <c r="H2397" s="81">
        <v>85.74</v>
      </c>
      <c r="I2397" s="81">
        <v>1</v>
      </c>
      <c r="J2397" s="81">
        <v>-41.1216891639232</v>
      </c>
      <c r="K2397" s="81">
        <v>0.21712354224875099</v>
      </c>
      <c r="L2397" s="81">
        <v>-42.010161655716303</v>
      </c>
      <c r="M2397" s="81">
        <v>0.226607212812381</v>
      </c>
      <c r="N2397" s="81">
        <v>0.88847249179309595</v>
      </c>
      <c r="O2397" s="81">
        <v>-9.48367056363047E-3</v>
      </c>
      <c r="P2397" s="81">
        <v>0.29979640338056202</v>
      </c>
      <c r="Q2397" s="81">
        <v>0.29979640338056202</v>
      </c>
      <c r="R2397" s="81">
        <v>0</v>
      </c>
      <c r="S2397" s="81">
        <v>1.1540320238822E-5</v>
      </c>
      <c r="T2397" s="81" t="s">
        <v>133</v>
      </c>
      <c r="U2397" s="115">
        <v>0.150136501471623</v>
      </c>
      <c r="V2397" s="115">
        <v>-2.8410081996811401E-2</v>
      </c>
      <c r="W2397" s="111">
        <v>0.17855993544157001</v>
      </c>
    </row>
    <row r="2398" spans="2:23">
      <c r="B2398" s="58" t="s">
        <v>112</v>
      </c>
      <c r="C2398" s="79" t="s">
        <v>136</v>
      </c>
      <c r="D2398" s="58" t="s">
        <v>64</v>
      </c>
      <c r="E2398" s="58" t="s">
        <v>185</v>
      </c>
      <c r="F2398" s="80">
        <v>86.61</v>
      </c>
      <c r="G2398" s="81">
        <v>54050</v>
      </c>
      <c r="H2398" s="81">
        <v>86.96</v>
      </c>
      <c r="I2398" s="81">
        <v>1</v>
      </c>
      <c r="J2398" s="81">
        <v>75.856644018513194</v>
      </c>
      <c r="K2398" s="81">
        <v>0.12135672001653799</v>
      </c>
      <c r="L2398" s="81">
        <v>26.0531558235879</v>
      </c>
      <c r="M2398" s="81">
        <v>1.4315194519284299E-2</v>
      </c>
      <c r="N2398" s="81">
        <v>49.803488194925301</v>
      </c>
      <c r="O2398" s="81">
        <v>0.107041525497254</v>
      </c>
      <c r="P2398" s="81">
        <v>16.829271394695599</v>
      </c>
      <c r="Q2398" s="81">
        <v>16.8292713946955</v>
      </c>
      <c r="R2398" s="81">
        <v>0</v>
      </c>
      <c r="S2398" s="81">
        <v>5.9732020830135799E-3</v>
      </c>
      <c r="T2398" s="81" t="s">
        <v>152</v>
      </c>
      <c r="U2398" s="115">
        <v>-8.1416220779444295</v>
      </c>
      <c r="V2398" s="115">
        <v>-1.54062568765244</v>
      </c>
      <c r="W2398" s="111">
        <v>-6.6005027581834401</v>
      </c>
    </row>
    <row r="2399" spans="2:23">
      <c r="B2399" s="58" t="s">
        <v>112</v>
      </c>
      <c r="C2399" s="79" t="s">
        <v>136</v>
      </c>
      <c r="D2399" s="58" t="s">
        <v>64</v>
      </c>
      <c r="E2399" s="58" t="s">
        <v>185</v>
      </c>
      <c r="F2399" s="80">
        <v>86.61</v>
      </c>
      <c r="G2399" s="81">
        <v>56000</v>
      </c>
      <c r="H2399" s="81">
        <v>86.62</v>
      </c>
      <c r="I2399" s="81">
        <v>1</v>
      </c>
      <c r="J2399" s="81">
        <v>-2.4248788829267101</v>
      </c>
      <c r="K2399" s="81">
        <v>5.6783523072914601E-4</v>
      </c>
      <c r="L2399" s="81">
        <v>41.291022217138</v>
      </c>
      <c r="M2399" s="81">
        <v>0.16464687816464299</v>
      </c>
      <c r="N2399" s="81">
        <v>-43.715901100064698</v>
      </c>
      <c r="O2399" s="81">
        <v>-0.16407904293391401</v>
      </c>
      <c r="P2399" s="81">
        <v>-13.748406390742501</v>
      </c>
      <c r="Q2399" s="81">
        <v>-13.748406390742399</v>
      </c>
      <c r="R2399" s="81">
        <v>0</v>
      </c>
      <c r="S2399" s="81">
        <v>1.8253533761983201E-2</v>
      </c>
      <c r="T2399" s="81" t="s">
        <v>152</v>
      </c>
      <c r="U2399" s="115">
        <v>-13.774547292719999</v>
      </c>
      <c r="V2399" s="115">
        <v>-2.6065348147805198</v>
      </c>
      <c r="W2399" s="111">
        <v>-11.167177317727001</v>
      </c>
    </row>
    <row r="2400" spans="2:23">
      <c r="B2400" s="58" t="s">
        <v>112</v>
      </c>
      <c r="C2400" s="79" t="s">
        <v>136</v>
      </c>
      <c r="D2400" s="58" t="s">
        <v>64</v>
      </c>
      <c r="E2400" s="58" t="s">
        <v>185</v>
      </c>
      <c r="F2400" s="80">
        <v>86.61</v>
      </c>
      <c r="G2400" s="81">
        <v>58450</v>
      </c>
      <c r="H2400" s="81">
        <v>86.05</v>
      </c>
      <c r="I2400" s="81">
        <v>1</v>
      </c>
      <c r="J2400" s="81">
        <v>-122.222557839617</v>
      </c>
      <c r="K2400" s="81">
        <v>0.38212308623548302</v>
      </c>
      <c r="L2400" s="81">
        <v>-93.422812204536797</v>
      </c>
      <c r="M2400" s="81">
        <v>0.22325768267242199</v>
      </c>
      <c r="N2400" s="81">
        <v>-28.799745635080502</v>
      </c>
      <c r="O2400" s="81">
        <v>0.158865403563061</v>
      </c>
      <c r="P2400" s="81">
        <v>-10.6992897673779</v>
      </c>
      <c r="Q2400" s="81">
        <v>-10.699289767377801</v>
      </c>
      <c r="R2400" s="81">
        <v>0</v>
      </c>
      <c r="S2400" s="81">
        <v>2.9282654230431801E-3</v>
      </c>
      <c r="T2400" s="81" t="s">
        <v>152</v>
      </c>
      <c r="U2400" s="115">
        <v>-2.4130072660461099</v>
      </c>
      <c r="V2400" s="115">
        <v>-0.45660937623638898</v>
      </c>
      <c r="W2400" s="111">
        <v>-1.95625158753072</v>
      </c>
    </row>
    <row r="2401" spans="2:23">
      <c r="B2401" s="58" t="s">
        <v>112</v>
      </c>
      <c r="C2401" s="79" t="s">
        <v>136</v>
      </c>
      <c r="D2401" s="58" t="s">
        <v>64</v>
      </c>
      <c r="E2401" s="58" t="s">
        <v>186</v>
      </c>
      <c r="F2401" s="80">
        <v>86.4</v>
      </c>
      <c r="G2401" s="81">
        <v>53850</v>
      </c>
      <c r="H2401" s="81">
        <v>86.61</v>
      </c>
      <c r="I2401" s="81">
        <v>1</v>
      </c>
      <c r="J2401" s="81">
        <v>-14.6511030500254</v>
      </c>
      <c r="K2401" s="81">
        <v>0</v>
      </c>
      <c r="L2401" s="81">
        <v>-7.8109577914364197</v>
      </c>
      <c r="M2401" s="81">
        <v>0</v>
      </c>
      <c r="N2401" s="81">
        <v>-6.8401452585890201</v>
      </c>
      <c r="O2401" s="81">
        <v>0</v>
      </c>
      <c r="P2401" s="81">
        <v>-2.2995706083148502</v>
      </c>
      <c r="Q2401" s="81">
        <v>-2.2995706083148399</v>
      </c>
      <c r="R2401" s="81">
        <v>0</v>
      </c>
      <c r="S2401" s="81">
        <v>0</v>
      </c>
      <c r="T2401" s="81" t="s">
        <v>152</v>
      </c>
      <c r="U2401" s="115">
        <v>1.43643050430365</v>
      </c>
      <c r="V2401" s="115">
        <v>-0.27181336989993099</v>
      </c>
      <c r="W2401" s="111">
        <v>1.70837161916444</v>
      </c>
    </row>
    <row r="2402" spans="2:23">
      <c r="B2402" s="58" t="s">
        <v>112</v>
      </c>
      <c r="C2402" s="79" t="s">
        <v>136</v>
      </c>
      <c r="D2402" s="58" t="s">
        <v>64</v>
      </c>
      <c r="E2402" s="58" t="s">
        <v>186</v>
      </c>
      <c r="F2402" s="80">
        <v>86.4</v>
      </c>
      <c r="G2402" s="81">
        <v>53850</v>
      </c>
      <c r="H2402" s="81">
        <v>86.61</v>
      </c>
      <c r="I2402" s="81">
        <v>2</v>
      </c>
      <c r="J2402" s="81">
        <v>-33.887665833264997</v>
      </c>
      <c r="K2402" s="81">
        <v>0</v>
      </c>
      <c r="L2402" s="81">
        <v>-18.066566494696399</v>
      </c>
      <c r="M2402" s="81">
        <v>0</v>
      </c>
      <c r="N2402" s="81">
        <v>-15.821099338568599</v>
      </c>
      <c r="O2402" s="81">
        <v>0</v>
      </c>
      <c r="P2402" s="81">
        <v>-5.3188541551099204</v>
      </c>
      <c r="Q2402" s="81">
        <v>-5.3188541551099098</v>
      </c>
      <c r="R2402" s="81">
        <v>0</v>
      </c>
      <c r="S2402" s="81">
        <v>0</v>
      </c>
      <c r="T2402" s="81" t="s">
        <v>152</v>
      </c>
      <c r="U2402" s="115">
        <v>3.3224308610992899</v>
      </c>
      <c r="V2402" s="115">
        <v>-0.62869809984488001</v>
      </c>
      <c r="W2402" s="111">
        <v>3.9514244321132002</v>
      </c>
    </row>
    <row r="2403" spans="2:23">
      <c r="B2403" s="58" t="s">
        <v>112</v>
      </c>
      <c r="C2403" s="79" t="s">
        <v>136</v>
      </c>
      <c r="D2403" s="58" t="s">
        <v>64</v>
      </c>
      <c r="E2403" s="58" t="s">
        <v>186</v>
      </c>
      <c r="F2403" s="80">
        <v>86.4</v>
      </c>
      <c r="G2403" s="81">
        <v>58004</v>
      </c>
      <c r="H2403" s="81">
        <v>86.03</v>
      </c>
      <c r="I2403" s="81">
        <v>1</v>
      </c>
      <c r="J2403" s="81">
        <v>-51.419636183712498</v>
      </c>
      <c r="K2403" s="81">
        <v>8.9895285499022301E-2</v>
      </c>
      <c r="L2403" s="81">
        <v>-60.192417508389603</v>
      </c>
      <c r="M2403" s="81">
        <v>0.123186322267146</v>
      </c>
      <c r="N2403" s="81">
        <v>8.7727813246770907</v>
      </c>
      <c r="O2403" s="81">
        <v>-3.32910367681237E-2</v>
      </c>
      <c r="P2403" s="81">
        <v>2.9557758180838598</v>
      </c>
      <c r="Q2403" s="81">
        <v>2.95577581808385</v>
      </c>
      <c r="R2403" s="81">
        <v>0</v>
      </c>
      <c r="S2403" s="81">
        <v>2.9704476335015598E-4</v>
      </c>
      <c r="T2403" s="81" t="s">
        <v>152</v>
      </c>
      <c r="U2403" s="115">
        <v>0.375742355166783</v>
      </c>
      <c r="V2403" s="115">
        <v>-7.1101104763527101E-2</v>
      </c>
      <c r="W2403" s="111">
        <v>0.44687687553399702</v>
      </c>
    </row>
    <row r="2404" spans="2:23">
      <c r="B2404" s="58" t="s">
        <v>112</v>
      </c>
      <c r="C2404" s="79" t="s">
        <v>136</v>
      </c>
      <c r="D2404" s="58" t="s">
        <v>64</v>
      </c>
      <c r="E2404" s="58" t="s">
        <v>187</v>
      </c>
      <c r="F2404" s="80">
        <v>87.09</v>
      </c>
      <c r="G2404" s="81">
        <v>54000</v>
      </c>
      <c r="H2404" s="81">
        <v>86.41</v>
      </c>
      <c r="I2404" s="81">
        <v>1</v>
      </c>
      <c r="J2404" s="81">
        <v>-55.679780788707497</v>
      </c>
      <c r="K2404" s="81">
        <v>0.187874422113918</v>
      </c>
      <c r="L2404" s="81">
        <v>-36.328763629171704</v>
      </c>
      <c r="M2404" s="81">
        <v>7.9978611449548195E-2</v>
      </c>
      <c r="N2404" s="81">
        <v>-19.3510171595358</v>
      </c>
      <c r="O2404" s="81">
        <v>0.10789581066437</v>
      </c>
      <c r="P2404" s="81">
        <v>-5.8984305369294097</v>
      </c>
      <c r="Q2404" s="81">
        <v>-5.8984305369293999</v>
      </c>
      <c r="R2404" s="81">
        <v>0</v>
      </c>
      <c r="S2404" s="81">
        <v>2.1083638576182701E-3</v>
      </c>
      <c r="T2404" s="81" t="s">
        <v>152</v>
      </c>
      <c r="U2404" s="115">
        <v>-3.79873009335037</v>
      </c>
      <c r="V2404" s="115">
        <v>-0.71882741623786195</v>
      </c>
      <c r="W2404" s="111">
        <v>-3.0796723575118401</v>
      </c>
    </row>
    <row r="2405" spans="2:23">
      <c r="B2405" s="58" t="s">
        <v>112</v>
      </c>
      <c r="C2405" s="79" t="s">
        <v>136</v>
      </c>
      <c r="D2405" s="58" t="s">
        <v>64</v>
      </c>
      <c r="E2405" s="58" t="s">
        <v>187</v>
      </c>
      <c r="F2405" s="80">
        <v>87.09</v>
      </c>
      <c r="G2405" s="81">
        <v>54850</v>
      </c>
      <c r="H2405" s="81">
        <v>87.11</v>
      </c>
      <c r="I2405" s="81">
        <v>1</v>
      </c>
      <c r="J2405" s="81">
        <v>11.050105914401501</v>
      </c>
      <c r="K2405" s="81">
        <v>9.5974404805519405E-4</v>
      </c>
      <c r="L2405" s="81">
        <v>20.5111413583356</v>
      </c>
      <c r="M2405" s="81">
        <v>3.30675638979799E-3</v>
      </c>
      <c r="N2405" s="81">
        <v>-9.4610354439341702</v>
      </c>
      <c r="O2405" s="81">
        <v>-2.3470123417427902E-3</v>
      </c>
      <c r="P2405" s="81">
        <v>-3.3891024172148199</v>
      </c>
      <c r="Q2405" s="81">
        <v>-3.3891024172148199</v>
      </c>
      <c r="R2405" s="81">
        <v>0</v>
      </c>
      <c r="S2405" s="81">
        <v>9.0280079427759003E-5</v>
      </c>
      <c r="T2405" s="81" t="s">
        <v>133</v>
      </c>
      <c r="U2405" s="115">
        <v>-1.5204066087151399E-2</v>
      </c>
      <c r="V2405" s="115">
        <v>-2.8770402932464302E-3</v>
      </c>
      <c r="W2405" s="111">
        <v>-1.2326103960991401E-2</v>
      </c>
    </row>
    <row r="2406" spans="2:23">
      <c r="B2406" s="58" t="s">
        <v>112</v>
      </c>
      <c r="C2406" s="79" t="s">
        <v>136</v>
      </c>
      <c r="D2406" s="58" t="s">
        <v>64</v>
      </c>
      <c r="E2406" s="58" t="s">
        <v>134</v>
      </c>
      <c r="F2406" s="80">
        <v>86.41</v>
      </c>
      <c r="G2406" s="81">
        <v>54250</v>
      </c>
      <c r="H2406" s="81">
        <v>86.32</v>
      </c>
      <c r="I2406" s="81">
        <v>1</v>
      </c>
      <c r="J2406" s="81">
        <v>-37.880235471680997</v>
      </c>
      <c r="K2406" s="81">
        <v>1.9514806455704001E-2</v>
      </c>
      <c r="L2406" s="81">
        <v>-37.880243120382602</v>
      </c>
      <c r="M2406" s="81">
        <v>1.95148143364864E-2</v>
      </c>
      <c r="N2406" s="81">
        <v>7.6487015443489994E-6</v>
      </c>
      <c r="O2406" s="81">
        <v>-7.8807823410000008E-9</v>
      </c>
      <c r="P2406" s="81">
        <v>8.8718000000000006E-14</v>
      </c>
      <c r="Q2406" s="81">
        <v>8.8716999999999997E-14</v>
      </c>
      <c r="R2406" s="81">
        <v>0</v>
      </c>
      <c r="S2406" s="81">
        <v>0</v>
      </c>
      <c r="T2406" s="81" t="s">
        <v>152</v>
      </c>
      <c r="U2406" s="115">
        <v>7.7593720879999996E-9</v>
      </c>
      <c r="V2406" s="115">
        <v>0</v>
      </c>
      <c r="W2406" s="111">
        <v>7.7599523451300008E-9</v>
      </c>
    </row>
    <row r="2407" spans="2:23">
      <c r="B2407" s="58" t="s">
        <v>112</v>
      </c>
      <c r="C2407" s="79" t="s">
        <v>136</v>
      </c>
      <c r="D2407" s="58" t="s">
        <v>64</v>
      </c>
      <c r="E2407" s="58" t="s">
        <v>188</v>
      </c>
      <c r="F2407" s="80">
        <v>86.03</v>
      </c>
      <c r="G2407" s="81">
        <v>58004</v>
      </c>
      <c r="H2407" s="81">
        <v>86.03</v>
      </c>
      <c r="I2407" s="81">
        <v>1</v>
      </c>
      <c r="J2407" s="81">
        <v>-2.513E-15</v>
      </c>
      <c r="K2407" s="81">
        <v>0</v>
      </c>
      <c r="L2407" s="81">
        <v>-1.52381E-13</v>
      </c>
      <c r="M2407" s="81">
        <v>0</v>
      </c>
      <c r="N2407" s="81">
        <v>1.49868E-13</v>
      </c>
      <c r="O2407" s="81">
        <v>0</v>
      </c>
      <c r="P2407" s="81">
        <v>2.1626999999999999E-14</v>
      </c>
      <c r="Q2407" s="81">
        <v>2.1624999999999999E-14</v>
      </c>
      <c r="R2407" s="81">
        <v>0</v>
      </c>
      <c r="S2407" s="81">
        <v>0</v>
      </c>
      <c r="T2407" s="81" t="s">
        <v>133</v>
      </c>
      <c r="U2407" s="115">
        <v>0</v>
      </c>
      <c r="V2407" s="115">
        <v>0</v>
      </c>
      <c r="W2407" s="111">
        <v>0</v>
      </c>
    </row>
    <row r="2408" spans="2:23">
      <c r="B2408" s="58" t="s">
        <v>112</v>
      </c>
      <c r="C2408" s="79" t="s">
        <v>136</v>
      </c>
      <c r="D2408" s="58" t="s">
        <v>64</v>
      </c>
      <c r="E2408" s="58" t="s">
        <v>189</v>
      </c>
      <c r="F2408" s="80">
        <v>87.21</v>
      </c>
      <c r="G2408" s="81">
        <v>53550</v>
      </c>
      <c r="H2408" s="81">
        <v>87.14</v>
      </c>
      <c r="I2408" s="81">
        <v>1</v>
      </c>
      <c r="J2408" s="81">
        <v>-14.2385006493855</v>
      </c>
      <c r="K2408" s="81">
        <v>3.5884077431431499E-3</v>
      </c>
      <c r="L2408" s="81">
        <v>6.0679627757020702</v>
      </c>
      <c r="M2408" s="81">
        <v>6.5171704877731596E-4</v>
      </c>
      <c r="N2408" s="81">
        <v>-20.3064634250875</v>
      </c>
      <c r="O2408" s="81">
        <v>2.9366906943658301E-3</v>
      </c>
      <c r="P2408" s="81">
        <v>-6.7777301316124703</v>
      </c>
      <c r="Q2408" s="81">
        <v>-6.7777301316124703</v>
      </c>
      <c r="R2408" s="81">
        <v>0</v>
      </c>
      <c r="S2408" s="81">
        <v>8.1309597554432805E-4</v>
      </c>
      <c r="T2408" s="81" t="s">
        <v>133</v>
      </c>
      <c r="U2408" s="115">
        <v>-1.16544642847464</v>
      </c>
      <c r="V2408" s="115">
        <v>-0.22053550116933901</v>
      </c>
      <c r="W2408" s="111">
        <v>-0.94484026549217304</v>
      </c>
    </row>
    <row r="2409" spans="2:23">
      <c r="B2409" s="58" t="s">
        <v>112</v>
      </c>
      <c r="C2409" s="79" t="s">
        <v>136</v>
      </c>
      <c r="D2409" s="58" t="s">
        <v>64</v>
      </c>
      <c r="E2409" s="58" t="s">
        <v>190</v>
      </c>
      <c r="F2409" s="80">
        <v>85.95</v>
      </c>
      <c r="G2409" s="81">
        <v>58200</v>
      </c>
      <c r="H2409" s="81">
        <v>85.98</v>
      </c>
      <c r="I2409" s="81">
        <v>1</v>
      </c>
      <c r="J2409" s="81">
        <v>8.4944016913566394</v>
      </c>
      <c r="K2409" s="81">
        <v>1.2728117320603199E-3</v>
      </c>
      <c r="L2409" s="81">
        <v>38.9039892081896</v>
      </c>
      <c r="M2409" s="81">
        <v>2.6698499438124801E-2</v>
      </c>
      <c r="N2409" s="81">
        <v>-30.4095875168329</v>
      </c>
      <c r="O2409" s="81">
        <v>-2.5425687706064501E-2</v>
      </c>
      <c r="P2409" s="81">
        <v>-10.5493554873199</v>
      </c>
      <c r="Q2409" s="81">
        <v>-10.549355487319801</v>
      </c>
      <c r="R2409" s="81">
        <v>0</v>
      </c>
      <c r="S2409" s="81">
        <v>1.96313621713001E-3</v>
      </c>
      <c r="T2409" s="81" t="s">
        <v>133</v>
      </c>
      <c r="U2409" s="115">
        <v>-1.2734316181468099</v>
      </c>
      <c r="V2409" s="115">
        <v>-0.24096936011074499</v>
      </c>
      <c r="W2409" s="111">
        <v>-1.0323850490071</v>
      </c>
    </row>
    <row r="2410" spans="2:23">
      <c r="B2410" s="58" t="s">
        <v>112</v>
      </c>
      <c r="C2410" s="79" t="s">
        <v>136</v>
      </c>
      <c r="D2410" s="58" t="s">
        <v>64</v>
      </c>
      <c r="E2410" s="58" t="s">
        <v>191</v>
      </c>
      <c r="F2410" s="80">
        <v>87.27</v>
      </c>
      <c r="G2410" s="81">
        <v>53000</v>
      </c>
      <c r="H2410" s="81">
        <v>87.49</v>
      </c>
      <c r="I2410" s="81">
        <v>1</v>
      </c>
      <c r="J2410" s="81">
        <v>60.819845539655702</v>
      </c>
      <c r="K2410" s="81">
        <v>9.1440605275478398E-2</v>
      </c>
      <c r="L2410" s="81">
        <v>84.213376313620998</v>
      </c>
      <c r="M2410" s="81">
        <v>0.17531158878344999</v>
      </c>
      <c r="N2410" s="81">
        <v>-23.393530773965399</v>
      </c>
      <c r="O2410" s="81">
        <v>-8.3870983507971203E-2</v>
      </c>
      <c r="P2410" s="81">
        <v>-7.9604666627827996</v>
      </c>
      <c r="Q2410" s="81">
        <v>-7.9604666627827898</v>
      </c>
      <c r="R2410" s="81">
        <v>0</v>
      </c>
      <c r="S2410" s="81">
        <v>1.56648240897491E-3</v>
      </c>
      <c r="T2410" s="81" t="s">
        <v>133</v>
      </c>
      <c r="U2410" s="115">
        <v>-2.1820697686541601</v>
      </c>
      <c r="V2410" s="115">
        <v>-0.41290945534617401</v>
      </c>
      <c r="W2410" s="111">
        <v>-1.76902801292723</v>
      </c>
    </row>
    <row r="2411" spans="2:23">
      <c r="B2411" s="58" t="s">
        <v>112</v>
      </c>
      <c r="C2411" s="79" t="s">
        <v>136</v>
      </c>
      <c r="D2411" s="58" t="s">
        <v>64</v>
      </c>
      <c r="E2411" s="58" t="s">
        <v>192</v>
      </c>
      <c r="F2411" s="80">
        <v>86.62</v>
      </c>
      <c r="G2411" s="81">
        <v>56100</v>
      </c>
      <c r="H2411" s="81">
        <v>86.09</v>
      </c>
      <c r="I2411" s="81">
        <v>1</v>
      </c>
      <c r="J2411" s="81">
        <v>-35.239293133504397</v>
      </c>
      <c r="K2411" s="81">
        <v>0.11586066592522599</v>
      </c>
      <c r="L2411" s="81">
        <v>8.4491685069356208</v>
      </c>
      <c r="M2411" s="81">
        <v>6.6605422411867002E-3</v>
      </c>
      <c r="N2411" s="81">
        <v>-43.688461640440003</v>
      </c>
      <c r="O2411" s="81">
        <v>0.10920012368404</v>
      </c>
      <c r="P2411" s="81">
        <v>-13.748406390742501</v>
      </c>
      <c r="Q2411" s="81">
        <v>-13.748406390742399</v>
      </c>
      <c r="R2411" s="81">
        <v>0</v>
      </c>
      <c r="S2411" s="81">
        <v>1.7635442683991299E-2</v>
      </c>
      <c r="T2411" s="81" t="s">
        <v>152</v>
      </c>
      <c r="U2411" s="115">
        <v>-13.724907988698</v>
      </c>
      <c r="V2411" s="115">
        <v>-2.59714165133453</v>
      </c>
      <c r="W2411" s="111">
        <v>-11.1269341868159</v>
      </c>
    </row>
    <row r="2412" spans="2:23">
      <c r="B2412" s="58" t="s">
        <v>112</v>
      </c>
      <c r="C2412" s="79" t="s">
        <v>136</v>
      </c>
      <c r="D2412" s="58" t="s">
        <v>64</v>
      </c>
      <c r="E2412" s="58" t="s">
        <v>135</v>
      </c>
      <c r="F2412" s="80">
        <v>85.77</v>
      </c>
      <c r="G2412" s="81">
        <v>56100</v>
      </c>
      <c r="H2412" s="81">
        <v>86.09</v>
      </c>
      <c r="I2412" s="81">
        <v>1</v>
      </c>
      <c r="J2412" s="81">
        <v>25.9561196058836</v>
      </c>
      <c r="K2412" s="81">
        <v>5.5649283976581497E-2</v>
      </c>
      <c r="L2412" s="81">
        <v>-19.693212152090702</v>
      </c>
      <c r="M2412" s="81">
        <v>3.2034147162035002E-2</v>
      </c>
      <c r="N2412" s="81">
        <v>45.649331757974302</v>
      </c>
      <c r="O2412" s="81">
        <v>2.3615136814546401E-2</v>
      </c>
      <c r="P2412" s="81">
        <v>14.5992216844775</v>
      </c>
      <c r="Q2412" s="81">
        <v>14.5992216844775</v>
      </c>
      <c r="R2412" s="81">
        <v>0</v>
      </c>
      <c r="S2412" s="81">
        <v>1.7605138815262E-2</v>
      </c>
      <c r="T2412" s="81" t="s">
        <v>133</v>
      </c>
      <c r="U2412" s="115">
        <v>-12.5785374560781</v>
      </c>
      <c r="V2412" s="115">
        <v>-2.3802158504051998</v>
      </c>
      <c r="W2412" s="111">
        <v>-10.197558960353801</v>
      </c>
    </row>
    <row r="2413" spans="2:23">
      <c r="B2413" s="58" t="s">
        <v>112</v>
      </c>
      <c r="C2413" s="79" t="s">
        <v>136</v>
      </c>
      <c r="D2413" s="58" t="s">
        <v>64</v>
      </c>
      <c r="E2413" s="58" t="s">
        <v>193</v>
      </c>
      <c r="F2413" s="80">
        <v>86.03</v>
      </c>
      <c r="G2413" s="81">
        <v>58054</v>
      </c>
      <c r="H2413" s="81">
        <v>85.86</v>
      </c>
      <c r="I2413" s="81">
        <v>1</v>
      </c>
      <c r="J2413" s="81">
        <v>-21.058846305954301</v>
      </c>
      <c r="K2413" s="81">
        <v>2.4923295434864601E-2</v>
      </c>
      <c r="L2413" s="81">
        <v>-20.613204093226901</v>
      </c>
      <c r="M2413" s="81">
        <v>2.38796150839834E-2</v>
      </c>
      <c r="N2413" s="81">
        <v>-0.445642212727346</v>
      </c>
      <c r="O2413" s="81">
        <v>1.04368035088125E-3</v>
      </c>
      <c r="P2413" s="81">
        <v>-0.14997761795611</v>
      </c>
      <c r="Q2413" s="81">
        <v>-0.14997761795610901</v>
      </c>
      <c r="R2413" s="81">
        <v>0</v>
      </c>
      <c r="S2413" s="81">
        <v>1.264122666894E-6</v>
      </c>
      <c r="T2413" s="81" t="s">
        <v>152</v>
      </c>
      <c r="U2413" s="115">
        <v>1.39399315928392E-2</v>
      </c>
      <c r="V2413" s="115">
        <v>-2.6378302125106899E-3</v>
      </c>
      <c r="W2413" s="111">
        <v>1.65790015144834E-2</v>
      </c>
    </row>
    <row r="2414" spans="2:23">
      <c r="B2414" s="58" t="s">
        <v>112</v>
      </c>
      <c r="C2414" s="79" t="s">
        <v>136</v>
      </c>
      <c r="D2414" s="58" t="s">
        <v>64</v>
      </c>
      <c r="E2414" s="58" t="s">
        <v>193</v>
      </c>
      <c r="F2414" s="80">
        <v>86.03</v>
      </c>
      <c r="G2414" s="81">
        <v>58104</v>
      </c>
      <c r="H2414" s="81">
        <v>85.74</v>
      </c>
      <c r="I2414" s="81">
        <v>1</v>
      </c>
      <c r="J2414" s="81">
        <v>-21.7825467909278</v>
      </c>
      <c r="K2414" s="81">
        <v>4.2418453416087E-2</v>
      </c>
      <c r="L2414" s="81">
        <v>-21.337055325436399</v>
      </c>
      <c r="M2414" s="81">
        <v>4.0701131738489799E-2</v>
      </c>
      <c r="N2414" s="81">
        <v>-0.44549146549137703</v>
      </c>
      <c r="O2414" s="81">
        <v>1.71732167759724E-3</v>
      </c>
      <c r="P2414" s="81">
        <v>-0.149818785424496</v>
      </c>
      <c r="Q2414" s="81">
        <v>-0.149818785424495</v>
      </c>
      <c r="R2414" s="81">
        <v>0</v>
      </c>
      <c r="S2414" s="81">
        <v>2.0066427608670001E-6</v>
      </c>
      <c r="T2414" s="81" t="s">
        <v>152</v>
      </c>
      <c r="U2414" s="115">
        <v>1.8299647287937201E-2</v>
      </c>
      <c r="V2414" s="115">
        <v>-3.4628120068542199E-3</v>
      </c>
      <c r="W2414" s="111">
        <v>2.1764086723142201E-2</v>
      </c>
    </row>
    <row r="2415" spans="2:23">
      <c r="B2415" s="58" t="s">
        <v>112</v>
      </c>
      <c r="C2415" s="79" t="s">
        <v>136</v>
      </c>
      <c r="D2415" s="58" t="s">
        <v>64</v>
      </c>
      <c r="E2415" s="58" t="s">
        <v>194</v>
      </c>
      <c r="F2415" s="80">
        <v>85.86</v>
      </c>
      <c r="G2415" s="81">
        <v>58104</v>
      </c>
      <c r="H2415" s="81">
        <v>85.74</v>
      </c>
      <c r="I2415" s="81">
        <v>1</v>
      </c>
      <c r="J2415" s="81">
        <v>-23.064292652551298</v>
      </c>
      <c r="K2415" s="81">
        <v>1.77675172917886E-2</v>
      </c>
      <c r="L2415" s="81">
        <v>-22.6177869547417</v>
      </c>
      <c r="M2415" s="81">
        <v>1.70862471767847E-2</v>
      </c>
      <c r="N2415" s="81">
        <v>-0.44650569780968502</v>
      </c>
      <c r="O2415" s="81">
        <v>6.8127011500389604E-4</v>
      </c>
      <c r="P2415" s="81">
        <v>-0.14997761795605699</v>
      </c>
      <c r="Q2415" s="81">
        <v>-0.14997761795605699</v>
      </c>
      <c r="R2415" s="81">
        <v>0</v>
      </c>
      <c r="S2415" s="81">
        <v>7.5127574865200003E-7</v>
      </c>
      <c r="T2415" s="81" t="s">
        <v>152</v>
      </c>
      <c r="U2415" s="115">
        <v>4.8722921301700998E-3</v>
      </c>
      <c r="V2415" s="115">
        <v>-9.2197578585986905E-4</v>
      </c>
      <c r="W2415" s="111">
        <v>5.7947012198101503E-3</v>
      </c>
    </row>
    <row r="2416" spans="2:23">
      <c r="B2416" s="58" t="s">
        <v>112</v>
      </c>
      <c r="C2416" s="79" t="s">
        <v>136</v>
      </c>
      <c r="D2416" s="58" t="s">
        <v>64</v>
      </c>
      <c r="E2416" s="58" t="s">
        <v>195</v>
      </c>
      <c r="F2416" s="80">
        <v>85.83</v>
      </c>
      <c r="G2416" s="81">
        <v>58200</v>
      </c>
      <c r="H2416" s="81">
        <v>85.98</v>
      </c>
      <c r="I2416" s="81">
        <v>1</v>
      </c>
      <c r="J2416" s="81">
        <v>24.836466371233399</v>
      </c>
      <c r="K2416" s="81">
        <v>2.5260010031095199E-2</v>
      </c>
      <c r="L2416" s="81">
        <v>-5.5724042974193502</v>
      </c>
      <c r="M2416" s="81">
        <v>1.2715666913271099E-3</v>
      </c>
      <c r="N2416" s="81">
        <v>30.4088706686527</v>
      </c>
      <c r="O2416" s="81">
        <v>2.3988443339768101E-2</v>
      </c>
      <c r="P2416" s="81">
        <v>10.5493554873199</v>
      </c>
      <c r="Q2416" s="81">
        <v>10.549355487319801</v>
      </c>
      <c r="R2416" s="81">
        <v>0</v>
      </c>
      <c r="S2416" s="81">
        <v>4.5572805040518102E-3</v>
      </c>
      <c r="T2416" s="81" t="s">
        <v>152</v>
      </c>
      <c r="U2416" s="115">
        <v>-2.5006033751953001</v>
      </c>
      <c r="V2416" s="115">
        <v>-0.47318504317372301</v>
      </c>
      <c r="W2416" s="111">
        <v>-2.0272667187306501</v>
      </c>
    </row>
    <row r="2417" spans="2:23">
      <c r="B2417" s="58" t="s">
        <v>112</v>
      </c>
      <c r="C2417" s="79" t="s">
        <v>136</v>
      </c>
      <c r="D2417" s="58" t="s">
        <v>64</v>
      </c>
      <c r="E2417" s="58" t="s">
        <v>195</v>
      </c>
      <c r="F2417" s="80">
        <v>85.83</v>
      </c>
      <c r="G2417" s="81">
        <v>58300</v>
      </c>
      <c r="H2417" s="81">
        <v>85.68</v>
      </c>
      <c r="I2417" s="81">
        <v>1</v>
      </c>
      <c r="J2417" s="81">
        <v>-20.6984022591495</v>
      </c>
      <c r="K2417" s="81">
        <v>1.64643287892145E-2</v>
      </c>
      <c r="L2417" s="81">
        <v>12.581289119649201</v>
      </c>
      <c r="M2417" s="81">
        <v>6.0830399641059298E-3</v>
      </c>
      <c r="N2417" s="81">
        <v>-33.279691378798603</v>
      </c>
      <c r="O2417" s="81">
        <v>1.03812888251085E-2</v>
      </c>
      <c r="P2417" s="81">
        <v>-11.892455656749499</v>
      </c>
      <c r="Q2417" s="81">
        <v>-11.892455656749499</v>
      </c>
      <c r="R2417" s="81">
        <v>0</v>
      </c>
      <c r="S2417" s="81">
        <v>5.4351741744801804E-3</v>
      </c>
      <c r="T2417" s="81" t="s">
        <v>152</v>
      </c>
      <c r="U2417" s="115">
        <v>-4.1017062836223204</v>
      </c>
      <c r="V2417" s="115">
        <v>-0.77615909990130905</v>
      </c>
      <c r="W2417" s="111">
        <v>-3.3252984944669399</v>
      </c>
    </row>
    <row r="2418" spans="2:23">
      <c r="B2418" s="58" t="s">
        <v>112</v>
      </c>
      <c r="C2418" s="79" t="s">
        <v>136</v>
      </c>
      <c r="D2418" s="58" t="s">
        <v>64</v>
      </c>
      <c r="E2418" s="58" t="s">
        <v>195</v>
      </c>
      <c r="F2418" s="80">
        <v>85.83</v>
      </c>
      <c r="G2418" s="81">
        <v>58500</v>
      </c>
      <c r="H2418" s="81">
        <v>85.81</v>
      </c>
      <c r="I2418" s="81">
        <v>1</v>
      </c>
      <c r="J2418" s="81">
        <v>-27.0803366442622</v>
      </c>
      <c r="K2418" s="81">
        <v>3.8207255367138301E-3</v>
      </c>
      <c r="L2418" s="81">
        <v>-29.9343963829232</v>
      </c>
      <c r="M2418" s="81">
        <v>4.6685147322799297E-3</v>
      </c>
      <c r="N2418" s="81">
        <v>2.8540597386610398</v>
      </c>
      <c r="O2418" s="81">
        <v>-8.4778919556610199E-4</v>
      </c>
      <c r="P2418" s="81">
        <v>1.3431001694295499</v>
      </c>
      <c r="Q2418" s="81">
        <v>1.3431001694295499</v>
      </c>
      <c r="R2418" s="81">
        <v>0</v>
      </c>
      <c r="S2418" s="81">
        <v>9.3984131192839995E-6</v>
      </c>
      <c r="T2418" s="81" t="s">
        <v>152</v>
      </c>
      <c r="U2418" s="115">
        <v>-1.56760739902734E-2</v>
      </c>
      <c r="V2418" s="115">
        <v>-2.9663575685219099E-3</v>
      </c>
      <c r="W2418" s="111">
        <v>-1.27087659706763E-2</v>
      </c>
    </row>
    <row r="2419" spans="2:23">
      <c r="B2419" s="58" t="s">
        <v>112</v>
      </c>
      <c r="C2419" s="79" t="s">
        <v>136</v>
      </c>
      <c r="D2419" s="58" t="s">
        <v>64</v>
      </c>
      <c r="E2419" s="58" t="s">
        <v>196</v>
      </c>
      <c r="F2419" s="80">
        <v>85.68</v>
      </c>
      <c r="G2419" s="81">
        <v>58304</v>
      </c>
      <c r="H2419" s="81">
        <v>85.68</v>
      </c>
      <c r="I2419" s="81">
        <v>1</v>
      </c>
      <c r="J2419" s="81">
        <v>20.1446322047561</v>
      </c>
      <c r="K2419" s="81">
        <v>0</v>
      </c>
      <c r="L2419" s="81">
        <v>20.1446322047561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133</v>
      </c>
      <c r="U2419" s="115">
        <v>0</v>
      </c>
      <c r="V2419" s="115">
        <v>0</v>
      </c>
      <c r="W2419" s="111">
        <v>0</v>
      </c>
    </row>
    <row r="2420" spans="2:23">
      <c r="B2420" s="58" t="s">
        <v>112</v>
      </c>
      <c r="C2420" s="79" t="s">
        <v>136</v>
      </c>
      <c r="D2420" s="58" t="s">
        <v>64</v>
      </c>
      <c r="E2420" s="58" t="s">
        <v>196</v>
      </c>
      <c r="F2420" s="80">
        <v>85.68</v>
      </c>
      <c r="G2420" s="81">
        <v>58350</v>
      </c>
      <c r="H2420" s="81">
        <v>84.83</v>
      </c>
      <c r="I2420" s="81">
        <v>1</v>
      </c>
      <c r="J2420" s="81">
        <v>-66.668957112305094</v>
      </c>
      <c r="K2420" s="81">
        <v>0.321355413608584</v>
      </c>
      <c r="L2420" s="81">
        <v>-7.1364085569817499</v>
      </c>
      <c r="M2420" s="81">
        <v>3.68211804876333E-3</v>
      </c>
      <c r="N2420" s="81">
        <v>-59.532548555323402</v>
      </c>
      <c r="O2420" s="81">
        <v>0.31767329555981999</v>
      </c>
      <c r="P2420" s="81">
        <v>-21.248645254698001</v>
      </c>
      <c r="Q2420" s="81">
        <v>-21.248645254697902</v>
      </c>
      <c r="R2420" s="81">
        <v>0</v>
      </c>
      <c r="S2420" s="81">
        <v>3.2643806089067903E-2</v>
      </c>
      <c r="T2420" s="81" t="s">
        <v>152</v>
      </c>
      <c r="U2420" s="115">
        <v>-23.5194294590728</v>
      </c>
      <c r="V2420" s="115">
        <v>-4.4505427587625803</v>
      </c>
      <c r="W2420" s="111">
        <v>-19.067460701234801</v>
      </c>
    </row>
    <row r="2421" spans="2:23">
      <c r="B2421" s="58" t="s">
        <v>112</v>
      </c>
      <c r="C2421" s="79" t="s">
        <v>136</v>
      </c>
      <c r="D2421" s="58" t="s">
        <v>64</v>
      </c>
      <c r="E2421" s="58" t="s">
        <v>196</v>
      </c>
      <c r="F2421" s="80">
        <v>85.68</v>
      </c>
      <c r="G2421" s="81">
        <v>58600</v>
      </c>
      <c r="H2421" s="81">
        <v>85.69</v>
      </c>
      <c r="I2421" s="81">
        <v>1</v>
      </c>
      <c r="J2421" s="81">
        <v>13.241808318622301</v>
      </c>
      <c r="K2421" s="81">
        <v>6.7332667218100196E-4</v>
      </c>
      <c r="L2421" s="81">
        <v>-12.8470017896485</v>
      </c>
      <c r="M2421" s="81">
        <v>6.3377454713560899E-4</v>
      </c>
      <c r="N2421" s="81">
        <v>26.088810108270799</v>
      </c>
      <c r="O2421" s="81">
        <v>3.9552125045393999E-5</v>
      </c>
      <c r="P2421" s="81">
        <v>9.3561895979483296</v>
      </c>
      <c r="Q2421" s="81">
        <v>9.3561895979483296</v>
      </c>
      <c r="R2421" s="81">
        <v>0</v>
      </c>
      <c r="S2421" s="81">
        <v>3.3614700976418498E-4</v>
      </c>
      <c r="T2421" s="81" t="s">
        <v>133</v>
      </c>
      <c r="U2421" s="115">
        <v>-0.25749907724795601</v>
      </c>
      <c r="V2421" s="115">
        <v>-4.8726124739894697E-2</v>
      </c>
      <c r="W2421" s="111">
        <v>-0.20875734016309699</v>
      </c>
    </row>
    <row r="2422" spans="2:23">
      <c r="B2422" s="58" t="s">
        <v>112</v>
      </c>
      <c r="C2422" s="79" t="s">
        <v>136</v>
      </c>
      <c r="D2422" s="58" t="s">
        <v>64</v>
      </c>
      <c r="E2422" s="58" t="s">
        <v>197</v>
      </c>
      <c r="F2422" s="80">
        <v>85.68</v>
      </c>
      <c r="G2422" s="81">
        <v>58300</v>
      </c>
      <c r="H2422" s="81">
        <v>85.68</v>
      </c>
      <c r="I2422" s="81">
        <v>2</v>
      </c>
      <c r="J2422" s="81">
        <v>-12.4148677952439</v>
      </c>
      <c r="K2422" s="81">
        <v>0</v>
      </c>
      <c r="L2422" s="81">
        <v>-12.4148677952439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133</v>
      </c>
      <c r="U2422" s="115">
        <v>0</v>
      </c>
      <c r="V2422" s="115">
        <v>0</v>
      </c>
      <c r="W2422" s="111">
        <v>0</v>
      </c>
    </row>
    <row r="2423" spans="2:23">
      <c r="B2423" s="58" t="s">
        <v>112</v>
      </c>
      <c r="C2423" s="79" t="s">
        <v>136</v>
      </c>
      <c r="D2423" s="58" t="s">
        <v>64</v>
      </c>
      <c r="E2423" s="58" t="s">
        <v>198</v>
      </c>
      <c r="F2423" s="80">
        <v>86.05</v>
      </c>
      <c r="G2423" s="81">
        <v>58500</v>
      </c>
      <c r="H2423" s="81">
        <v>85.81</v>
      </c>
      <c r="I2423" s="81">
        <v>1</v>
      </c>
      <c r="J2423" s="81">
        <v>-92.473912566899799</v>
      </c>
      <c r="K2423" s="81">
        <v>0.12057508552657201</v>
      </c>
      <c r="L2423" s="81">
        <v>-63.562924357915001</v>
      </c>
      <c r="M2423" s="81">
        <v>5.6967459476313403E-2</v>
      </c>
      <c r="N2423" s="81">
        <v>-28.910988208984701</v>
      </c>
      <c r="O2423" s="81">
        <v>6.3607626050258395E-2</v>
      </c>
      <c r="P2423" s="81">
        <v>-10.6992897673779</v>
      </c>
      <c r="Q2423" s="81">
        <v>-10.699289767377801</v>
      </c>
      <c r="R2423" s="81">
        <v>0</v>
      </c>
      <c r="S2423" s="81">
        <v>1.6140947015210699E-3</v>
      </c>
      <c r="T2423" s="81" t="s">
        <v>152</v>
      </c>
      <c r="U2423" s="115">
        <v>-1.47283386365748</v>
      </c>
      <c r="V2423" s="115">
        <v>-0.27870191741545502</v>
      </c>
      <c r="W2423" s="111">
        <v>-1.1940426473187</v>
      </c>
    </row>
    <row r="2424" spans="2:23">
      <c r="B2424" s="58" t="s">
        <v>112</v>
      </c>
      <c r="C2424" s="79" t="s">
        <v>136</v>
      </c>
      <c r="D2424" s="58" t="s">
        <v>64</v>
      </c>
      <c r="E2424" s="58" t="s">
        <v>199</v>
      </c>
      <c r="F2424" s="80">
        <v>85.81</v>
      </c>
      <c r="G2424" s="81">
        <v>58600</v>
      </c>
      <c r="H2424" s="81">
        <v>85.69</v>
      </c>
      <c r="I2424" s="81">
        <v>1</v>
      </c>
      <c r="J2424" s="81">
        <v>-13.2374693884781</v>
      </c>
      <c r="K2424" s="81">
        <v>8.0045336166416695E-3</v>
      </c>
      <c r="L2424" s="81">
        <v>12.8510907150861</v>
      </c>
      <c r="M2424" s="81">
        <v>7.5440763276775798E-3</v>
      </c>
      <c r="N2424" s="81">
        <v>-26.088560103564198</v>
      </c>
      <c r="O2424" s="81">
        <v>4.6045728896409701E-4</v>
      </c>
      <c r="P2424" s="81">
        <v>-9.3561895979483793</v>
      </c>
      <c r="Q2424" s="81">
        <v>-9.3561895979483793</v>
      </c>
      <c r="R2424" s="81">
        <v>0</v>
      </c>
      <c r="S2424" s="81">
        <v>3.9987488036531604E-3</v>
      </c>
      <c r="T2424" s="81" t="s">
        <v>133</v>
      </c>
      <c r="U2424" s="115">
        <v>-3.0911429998991502</v>
      </c>
      <c r="V2424" s="115">
        <v>-0.58493188019039299</v>
      </c>
      <c r="W2424" s="111">
        <v>-2.5060237015969502</v>
      </c>
    </row>
    <row r="2425" spans="2:23">
      <c r="B2425" s="58" t="s">
        <v>112</v>
      </c>
      <c r="C2425" s="79" t="s">
        <v>113</v>
      </c>
      <c r="D2425" s="58" t="s">
        <v>65</v>
      </c>
      <c r="E2425" s="58" t="s">
        <v>114</v>
      </c>
      <c r="F2425" s="80">
        <v>82.99</v>
      </c>
      <c r="G2425" s="81">
        <v>50050</v>
      </c>
      <c r="H2425" s="81">
        <v>81.069999999999993</v>
      </c>
      <c r="I2425" s="81">
        <v>1</v>
      </c>
      <c r="J2425" s="81">
        <v>-60.712363655891401</v>
      </c>
      <c r="K2425" s="81">
        <v>0.67453637142539102</v>
      </c>
      <c r="L2425" s="81">
        <v>-3.39591305874159</v>
      </c>
      <c r="M2425" s="81">
        <v>2.1103972669633E-3</v>
      </c>
      <c r="N2425" s="81">
        <v>-57.316450597149803</v>
      </c>
      <c r="O2425" s="81">
        <v>0.67242597415842797</v>
      </c>
      <c r="P2425" s="81">
        <v>-26.210676577312601</v>
      </c>
      <c r="Q2425" s="81">
        <v>-26.210676577312501</v>
      </c>
      <c r="R2425" s="81">
        <v>0</v>
      </c>
      <c r="S2425" s="81">
        <v>0.12572092069520799</v>
      </c>
      <c r="T2425" s="81" t="s">
        <v>129</v>
      </c>
      <c r="U2425" s="115">
        <v>-54.610626434602601</v>
      </c>
      <c r="V2425" s="115">
        <v>-6.5978296072385199</v>
      </c>
      <c r="W2425" s="111">
        <v>-48.012664399296703</v>
      </c>
    </row>
    <row r="2426" spans="2:23">
      <c r="B2426" s="58" t="s">
        <v>112</v>
      </c>
      <c r="C2426" s="79" t="s">
        <v>113</v>
      </c>
      <c r="D2426" s="58" t="s">
        <v>65</v>
      </c>
      <c r="E2426" s="58" t="s">
        <v>130</v>
      </c>
      <c r="F2426" s="80">
        <v>80.97</v>
      </c>
      <c r="G2426" s="81">
        <v>56050</v>
      </c>
      <c r="H2426" s="81">
        <v>82.65</v>
      </c>
      <c r="I2426" s="81">
        <v>1</v>
      </c>
      <c r="J2426" s="81">
        <v>0.91669073885591101</v>
      </c>
      <c r="K2426" s="81">
        <v>2.6890301142534E-5</v>
      </c>
      <c r="L2426" s="81">
        <v>-39.402352632455397</v>
      </c>
      <c r="M2426" s="81">
        <v>4.9681452575115803E-2</v>
      </c>
      <c r="N2426" s="81">
        <v>40.319043371311402</v>
      </c>
      <c r="O2426" s="81">
        <v>-4.9654562273973198E-2</v>
      </c>
      <c r="P2426" s="81">
        <v>10.1647048024676</v>
      </c>
      <c r="Q2426" s="81">
        <v>10.1647048024676</v>
      </c>
      <c r="R2426" s="81">
        <v>0</v>
      </c>
      <c r="S2426" s="81">
        <v>3.3062791590818701E-3</v>
      </c>
      <c r="T2426" s="81" t="s">
        <v>129</v>
      </c>
      <c r="U2426" s="115">
        <v>-53.950458946179602</v>
      </c>
      <c r="V2426" s="115">
        <v>-6.5180709066847102</v>
      </c>
      <c r="W2426" s="111">
        <v>-47.432257212301003</v>
      </c>
    </row>
    <row r="2427" spans="2:23">
      <c r="B2427" s="58" t="s">
        <v>112</v>
      </c>
      <c r="C2427" s="79" t="s">
        <v>113</v>
      </c>
      <c r="D2427" s="58" t="s">
        <v>65</v>
      </c>
      <c r="E2427" s="58" t="s">
        <v>116</v>
      </c>
      <c r="F2427" s="80">
        <v>81.069999999999993</v>
      </c>
      <c r="G2427" s="81">
        <v>51450</v>
      </c>
      <c r="H2427" s="81">
        <v>82.95</v>
      </c>
      <c r="I2427" s="81">
        <v>10</v>
      </c>
      <c r="J2427" s="81">
        <v>55.168519985021497</v>
      </c>
      <c r="K2427" s="81">
        <v>0.530676097551804</v>
      </c>
      <c r="L2427" s="81">
        <v>82.591954057416601</v>
      </c>
      <c r="M2427" s="81">
        <v>1.18938468736891</v>
      </c>
      <c r="N2427" s="81">
        <v>-27.423434072395199</v>
      </c>
      <c r="O2427" s="81">
        <v>-0.658708589817106</v>
      </c>
      <c r="P2427" s="81">
        <v>-9.0935178176137299</v>
      </c>
      <c r="Q2427" s="81">
        <v>-9.0935178176137192</v>
      </c>
      <c r="R2427" s="81">
        <v>0</v>
      </c>
      <c r="S2427" s="81">
        <v>1.4418188679938699E-2</v>
      </c>
      <c r="T2427" s="81" t="s">
        <v>131</v>
      </c>
      <c r="U2427" s="115">
        <v>-2.4646353947976398</v>
      </c>
      <c r="V2427" s="115">
        <v>-0.297767036207084</v>
      </c>
      <c r="W2427" s="111">
        <v>-2.1668623819716499</v>
      </c>
    </row>
    <row r="2428" spans="2:23">
      <c r="B2428" s="58" t="s">
        <v>112</v>
      </c>
      <c r="C2428" s="79" t="s">
        <v>113</v>
      </c>
      <c r="D2428" s="58" t="s">
        <v>65</v>
      </c>
      <c r="E2428" s="58" t="s">
        <v>132</v>
      </c>
      <c r="F2428" s="80">
        <v>82.95</v>
      </c>
      <c r="G2428" s="81">
        <v>54000</v>
      </c>
      <c r="H2428" s="81">
        <v>83.3</v>
      </c>
      <c r="I2428" s="81">
        <v>10</v>
      </c>
      <c r="J2428" s="81">
        <v>34.0216951165974</v>
      </c>
      <c r="K2428" s="81">
        <v>5.53736393349449E-2</v>
      </c>
      <c r="L2428" s="81">
        <v>61.054296871909997</v>
      </c>
      <c r="M2428" s="81">
        <v>0.178329683646475</v>
      </c>
      <c r="N2428" s="81">
        <v>-27.032601755312601</v>
      </c>
      <c r="O2428" s="81">
        <v>-0.122956044311531</v>
      </c>
      <c r="P2428" s="81">
        <v>-9.0935178176137299</v>
      </c>
      <c r="Q2428" s="81">
        <v>-9.0935178176137299</v>
      </c>
      <c r="R2428" s="81">
        <v>0</v>
      </c>
      <c r="S2428" s="81">
        <v>3.9559884517565199E-3</v>
      </c>
      <c r="T2428" s="81" t="s">
        <v>133</v>
      </c>
      <c r="U2428" s="115">
        <v>-0.759310569036732</v>
      </c>
      <c r="V2428" s="115">
        <v>-9.1736756755189802E-2</v>
      </c>
      <c r="W2428" s="111">
        <v>-0.66757197099097698</v>
      </c>
    </row>
    <row r="2429" spans="2:23">
      <c r="B2429" s="58" t="s">
        <v>112</v>
      </c>
      <c r="C2429" s="79" t="s">
        <v>113</v>
      </c>
      <c r="D2429" s="58" t="s">
        <v>65</v>
      </c>
      <c r="E2429" s="58" t="s">
        <v>134</v>
      </c>
      <c r="F2429" s="80">
        <v>83.3</v>
      </c>
      <c r="G2429" s="81">
        <v>56100</v>
      </c>
      <c r="H2429" s="81">
        <v>82.96</v>
      </c>
      <c r="I2429" s="81">
        <v>10</v>
      </c>
      <c r="J2429" s="81">
        <v>-9.9283724017851291</v>
      </c>
      <c r="K2429" s="81">
        <v>1.8019067358670999E-2</v>
      </c>
      <c r="L2429" s="81">
        <v>36.301880201881403</v>
      </c>
      <c r="M2429" s="81">
        <v>0.24089868533185199</v>
      </c>
      <c r="N2429" s="81">
        <v>-46.2302526036665</v>
      </c>
      <c r="O2429" s="81">
        <v>-0.22287961797318101</v>
      </c>
      <c r="P2429" s="81">
        <v>-14.991948354543201</v>
      </c>
      <c r="Q2429" s="81">
        <v>-14.9919483545431</v>
      </c>
      <c r="R2429" s="81">
        <v>0</v>
      </c>
      <c r="S2429" s="81">
        <v>4.1085856627054898E-2</v>
      </c>
      <c r="T2429" s="81" t="s">
        <v>131</v>
      </c>
      <c r="U2429" s="115">
        <v>-34.246268527357202</v>
      </c>
      <c r="V2429" s="115">
        <v>-4.1374922644005796</v>
      </c>
      <c r="W2429" s="111">
        <v>-30.108693217449702</v>
      </c>
    </row>
    <row r="2430" spans="2:23">
      <c r="B2430" s="58" t="s">
        <v>112</v>
      </c>
      <c r="C2430" s="79" t="s">
        <v>113</v>
      </c>
      <c r="D2430" s="58" t="s">
        <v>65</v>
      </c>
      <c r="E2430" s="58" t="s">
        <v>135</v>
      </c>
      <c r="F2430" s="80">
        <v>82.65</v>
      </c>
      <c r="G2430" s="81">
        <v>56100</v>
      </c>
      <c r="H2430" s="81">
        <v>82.96</v>
      </c>
      <c r="I2430" s="81">
        <v>10</v>
      </c>
      <c r="J2430" s="81">
        <v>24.599844528088099</v>
      </c>
      <c r="K2430" s="81">
        <v>4.3389423552797901E-2</v>
      </c>
      <c r="L2430" s="81">
        <v>-19.6186209517607</v>
      </c>
      <c r="M2430" s="81">
        <v>2.7596633653103501E-2</v>
      </c>
      <c r="N2430" s="81">
        <v>44.218465479848803</v>
      </c>
      <c r="O2430" s="81">
        <v>1.57927898996944E-2</v>
      </c>
      <c r="P2430" s="81">
        <v>14.1411330608081</v>
      </c>
      <c r="Q2430" s="81">
        <v>14.1411330608081</v>
      </c>
      <c r="R2430" s="81">
        <v>0</v>
      </c>
      <c r="S2430" s="81">
        <v>1.4337966892257499E-2</v>
      </c>
      <c r="T2430" s="81" t="s">
        <v>131</v>
      </c>
      <c r="U2430" s="115">
        <v>-12.4000023311084</v>
      </c>
      <c r="V2430" s="115">
        <v>-1.49811690235757</v>
      </c>
      <c r="W2430" s="111">
        <v>-10.901855359358599</v>
      </c>
    </row>
    <row r="2431" spans="2:23">
      <c r="B2431" s="58" t="s">
        <v>112</v>
      </c>
      <c r="C2431" s="79" t="s">
        <v>136</v>
      </c>
      <c r="D2431" s="58" t="s">
        <v>65</v>
      </c>
      <c r="E2431" s="58" t="s">
        <v>137</v>
      </c>
      <c r="F2431" s="80">
        <v>82.05</v>
      </c>
      <c r="G2431" s="81">
        <v>50000</v>
      </c>
      <c r="H2431" s="81">
        <v>80.64</v>
      </c>
      <c r="I2431" s="81">
        <v>1</v>
      </c>
      <c r="J2431" s="81">
        <v>-93.695163359742594</v>
      </c>
      <c r="K2431" s="81">
        <v>0.83661808060694298</v>
      </c>
      <c r="L2431" s="81">
        <v>3.6397887897327399</v>
      </c>
      <c r="M2431" s="81">
        <v>1.2625403499472499E-3</v>
      </c>
      <c r="N2431" s="81">
        <v>-97.334952149475299</v>
      </c>
      <c r="O2431" s="81">
        <v>0.83535554025699599</v>
      </c>
      <c r="P2431" s="81">
        <v>-48.778323422670503</v>
      </c>
      <c r="Q2431" s="81">
        <v>-48.778323422670397</v>
      </c>
      <c r="R2431" s="81">
        <v>0</v>
      </c>
      <c r="S2431" s="81">
        <v>0.22674965686380899</v>
      </c>
      <c r="T2431" s="81" t="s">
        <v>138</v>
      </c>
      <c r="U2431" s="115">
        <v>-69.073506104622396</v>
      </c>
      <c r="V2431" s="115">
        <v>-8.3451748021715293</v>
      </c>
      <c r="W2431" s="111">
        <v>-60.728163802615803</v>
      </c>
    </row>
    <row r="2432" spans="2:23">
      <c r="B2432" s="58" t="s">
        <v>112</v>
      </c>
      <c r="C2432" s="79" t="s">
        <v>136</v>
      </c>
      <c r="D2432" s="58" t="s">
        <v>65</v>
      </c>
      <c r="E2432" s="58" t="s">
        <v>139</v>
      </c>
      <c r="F2432" s="80">
        <v>80.31</v>
      </c>
      <c r="G2432" s="81">
        <v>56050</v>
      </c>
      <c r="H2432" s="81">
        <v>82.65</v>
      </c>
      <c r="I2432" s="81">
        <v>1</v>
      </c>
      <c r="J2432" s="81">
        <v>71.801780590266205</v>
      </c>
      <c r="K2432" s="81">
        <v>0.29489435380735202</v>
      </c>
      <c r="L2432" s="81">
        <v>22.1252661146527</v>
      </c>
      <c r="M2432" s="81">
        <v>2.8000967316848199E-2</v>
      </c>
      <c r="N2432" s="81">
        <v>49.676514475613502</v>
      </c>
      <c r="O2432" s="81">
        <v>0.26689338649050398</v>
      </c>
      <c r="P2432" s="81">
        <v>18.5756499428179</v>
      </c>
      <c r="Q2432" s="81">
        <v>18.575649942817801</v>
      </c>
      <c r="R2432" s="81">
        <v>0</v>
      </c>
      <c r="S2432" s="81">
        <v>1.9737132889651898E-2</v>
      </c>
      <c r="T2432" s="81" t="s">
        <v>138</v>
      </c>
      <c r="U2432" s="115">
        <v>-77.060012848621</v>
      </c>
      <c r="V2432" s="115">
        <v>-9.3100714549697994</v>
      </c>
      <c r="W2432" s="111">
        <v>-67.749754526932406</v>
      </c>
    </row>
    <row r="2433" spans="2:23">
      <c r="B2433" s="58" t="s">
        <v>112</v>
      </c>
      <c r="C2433" s="79" t="s">
        <v>136</v>
      </c>
      <c r="D2433" s="58" t="s">
        <v>65</v>
      </c>
      <c r="E2433" s="58" t="s">
        <v>150</v>
      </c>
      <c r="F2433" s="80">
        <v>79.27</v>
      </c>
      <c r="G2433" s="81">
        <v>58350</v>
      </c>
      <c r="H2433" s="81">
        <v>81.86</v>
      </c>
      <c r="I2433" s="81">
        <v>1</v>
      </c>
      <c r="J2433" s="81">
        <v>77.2816743644062</v>
      </c>
      <c r="K2433" s="81">
        <v>0.425238952110708</v>
      </c>
      <c r="L2433" s="81">
        <v>17.4160706716068</v>
      </c>
      <c r="M2433" s="81">
        <v>2.1596349655854399E-2</v>
      </c>
      <c r="N2433" s="81">
        <v>59.865603692799397</v>
      </c>
      <c r="O2433" s="81">
        <v>0.403642602454854</v>
      </c>
      <c r="P2433" s="81">
        <v>21.248645254698001</v>
      </c>
      <c r="Q2433" s="81">
        <v>21.248645254697902</v>
      </c>
      <c r="R2433" s="81">
        <v>0</v>
      </c>
      <c r="S2433" s="81">
        <v>3.21471506713919E-2</v>
      </c>
      <c r="T2433" s="81" t="s">
        <v>138</v>
      </c>
      <c r="U2433" s="115">
        <v>-99.488880408990894</v>
      </c>
      <c r="V2433" s="115">
        <v>-12.0198342998229</v>
      </c>
      <c r="W2433" s="111">
        <v>-87.4688048535549</v>
      </c>
    </row>
    <row r="2434" spans="2:23">
      <c r="B2434" s="58" t="s">
        <v>112</v>
      </c>
      <c r="C2434" s="79" t="s">
        <v>136</v>
      </c>
      <c r="D2434" s="58" t="s">
        <v>65</v>
      </c>
      <c r="E2434" s="58" t="s">
        <v>151</v>
      </c>
      <c r="F2434" s="80">
        <v>80.64</v>
      </c>
      <c r="G2434" s="81">
        <v>50050</v>
      </c>
      <c r="H2434" s="81">
        <v>81.069999999999993</v>
      </c>
      <c r="I2434" s="81">
        <v>1</v>
      </c>
      <c r="J2434" s="81">
        <v>52.072395556836902</v>
      </c>
      <c r="K2434" s="81">
        <v>0.15699784054570301</v>
      </c>
      <c r="L2434" s="81">
        <v>111.455332600473</v>
      </c>
      <c r="M2434" s="81">
        <v>0.71925065845824798</v>
      </c>
      <c r="N2434" s="81">
        <v>-59.382937043635799</v>
      </c>
      <c r="O2434" s="81">
        <v>-0.562252817912545</v>
      </c>
      <c r="P2434" s="81">
        <v>-30.252865361256799</v>
      </c>
      <c r="Q2434" s="81">
        <v>-30.252865361256699</v>
      </c>
      <c r="R2434" s="81">
        <v>0</v>
      </c>
      <c r="S2434" s="81">
        <v>5.2992156442590498E-2</v>
      </c>
      <c r="T2434" s="81" t="s">
        <v>133</v>
      </c>
      <c r="U2434" s="115">
        <v>-19.926288663555798</v>
      </c>
      <c r="V2434" s="115">
        <v>-2.4074116319509402</v>
      </c>
      <c r="W2434" s="111">
        <v>-17.5188287113406</v>
      </c>
    </row>
    <row r="2435" spans="2:23">
      <c r="B2435" s="58" t="s">
        <v>112</v>
      </c>
      <c r="C2435" s="79" t="s">
        <v>136</v>
      </c>
      <c r="D2435" s="58" t="s">
        <v>65</v>
      </c>
      <c r="E2435" s="58" t="s">
        <v>151</v>
      </c>
      <c r="F2435" s="80">
        <v>80.64</v>
      </c>
      <c r="G2435" s="81">
        <v>51150</v>
      </c>
      <c r="H2435" s="81">
        <v>79.63</v>
      </c>
      <c r="I2435" s="81">
        <v>1</v>
      </c>
      <c r="J2435" s="81">
        <v>-187.802286607192</v>
      </c>
      <c r="K2435" s="81">
        <v>1.2344394599211499</v>
      </c>
      <c r="L2435" s="81">
        <v>-149.487564720248</v>
      </c>
      <c r="M2435" s="81">
        <v>0.782128620209666</v>
      </c>
      <c r="N2435" s="81">
        <v>-38.314721886944099</v>
      </c>
      <c r="O2435" s="81">
        <v>0.452310839711486</v>
      </c>
      <c r="P2435" s="81">
        <v>-18.525458061413701</v>
      </c>
      <c r="Q2435" s="81">
        <v>-18.525458061413701</v>
      </c>
      <c r="R2435" s="81">
        <v>0</v>
      </c>
      <c r="S2435" s="81">
        <v>1.20117408734819E-2</v>
      </c>
      <c r="T2435" s="81" t="s">
        <v>152</v>
      </c>
      <c r="U2435" s="115">
        <v>-2.4519399655337701</v>
      </c>
      <c r="V2435" s="115">
        <v>-0.29623322704680899</v>
      </c>
      <c r="W2435" s="111">
        <v>-2.1557007926538501</v>
      </c>
    </row>
    <row r="2436" spans="2:23">
      <c r="B2436" s="58" t="s">
        <v>112</v>
      </c>
      <c r="C2436" s="79" t="s">
        <v>136</v>
      </c>
      <c r="D2436" s="58" t="s">
        <v>65</v>
      </c>
      <c r="E2436" s="58" t="s">
        <v>151</v>
      </c>
      <c r="F2436" s="80">
        <v>80.64</v>
      </c>
      <c r="G2436" s="81">
        <v>51200</v>
      </c>
      <c r="H2436" s="81">
        <v>80.64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133</v>
      </c>
      <c r="U2436" s="115">
        <v>0</v>
      </c>
      <c r="V2436" s="115">
        <v>0</v>
      </c>
      <c r="W2436" s="111">
        <v>0</v>
      </c>
    </row>
    <row r="2437" spans="2:23">
      <c r="B2437" s="58" t="s">
        <v>112</v>
      </c>
      <c r="C2437" s="79" t="s">
        <v>136</v>
      </c>
      <c r="D2437" s="58" t="s">
        <v>65</v>
      </c>
      <c r="E2437" s="58" t="s">
        <v>116</v>
      </c>
      <c r="F2437" s="80">
        <v>81.069999999999993</v>
      </c>
      <c r="G2437" s="81">
        <v>50054</v>
      </c>
      <c r="H2437" s="81">
        <v>81.069999999999993</v>
      </c>
      <c r="I2437" s="81">
        <v>1</v>
      </c>
      <c r="J2437" s="81">
        <v>19.8775960758155</v>
      </c>
      <c r="K2437" s="81">
        <v>0</v>
      </c>
      <c r="L2437" s="81">
        <v>19.877595798515099</v>
      </c>
      <c r="M2437" s="81">
        <v>0</v>
      </c>
      <c r="N2437" s="81">
        <v>2.7730039931000002E-7</v>
      </c>
      <c r="O2437" s="81">
        <v>0</v>
      </c>
      <c r="P2437" s="81">
        <v>-1.1318E-14</v>
      </c>
      <c r="Q2437" s="81">
        <v>-1.1315E-14</v>
      </c>
      <c r="R2437" s="81">
        <v>0</v>
      </c>
      <c r="S2437" s="81">
        <v>0</v>
      </c>
      <c r="T2437" s="81" t="s">
        <v>133</v>
      </c>
      <c r="U2437" s="115">
        <v>0</v>
      </c>
      <c r="V2437" s="115">
        <v>0</v>
      </c>
      <c r="W2437" s="111">
        <v>0</v>
      </c>
    </row>
    <row r="2438" spans="2:23">
      <c r="B2438" s="58" t="s">
        <v>112</v>
      </c>
      <c r="C2438" s="79" t="s">
        <v>136</v>
      </c>
      <c r="D2438" s="58" t="s">
        <v>65</v>
      </c>
      <c r="E2438" s="58" t="s">
        <v>116</v>
      </c>
      <c r="F2438" s="80">
        <v>81.069999999999993</v>
      </c>
      <c r="G2438" s="81">
        <v>50100</v>
      </c>
      <c r="H2438" s="81">
        <v>80.78</v>
      </c>
      <c r="I2438" s="81">
        <v>1</v>
      </c>
      <c r="J2438" s="81">
        <v>-209.744423667928</v>
      </c>
      <c r="K2438" s="81">
        <v>0.35062200438053498</v>
      </c>
      <c r="L2438" s="81">
        <v>-163.38180374196199</v>
      </c>
      <c r="M2438" s="81">
        <v>0.21274810193799601</v>
      </c>
      <c r="N2438" s="81">
        <v>-46.362619925965703</v>
      </c>
      <c r="O2438" s="81">
        <v>0.137873902442539</v>
      </c>
      <c r="P2438" s="81">
        <v>-32.836348950603401</v>
      </c>
      <c r="Q2438" s="81">
        <v>-32.836348950603401</v>
      </c>
      <c r="R2438" s="81">
        <v>0</v>
      </c>
      <c r="S2438" s="81">
        <v>8.5934597248741897E-3</v>
      </c>
      <c r="T2438" s="81" t="s">
        <v>152</v>
      </c>
      <c r="U2438" s="115">
        <v>-2.2877142233672298</v>
      </c>
      <c r="V2438" s="115">
        <v>-0.27639215334598499</v>
      </c>
      <c r="W2438" s="111">
        <v>-2.0113165224274301</v>
      </c>
    </row>
    <row r="2439" spans="2:23">
      <c r="B2439" s="58" t="s">
        <v>112</v>
      </c>
      <c r="C2439" s="79" t="s">
        <v>136</v>
      </c>
      <c r="D2439" s="58" t="s">
        <v>65</v>
      </c>
      <c r="E2439" s="58" t="s">
        <v>116</v>
      </c>
      <c r="F2439" s="80">
        <v>81.069999999999993</v>
      </c>
      <c r="G2439" s="81">
        <v>50900</v>
      </c>
      <c r="H2439" s="81">
        <v>82.45</v>
      </c>
      <c r="I2439" s="81">
        <v>1</v>
      </c>
      <c r="J2439" s="81">
        <v>121.20874731869</v>
      </c>
      <c r="K2439" s="81">
        <v>1.03575501007291</v>
      </c>
      <c r="L2439" s="81">
        <v>163.492403826605</v>
      </c>
      <c r="M2439" s="81">
        <v>1.88444851068463</v>
      </c>
      <c r="N2439" s="81">
        <v>-42.283656507915303</v>
      </c>
      <c r="O2439" s="81">
        <v>-0.84869350061172</v>
      </c>
      <c r="P2439" s="81">
        <v>-14.5336751703523</v>
      </c>
      <c r="Q2439" s="81">
        <v>-14.5336751703523</v>
      </c>
      <c r="R2439" s="81">
        <v>0</v>
      </c>
      <c r="S2439" s="81">
        <v>1.4891553833990699E-2</v>
      </c>
      <c r="T2439" s="81" t="s">
        <v>152</v>
      </c>
      <c r="U2439" s="115">
        <v>-11.0377346290907</v>
      </c>
      <c r="V2439" s="115">
        <v>-1.3335333631425399</v>
      </c>
      <c r="W2439" s="111">
        <v>-9.7041744999877704</v>
      </c>
    </row>
    <row r="2440" spans="2:23">
      <c r="B2440" s="58" t="s">
        <v>112</v>
      </c>
      <c r="C2440" s="79" t="s">
        <v>136</v>
      </c>
      <c r="D2440" s="58" t="s">
        <v>65</v>
      </c>
      <c r="E2440" s="58" t="s">
        <v>153</v>
      </c>
      <c r="F2440" s="80">
        <v>81.069999999999993</v>
      </c>
      <c r="G2440" s="81">
        <v>50454</v>
      </c>
      <c r="H2440" s="81">
        <v>81.069999999999993</v>
      </c>
      <c r="I2440" s="81">
        <v>1</v>
      </c>
      <c r="J2440" s="81">
        <v>-2.5304999999999999E-14</v>
      </c>
      <c r="K2440" s="81">
        <v>0</v>
      </c>
      <c r="L2440" s="81">
        <v>1.6339E-14</v>
      </c>
      <c r="M2440" s="81">
        <v>0</v>
      </c>
      <c r="N2440" s="81">
        <v>-4.1643999999999999E-14</v>
      </c>
      <c r="O2440" s="81">
        <v>0</v>
      </c>
      <c r="P2440" s="81">
        <v>-2.829E-15</v>
      </c>
      <c r="Q2440" s="81">
        <v>-2.8299999999999998E-15</v>
      </c>
      <c r="R2440" s="81">
        <v>0</v>
      </c>
      <c r="S2440" s="81">
        <v>0</v>
      </c>
      <c r="T2440" s="81" t="s">
        <v>133</v>
      </c>
      <c r="U2440" s="115">
        <v>0</v>
      </c>
      <c r="V2440" s="115">
        <v>0</v>
      </c>
      <c r="W2440" s="111">
        <v>0</v>
      </c>
    </row>
    <row r="2441" spans="2:23">
      <c r="B2441" s="58" t="s">
        <v>112</v>
      </c>
      <c r="C2441" s="79" t="s">
        <v>136</v>
      </c>
      <c r="D2441" s="58" t="s">
        <v>65</v>
      </c>
      <c r="E2441" s="58" t="s">
        <v>153</v>
      </c>
      <c r="F2441" s="80">
        <v>81.069999999999993</v>
      </c>
      <c r="G2441" s="81">
        <v>50604</v>
      </c>
      <c r="H2441" s="81">
        <v>81.069999999999993</v>
      </c>
      <c r="I2441" s="81">
        <v>1</v>
      </c>
      <c r="J2441" s="81">
        <v>-5.0611000000000001E-14</v>
      </c>
      <c r="K2441" s="81">
        <v>0</v>
      </c>
      <c r="L2441" s="81">
        <v>3.2678E-14</v>
      </c>
      <c r="M2441" s="81">
        <v>0</v>
      </c>
      <c r="N2441" s="81">
        <v>-8.3287999999999998E-14</v>
      </c>
      <c r="O2441" s="81">
        <v>0</v>
      </c>
      <c r="P2441" s="81">
        <v>-5.6589999999999999E-15</v>
      </c>
      <c r="Q2441" s="81">
        <v>-5.6610000000000003E-15</v>
      </c>
      <c r="R2441" s="81">
        <v>0</v>
      </c>
      <c r="S2441" s="81">
        <v>0</v>
      </c>
      <c r="T2441" s="81" t="s">
        <v>133</v>
      </c>
      <c r="U2441" s="115">
        <v>0</v>
      </c>
      <c r="V2441" s="115">
        <v>0</v>
      </c>
      <c r="W2441" s="111">
        <v>0</v>
      </c>
    </row>
    <row r="2442" spans="2:23">
      <c r="B2442" s="58" t="s">
        <v>112</v>
      </c>
      <c r="C2442" s="79" t="s">
        <v>136</v>
      </c>
      <c r="D2442" s="58" t="s">
        <v>65</v>
      </c>
      <c r="E2442" s="58" t="s">
        <v>154</v>
      </c>
      <c r="F2442" s="80">
        <v>80.78</v>
      </c>
      <c r="G2442" s="81">
        <v>50103</v>
      </c>
      <c r="H2442" s="81">
        <v>80.760000000000005</v>
      </c>
      <c r="I2442" s="81">
        <v>1</v>
      </c>
      <c r="J2442" s="81">
        <v>-19.4490571994262</v>
      </c>
      <c r="K2442" s="81">
        <v>1.8913291297327499E-3</v>
      </c>
      <c r="L2442" s="81">
        <v>-19.449057401790402</v>
      </c>
      <c r="M2442" s="81">
        <v>1.89132916909069E-3</v>
      </c>
      <c r="N2442" s="81">
        <v>2.0236426701000001E-7</v>
      </c>
      <c r="O2442" s="81">
        <v>-3.9357942000000001E-11</v>
      </c>
      <c r="P2442" s="81">
        <v>1.03566E-13</v>
      </c>
      <c r="Q2442" s="81">
        <v>1.03566E-13</v>
      </c>
      <c r="R2442" s="81">
        <v>0</v>
      </c>
      <c r="S2442" s="81">
        <v>0</v>
      </c>
      <c r="T2442" s="81" t="s">
        <v>133</v>
      </c>
      <c r="U2442" s="115">
        <v>8.6834434700000003E-10</v>
      </c>
      <c r="V2442" s="115">
        <v>0</v>
      </c>
      <c r="W2442" s="111">
        <v>8.6834674205000002E-10</v>
      </c>
    </row>
    <row r="2443" spans="2:23">
      <c r="B2443" s="58" t="s">
        <v>112</v>
      </c>
      <c r="C2443" s="79" t="s">
        <v>136</v>
      </c>
      <c r="D2443" s="58" t="s">
        <v>65</v>
      </c>
      <c r="E2443" s="58" t="s">
        <v>154</v>
      </c>
      <c r="F2443" s="80">
        <v>80.78</v>
      </c>
      <c r="G2443" s="81">
        <v>50200</v>
      </c>
      <c r="H2443" s="81">
        <v>80.73</v>
      </c>
      <c r="I2443" s="81">
        <v>1</v>
      </c>
      <c r="J2443" s="81">
        <v>-4.2267439934167097</v>
      </c>
      <c r="K2443" s="81">
        <v>2.9656505544567799E-4</v>
      </c>
      <c r="L2443" s="81">
        <v>42.1901892064432</v>
      </c>
      <c r="M2443" s="81">
        <v>2.9548200283572901E-2</v>
      </c>
      <c r="N2443" s="81">
        <v>-46.416933199859898</v>
      </c>
      <c r="O2443" s="81">
        <v>-2.92516352281273E-2</v>
      </c>
      <c r="P2443" s="81">
        <v>-7.8363489506035</v>
      </c>
      <c r="Q2443" s="81">
        <v>-7.8363489506035</v>
      </c>
      <c r="R2443" s="81">
        <v>0</v>
      </c>
      <c r="S2443" s="81">
        <v>1.0193788569353699E-3</v>
      </c>
      <c r="T2443" s="81" t="s">
        <v>152</v>
      </c>
      <c r="U2443" s="115">
        <v>-4.6830624628402804</v>
      </c>
      <c r="V2443" s="115">
        <v>-0.56578820253739404</v>
      </c>
      <c r="W2443" s="111">
        <v>-4.1172629041080899</v>
      </c>
    </row>
    <row r="2444" spans="2:23">
      <c r="B2444" s="58" t="s">
        <v>112</v>
      </c>
      <c r="C2444" s="79" t="s">
        <v>136</v>
      </c>
      <c r="D2444" s="58" t="s">
        <v>65</v>
      </c>
      <c r="E2444" s="58" t="s">
        <v>155</v>
      </c>
      <c r="F2444" s="80">
        <v>80.819999999999993</v>
      </c>
      <c r="G2444" s="81">
        <v>50800</v>
      </c>
      <c r="H2444" s="81">
        <v>82.32</v>
      </c>
      <c r="I2444" s="81">
        <v>1</v>
      </c>
      <c r="J2444" s="81">
        <v>146.430855652036</v>
      </c>
      <c r="K2444" s="81">
        <v>1.0883956909194801</v>
      </c>
      <c r="L2444" s="81">
        <v>185.90674893092901</v>
      </c>
      <c r="M2444" s="81">
        <v>1.7543325675699</v>
      </c>
      <c r="N2444" s="81">
        <v>-39.475893278892798</v>
      </c>
      <c r="O2444" s="81">
        <v>-0.66593687665042101</v>
      </c>
      <c r="P2444" s="81">
        <v>-12.760750590624699</v>
      </c>
      <c r="Q2444" s="81">
        <v>-12.760750590624699</v>
      </c>
      <c r="R2444" s="81">
        <v>0</v>
      </c>
      <c r="S2444" s="81">
        <v>8.2655937160899303E-3</v>
      </c>
      <c r="T2444" s="81" t="s">
        <v>152</v>
      </c>
      <c r="U2444" s="115">
        <v>4.8933688899643801</v>
      </c>
      <c r="V2444" s="115">
        <v>-0.59119655365992996</v>
      </c>
      <c r="W2444" s="111">
        <v>5.4845805710580402</v>
      </c>
    </row>
    <row r="2445" spans="2:23">
      <c r="B2445" s="58" t="s">
        <v>112</v>
      </c>
      <c r="C2445" s="79" t="s">
        <v>136</v>
      </c>
      <c r="D2445" s="58" t="s">
        <v>65</v>
      </c>
      <c r="E2445" s="58" t="s">
        <v>156</v>
      </c>
      <c r="F2445" s="80">
        <v>80.73</v>
      </c>
      <c r="G2445" s="81">
        <v>50150</v>
      </c>
      <c r="H2445" s="81">
        <v>80.819999999999993</v>
      </c>
      <c r="I2445" s="81">
        <v>1</v>
      </c>
      <c r="J2445" s="81">
        <v>65.703308702300703</v>
      </c>
      <c r="K2445" s="81">
        <v>2.2534347322523698E-2</v>
      </c>
      <c r="L2445" s="81">
        <v>105.52996885909999</v>
      </c>
      <c r="M2445" s="81">
        <v>5.8132917989041098E-2</v>
      </c>
      <c r="N2445" s="81">
        <v>-39.826660156798802</v>
      </c>
      <c r="O2445" s="81">
        <v>-3.55985706665174E-2</v>
      </c>
      <c r="P2445" s="81">
        <v>-12.760750590624699</v>
      </c>
      <c r="Q2445" s="81">
        <v>-12.7607505906246</v>
      </c>
      <c r="R2445" s="81">
        <v>0</v>
      </c>
      <c r="S2445" s="81">
        <v>8.5000786442058899E-4</v>
      </c>
      <c r="T2445" s="81" t="s">
        <v>152</v>
      </c>
      <c r="U2445" s="115">
        <v>0.70892486852351499</v>
      </c>
      <c r="V2445" s="115">
        <v>-8.5649365191834401E-2</v>
      </c>
      <c r="W2445" s="111">
        <v>0.79457642529628503</v>
      </c>
    </row>
    <row r="2446" spans="2:23">
      <c r="B2446" s="58" t="s">
        <v>112</v>
      </c>
      <c r="C2446" s="79" t="s">
        <v>136</v>
      </c>
      <c r="D2446" s="58" t="s">
        <v>65</v>
      </c>
      <c r="E2446" s="58" t="s">
        <v>156</v>
      </c>
      <c r="F2446" s="80">
        <v>80.73</v>
      </c>
      <c r="G2446" s="81">
        <v>50250</v>
      </c>
      <c r="H2446" s="81">
        <v>79.61</v>
      </c>
      <c r="I2446" s="81">
        <v>1</v>
      </c>
      <c r="J2446" s="81">
        <v>-132.31027126051899</v>
      </c>
      <c r="K2446" s="81">
        <v>0.86427160908655098</v>
      </c>
      <c r="L2446" s="81">
        <v>-170.53516840338099</v>
      </c>
      <c r="M2446" s="81">
        <v>1.43579036961118</v>
      </c>
      <c r="N2446" s="81">
        <v>38.224897142862197</v>
      </c>
      <c r="O2446" s="81">
        <v>-0.57151876052462902</v>
      </c>
      <c r="P2446" s="81">
        <v>18.525458061413801</v>
      </c>
      <c r="Q2446" s="81">
        <v>18.525458061413701</v>
      </c>
      <c r="R2446" s="81">
        <v>0</v>
      </c>
      <c r="S2446" s="81">
        <v>1.6943418483537399E-2</v>
      </c>
      <c r="T2446" s="81" t="s">
        <v>152</v>
      </c>
      <c r="U2446" s="115">
        <v>-3.0067742312536798</v>
      </c>
      <c r="V2446" s="115">
        <v>-0.36326600408079901</v>
      </c>
      <c r="W2446" s="111">
        <v>-2.6435009358941199</v>
      </c>
    </row>
    <row r="2447" spans="2:23">
      <c r="B2447" s="58" t="s">
        <v>112</v>
      </c>
      <c r="C2447" s="79" t="s">
        <v>136</v>
      </c>
      <c r="D2447" s="58" t="s">
        <v>65</v>
      </c>
      <c r="E2447" s="58" t="s">
        <v>156</v>
      </c>
      <c r="F2447" s="80">
        <v>80.73</v>
      </c>
      <c r="G2447" s="81">
        <v>50900</v>
      </c>
      <c r="H2447" s="81">
        <v>82.45</v>
      </c>
      <c r="I2447" s="81">
        <v>1</v>
      </c>
      <c r="J2447" s="81">
        <v>124.706760380009</v>
      </c>
      <c r="K2447" s="81">
        <v>1.48519461606755</v>
      </c>
      <c r="L2447" s="81">
        <v>143.49414092767</v>
      </c>
      <c r="M2447" s="81">
        <v>1.96639928989443</v>
      </c>
      <c r="N2447" s="81">
        <v>-18.787380547660799</v>
      </c>
      <c r="O2447" s="81">
        <v>-0.48120467382687998</v>
      </c>
      <c r="P2447" s="81">
        <v>-5.5962289771825704</v>
      </c>
      <c r="Q2447" s="81">
        <v>-5.5962289771825704</v>
      </c>
      <c r="R2447" s="81">
        <v>0</v>
      </c>
      <c r="S2447" s="81">
        <v>2.9908478720630299E-3</v>
      </c>
      <c r="T2447" s="81" t="s">
        <v>133</v>
      </c>
      <c r="U2447" s="115">
        <v>-6.9471947955585396</v>
      </c>
      <c r="V2447" s="115">
        <v>-0.83933128956650105</v>
      </c>
      <c r="W2447" s="111">
        <v>-6.1078466593883496</v>
      </c>
    </row>
    <row r="2448" spans="2:23">
      <c r="B2448" s="58" t="s">
        <v>112</v>
      </c>
      <c r="C2448" s="79" t="s">
        <v>136</v>
      </c>
      <c r="D2448" s="58" t="s">
        <v>65</v>
      </c>
      <c r="E2448" s="58" t="s">
        <v>156</v>
      </c>
      <c r="F2448" s="80">
        <v>80.73</v>
      </c>
      <c r="G2448" s="81">
        <v>53050</v>
      </c>
      <c r="H2448" s="81">
        <v>83.98</v>
      </c>
      <c r="I2448" s="81">
        <v>1</v>
      </c>
      <c r="J2448" s="81">
        <v>112.513772073479</v>
      </c>
      <c r="K2448" s="81">
        <v>2.5407313254749102</v>
      </c>
      <c r="L2448" s="81">
        <v>137.35976825089301</v>
      </c>
      <c r="M2448" s="81">
        <v>3.78674858094156</v>
      </c>
      <c r="N2448" s="81">
        <v>-24.845996177413699</v>
      </c>
      <c r="O2448" s="81">
        <v>-1.24601725546665</v>
      </c>
      <c r="P2448" s="81">
        <v>-8.0048274442102603</v>
      </c>
      <c r="Q2448" s="81">
        <v>-8.0048274442102496</v>
      </c>
      <c r="R2448" s="81">
        <v>0</v>
      </c>
      <c r="S2448" s="81">
        <v>1.28603065660044E-2</v>
      </c>
      <c r="T2448" s="81" t="s">
        <v>152</v>
      </c>
      <c r="U2448" s="115">
        <v>-21.866263497361601</v>
      </c>
      <c r="V2448" s="115">
        <v>-2.6417913531048298</v>
      </c>
      <c r="W2448" s="111">
        <v>-19.2244191196495</v>
      </c>
    </row>
    <row r="2449" spans="2:23">
      <c r="B2449" s="58" t="s">
        <v>112</v>
      </c>
      <c r="C2449" s="79" t="s">
        <v>136</v>
      </c>
      <c r="D2449" s="58" t="s">
        <v>65</v>
      </c>
      <c r="E2449" s="58" t="s">
        <v>157</v>
      </c>
      <c r="F2449" s="80">
        <v>79.61</v>
      </c>
      <c r="G2449" s="81">
        <v>50253</v>
      </c>
      <c r="H2449" s="81">
        <v>79.61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133</v>
      </c>
      <c r="U2449" s="115">
        <v>0</v>
      </c>
      <c r="V2449" s="115">
        <v>0</v>
      </c>
      <c r="W2449" s="111">
        <v>0</v>
      </c>
    </row>
    <row r="2450" spans="2:23">
      <c r="B2450" s="58" t="s">
        <v>112</v>
      </c>
      <c r="C2450" s="79" t="s">
        <v>136</v>
      </c>
      <c r="D2450" s="58" t="s">
        <v>65</v>
      </c>
      <c r="E2450" s="58" t="s">
        <v>157</v>
      </c>
      <c r="F2450" s="80">
        <v>79.61</v>
      </c>
      <c r="G2450" s="81">
        <v>50300</v>
      </c>
      <c r="H2450" s="81">
        <v>79.53</v>
      </c>
      <c r="I2450" s="81">
        <v>1</v>
      </c>
      <c r="J2450" s="81">
        <v>-28.9137001792507</v>
      </c>
      <c r="K2450" s="81">
        <v>1.1620428606972899E-2</v>
      </c>
      <c r="L2450" s="81">
        <v>-67.450164476318903</v>
      </c>
      <c r="M2450" s="81">
        <v>6.3238393161566403E-2</v>
      </c>
      <c r="N2450" s="81">
        <v>38.5364642970682</v>
      </c>
      <c r="O2450" s="81">
        <v>-5.1617964554593498E-2</v>
      </c>
      <c r="P2450" s="81">
        <v>18.525458061413801</v>
      </c>
      <c r="Q2450" s="81">
        <v>18.525458061413701</v>
      </c>
      <c r="R2450" s="81">
        <v>0</v>
      </c>
      <c r="S2450" s="81">
        <v>4.7703770897542797E-3</v>
      </c>
      <c r="T2450" s="81" t="s">
        <v>152</v>
      </c>
      <c r="U2450" s="115">
        <v>-1.0243242958436101</v>
      </c>
      <c r="V2450" s="115">
        <v>-0.123754617146243</v>
      </c>
      <c r="W2450" s="111">
        <v>-0.90056719476163105</v>
      </c>
    </row>
    <row r="2451" spans="2:23">
      <c r="B2451" s="58" t="s">
        <v>112</v>
      </c>
      <c r="C2451" s="79" t="s">
        <v>136</v>
      </c>
      <c r="D2451" s="58" t="s">
        <v>65</v>
      </c>
      <c r="E2451" s="58" t="s">
        <v>158</v>
      </c>
      <c r="F2451" s="80">
        <v>79.53</v>
      </c>
      <c r="G2451" s="81">
        <v>51150</v>
      </c>
      <c r="H2451" s="81">
        <v>79.63</v>
      </c>
      <c r="I2451" s="81">
        <v>1</v>
      </c>
      <c r="J2451" s="81">
        <v>28.977490495619001</v>
      </c>
      <c r="K2451" s="81">
        <v>2.4015275725117399E-2</v>
      </c>
      <c r="L2451" s="81">
        <v>-9.5740853257719198</v>
      </c>
      <c r="M2451" s="81">
        <v>2.6215649409996101E-3</v>
      </c>
      <c r="N2451" s="81">
        <v>38.551575821390898</v>
      </c>
      <c r="O2451" s="81">
        <v>2.1393710784117798E-2</v>
      </c>
      <c r="P2451" s="81">
        <v>18.525458061413701</v>
      </c>
      <c r="Q2451" s="81">
        <v>18.525458061413701</v>
      </c>
      <c r="R2451" s="81">
        <v>0</v>
      </c>
      <c r="S2451" s="81">
        <v>9.8153082566166897E-3</v>
      </c>
      <c r="T2451" s="81" t="s">
        <v>152</v>
      </c>
      <c r="U2451" s="115">
        <v>-2.1526460779387699</v>
      </c>
      <c r="V2451" s="115">
        <v>-0.26007377966884199</v>
      </c>
      <c r="W2451" s="111">
        <v>-1.89256707820968</v>
      </c>
    </row>
    <row r="2452" spans="2:23">
      <c r="B2452" s="58" t="s">
        <v>112</v>
      </c>
      <c r="C2452" s="79" t="s">
        <v>136</v>
      </c>
      <c r="D2452" s="58" t="s">
        <v>65</v>
      </c>
      <c r="E2452" s="58" t="s">
        <v>159</v>
      </c>
      <c r="F2452" s="80">
        <v>82.64</v>
      </c>
      <c r="G2452" s="81">
        <v>50354</v>
      </c>
      <c r="H2452" s="81">
        <v>82.64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133</v>
      </c>
      <c r="U2452" s="115">
        <v>0</v>
      </c>
      <c r="V2452" s="115">
        <v>0</v>
      </c>
      <c r="W2452" s="111">
        <v>0</v>
      </c>
    </row>
    <row r="2453" spans="2:23">
      <c r="B2453" s="58" t="s">
        <v>112</v>
      </c>
      <c r="C2453" s="79" t="s">
        <v>136</v>
      </c>
      <c r="D2453" s="58" t="s">
        <v>65</v>
      </c>
      <c r="E2453" s="58" t="s">
        <v>159</v>
      </c>
      <c r="F2453" s="80">
        <v>82.64</v>
      </c>
      <c r="G2453" s="81">
        <v>50900</v>
      </c>
      <c r="H2453" s="81">
        <v>82.45</v>
      </c>
      <c r="I2453" s="81">
        <v>1</v>
      </c>
      <c r="J2453" s="81">
        <v>-150.939012244281</v>
      </c>
      <c r="K2453" s="81">
        <v>0.179982424796507</v>
      </c>
      <c r="L2453" s="81">
        <v>-187.26745618003</v>
      </c>
      <c r="M2453" s="81">
        <v>0.27704589113869998</v>
      </c>
      <c r="N2453" s="81">
        <v>36.328443935747998</v>
      </c>
      <c r="O2453" s="81">
        <v>-9.7063466342193302E-2</v>
      </c>
      <c r="P2453" s="81">
        <v>12.1694374847521</v>
      </c>
      <c r="Q2453" s="81">
        <v>12.169437484752001</v>
      </c>
      <c r="R2453" s="81">
        <v>0</v>
      </c>
      <c r="S2453" s="81">
        <v>1.16995214869278E-3</v>
      </c>
      <c r="T2453" s="81" t="s">
        <v>152</v>
      </c>
      <c r="U2453" s="115">
        <v>-1.1096994814243</v>
      </c>
      <c r="V2453" s="115">
        <v>-0.13406929331686601</v>
      </c>
      <c r="W2453" s="111">
        <v>-0.97562749714109898</v>
      </c>
    </row>
    <row r="2454" spans="2:23">
      <c r="B2454" s="58" t="s">
        <v>112</v>
      </c>
      <c r="C2454" s="79" t="s">
        <v>136</v>
      </c>
      <c r="D2454" s="58" t="s">
        <v>65</v>
      </c>
      <c r="E2454" s="58" t="s">
        <v>159</v>
      </c>
      <c r="F2454" s="80">
        <v>82.64</v>
      </c>
      <c r="G2454" s="81">
        <v>53200</v>
      </c>
      <c r="H2454" s="81">
        <v>83.44</v>
      </c>
      <c r="I2454" s="81">
        <v>1</v>
      </c>
      <c r="J2454" s="81">
        <v>105.33217996639399</v>
      </c>
      <c r="K2454" s="81">
        <v>0.53588213099164095</v>
      </c>
      <c r="L2454" s="81">
        <v>141.39719823525999</v>
      </c>
      <c r="M2454" s="81">
        <v>0.96566999840213996</v>
      </c>
      <c r="N2454" s="81">
        <v>-36.065018268865401</v>
      </c>
      <c r="O2454" s="81">
        <v>-0.42978786741049901</v>
      </c>
      <c r="P2454" s="81">
        <v>-12.1694374847521</v>
      </c>
      <c r="Q2454" s="81">
        <v>-12.169437484752001</v>
      </c>
      <c r="R2454" s="81">
        <v>0</v>
      </c>
      <c r="S2454" s="81">
        <v>7.1529985799824603E-3</v>
      </c>
      <c r="T2454" s="81" t="s">
        <v>152</v>
      </c>
      <c r="U2454" s="115">
        <v>-6.8375698946755898</v>
      </c>
      <c r="V2454" s="115">
        <v>-0.82608686327151504</v>
      </c>
      <c r="W2454" s="111">
        <v>-6.0114664506353499</v>
      </c>
    </row>
    <row r="2455" spans="2:23">
      <c r="B2455" s="58" t="s">
        <v>112</v>
      </c>
      <c r="C2455" s="79" t="s">
        <v>136</v>
      </c>
      <c r="D2455" s="58" t="s">
        <v>65</v>
      </c>
      <c r="E2455" s="58" t="s">
        <v>160</v>
      </c>
      <c r="F2455" s="80">
        <v>82.64</v>
      </c>
      <c r="G2455" s="81">
        <v>50404</v>
      </c>
      <c r="H2455" s="81">
        <v>82.64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133</v>
      </c>
      <c r="U2455" s="115">
        <v>0</v>
      </c>
      <c r="V2455" s="115">
        <v>0</v>
      </c>
      <c r="W2455" s="111">
        <v>0</v>
      </c>
    </row>
    <row r="2456" spans="2:23">
      <c r="B2456" s="58" t="s">
        <v>112</v>
      </c>
      <c r="C2456" s="79" t="s">
        <v>136</v>
      </c>
      <c r="D2456" s="58" t="s">
        <v>65</v>
      </c>
      <c r="E2456" s="58" t="s">
        <v>161</v>
      </c>
      <c r="F2456" s="80">
        <v>81.069999999999993</v>
      </c>
      <c r="G2456" s="81">
        <v>50499</v>
      </c>
      <c r="H2456" s="81">
        <v>81.069999999999993</v>
      </c>
      <c r="I2456" s="81">
        <v>1</v>
      </c>
      <c r="J2456" s="81">
        <v>2.0244200000000001E-13</v>
      </c>
      <c r="K2456" s="81">
        <v>0</v>
      </c>
      <c r="L2456" s="81">
        <v>-1.30712E-13</v>
      </c>
      <c r="M2456" s="81">
        <v>0</v>
      </c>
      <c r="N2456" s="81">
        <v>3.3315399999999999E-13</v>
      </c>
      <c r="O2456" s="81">
        <v>0</v>
      </c>
      <c r="P2456" s="81">
        <v>2.2635E-14</v>
      </c>
      <c r="Q2456" s="81">
        <v>2.2635999999999999E-14</v>
      </c>
      <c r="R2456" s="81">
        <v>0</v>
      </c>
      <c r="S2456" s="81">
        <v>0</v>
      </c>
      <c r="T2456" s="81" t="s">
        <v>133</v>
      </c>
      <c r="U2456" s="115">
        <v>0</v>
      </c>
      <c r="V2456" s="115">
        <v>0</v>
      </c>
      <c r="W2456" s="111">
        <v>0</v>
      </c>
    </row>
    <row r="2457" spans="2:23">
      <c r="B2457" s="58" t="s">
        <v>112</v>
      </c>
      <c r="C2457" s="79" t="s">
        <v>136</v>
      </c>
      <c r="D2457" s="58" t="s">
        <v>65</v>
      </c>
      <c r="E2457" s="58" t="s">
        <v>161</v>
      </c>
      <c r="F2457" s="80">
        <v>81.069999999999993</v>
      </c>
      <c r="G2457" s="81">
        <v>50554</v>
      </c>
      <c r="H2457" s="81">
        <v>81.069999999999993</v>
      </c>
      <c r="I2457" s="81">
        <v>1</v>
      </c>
      <c r="J2457" s="81">
        <v>2.5304999999999999E-14</v>
      </c>
      <c r="K2457" s="81">
        <v>0</v>
      </c>
      <c r="L2457" s="81">
        <v>-1.6339E-14</v>
      </c>
      <c r="M2457" s="81">
        <v>0</v>
      </c>
      <c r="N2457" s="81">
        <v>4.1643999999999999E-14</v>
      </c>
      <c r="O2457" s="81">
        <v>0</v>
      </c>
      <c r="P2457" s="81">
        <v>2.829E-15</v>
      </c>
      <c r="Q2457" s="81">
        <v>2.8299999999999998E-15</v>
      </c>
      <c r="R2457" s="81">
        <v>0</v>
      </c>
      <c r="S2457" s="81">
        <v>0</v>
      </c>
      <c r="T2457" s="81" t="s">
        <v>133</v>
      </c>
      <c r="U2457" s="115">
        <v>0</v>
      </c>
      <c r="V2457" s="115">
        <v>0</v>
      </c>
      <c r="W2457" s="111">
        <v>0</v>
      </c>
    </row>
    <row r="2458" spans="2:23">
      <c r="B2458" s="58" t="s">
        <v>112</v>
      </c>
      <c r="C2458" s="79" t="s">
        <v>136</v>
      </c>
      <c r="D2458" s="58" t="s">
        <v>65</v>
      </c>
      <c r="E2458" s="58" t="s">
        <v>162</v>
      </c>
      <c r="F2458" s="80">
        <v>81.069999999999993</v>
      </c>
      <c r="G2458" s="81">
        <v>50604</v>
      </c>
      <c r="H2458" s="81">
        <v>81.069999999999993</v>
      </c>
      <c r="I2458" s="81">
        <v>1</v>
      </c>
      <c r="J2458" s="81">
        <v>2.5304999999999999E-14</v>
      </c>
      <c r="K2458" s="81">
        <v>0</v>
      </c>
      <c r="L2458" s="81">
        <v>-1.6339E-14</v>
      </c>
      <c r="M2458" s="81">
        <v>0</v>
      </c>
      <c r="N2458" s="81">
        <v>4.1643999999999999E-14</v>
      </c>
      <c r="O2458" s="81">
        <v>0</v>
      </c>
      <c r="P2458" s="81">
        <v>2.829E-15</v>
      </c>
      <c r="Q2458" s="81">
        <v>2.8299999999999998E-15</v>
      </c>
      <c r="R2458" s="81">
        <v>0</v>
      </c>
      <c r="S2458" s="81">
        <v>0</v>
      </c>
      <c r="T2458" s="81" t="s">
        <v>133</v>
      </c>
      <c r="U2458" s="115">
        <v>0</v>
      </c>
      <c r="V2458" s="115">
        <v>0</v>
      </c>
      <c r="W2458" s="111">
        <v>0</v>
      </c>
    </row>
    <row r="2459" spans="2:23">
      <c r="B2459" s="58" t="s">
        <v>112</v>
      </c>
      <c r="C2459" s="79" t="s">
        <v>136</v>
      </c>
      <c r="D2459" s="58" t="s">
        <v>65</v>
      </c>
      <c r="E2459" s="58" t="s">
        <v>163</v>
      </c>
      <c r="F2459" s="80">
        <v>82.6</v>
      </c>
      <c r="G2459" s="81">
        <v>50750</v>
      </c>
      <c r="H2459" s="81">
        <v>82.92</v>
      </c>
      <c r="I2459" s="81">
        <v>1</v>
      </c>
      <c r="J2459" s="81">
        <v>72.216689823284099</v>
      </c>
      <c r="K2459" s="81">
        <v>0.124644481907875</v>
      </c>
      <c r="L2459" s="81">
        <v>103.557436735498</v>
      </c>
      <c r="M2459" s="81">
        <v>0.25630701060711603</v>
      </c>
      <c r="N2459" s="81">
        <v>-31.340746912213699</v>
      </c>
      <c r="O2459" s="81">
        <v>-0.131662528699242</v>
      </c>
      <c r="P2459" s="81">
        <v>-10.490397586658601</v>
      </c>
      <c r="Q2459" s="81">
        <v>-10.490397586658499</v>
      </c>
      <c r="R2459" s="81">
        <v>0</v>
      </c>
      <c r="S2459" s="81">
        <v>2.63015775247552E-3</v>
      </c>
      <c r="T2459" s="81" t="s">
        <v>152</v>
      </c>
      <c r="U2459" s="115">
        <v>-0.86735186324060898</v>
      </c>
      <c r="V2459" s="115">
        <v>-0.104789858252868</v>
      </c>
      <c r="W2459" s="111">
        <v>-0.76255990170238097</v>
      </c>
    </row>
    <row r="2460" spans="2:23">
      <c r="B2460" s="58" t="s">
        <v>112</v>
      </c>
      <c r="C2460" s="79" t="s">
        <v>136</v>
      </c>
      <c r="D2460" s="58" t="s">
        <v>65</v>
      </c>
      <c r="E2460" s="58" t="s">
        <v>163</v>
      </c>
      <c r="F2460" s="80">
        <v>82.6</v>
      </c>
      <c r="G2460" s="81">
        <v>50800</v>
      </c>
      <c r="H2460" s="81">
        <v>82.32</v>
      </c>
      <c r="I2460" s="81">
        <v>1</v>
      </c>
      <c r="J2460" s="81">
        <v>-79.549979210388997</v>
      </c>
      <c r="K2460" s="81">
        <v>0.118337324897381</v>
      </c>
      <c r="L2460" s="81">
        <v>-111.01261615620101</v>
      </c>
      <c r="M2460" s="81">
        <v>0.23045507768728099</v>
      </c>
      <c r="N2460" s="81">
        <v>31.4626369458116</v>
      </c>
      <c r="O2460" s="81">
        <v>-0.11211775278989999</v>
      </c>
      <c r="P2460" s="81">
        <v>10.490397586658601</v>
      </c>
      <c r="Q2460" s="81">
        <v>10.490397586658601</v>
      </c>
      <c r="R2460" s="81">
        <v>0</v>
      </c>
      <c r="S2460" s="81">
        <v>2.0579058565394302E-3</v>
      </c>
      <c r="T2460" s="81" t="s">
        <v>152</v>
      </c>
      <c r="U2460" s="115">
        <v>-0.43569155022789702</v>
      </c>
      <c r="V2460" s="115">
        <v>-5.2638447814908E-2</v>
      </c>
      <c r="W2460" s="111">
        <v>-0.383052045882534</v>
      </c>
    </row>
    <row r="2461" spans="2:23">
      <c r="B2461" s="58" t="s">
        <v>112</v>
      </c>
      <c r="C2461" s="79" t="s">
        <v>136</v>
      </c>
      <c r="D2461" s="58" t="s">
        <v>65</v>
      </c>
      <c r="E2461" s="58" t="s">
        <v>164</v>
      </c>
      <c r="F2461" s="80">
        <v>83.01</v>
      </c>
      <c r="G2461" s="81">
        <v>50750</v>
      </c>
      <c r="H2461" s="81">
        <v>82.92</v>
      </c>
      <c r="I2461" s="81">
        <v>1</v>
      </c>
      <c r="J2461" s="81">
        <v>-57.681724293324798</v>
      </c>
      <c r="K2461" s="81">
        <v>2.52865780126286E-2</v>
      </c>
      <c r="L2461" s="81">
        <v>-88.939224524690005</v>
      </c>
      <c r="M2461" s="81">
        <v>6.0117411008804397E-2</v>
      </c>
      <c r="N2461" s="81">
        <v>31.257500231365199</v>
      </c>
      <c r="O2461" s="81">
        <v>-3.4830832996175801E-2</v>
      </c>
      <c r="P2461" s="81">
        <v>10.490397586658601</v>
      </c>
      <c r="Q2461" s="81">
        <v>10.490397586658499</v>
      </c>
      <c r="R2461" s="81">
        <v>0</v>
      </c>
      <c r="S2461" s="81">
        <v>8.3636815559891004E-4</v>
      </c>
      <c r="T2461" s="81" t="s">
        <v>133</v>
      </c>
      <c r="U2461" s="115">
        <v>-7.6565038704752203E-2</v>
      </c>
      <c r="V2461" s="115">
        <v>-9.2502707298280293E-3</v>
      </c>
      <c r="W2461" s="111">
        <v>-6.7314582308493104E-2</v>
      </c>
    </row>
    <row r="2462" spans="2:23">
      <c r="B2462" s="58" t="s">
        <v>112</v>
      </c>
      <c r="C2462" s="79" t="s">
        <v>136</v>
      </c>
      <c r="D2462" s="58" t="s">
        <v>65</v>
      </c>
      <c r="E2462" s="58" t="s">
        <v>164</v>
      </c>
      <c r="F2462" s="80">
        <v>83.01</v>
      </c>
      <c r="G2462" s="81">
        <v>50950</v>
      </c>
      <c r="H2462" s="81">
        <v>83.12</v>
      </c>
      <c r="I2462" s="81">
        <v>1</v>
      </c>
      <c r="J2462" s="81">
        <v>62.189464962458203</v>
      </c>
      <c r="K2462" s="81">
        <v>3.4034260060387997E-2</v>
      </c>
      <c r="L2462" s="81">
        <v>93.408176599445795</v>
      </c>
      <c r="M2462" s="81">
        <v>7.6780769609572697E-2</v>
      </c>
      <c r="N2462" s="81">
        <v>-31.218711636987599</v>
      </c>
      <c r="O2462" s="81">
        <v>-4.27465095491847E-2</v>
      </c>
      <c r="P2462" s="81">
        <v>-10.490397586658601</v>
      </c>
      <c r="Q2462" s="81">
        <v>-10.490397586658601</v>
      </c>
      <c r="R2462" s="81">
        <v>0</v>
      </c>
      <c r="S2462" s="81">
        <v>9.6842628543032303E-4</v>
      </c>
      <c r="T2462" s="81" t="s">
        <v>152</v>
      </c>
      <c r="U2462" s="115">
        <v>-0.116680535634405</v>
      </c>
      <c r="V2462" s="115">
        <v>-1.40968588507042E-2</v>
      </c>
      <c r="W2462" s="111">
        <v>-0.102583393839175</v>
      </c>
    </row>
    <row r="2463" spans="2:23">
      <c r="B2463" s="58" t="s">
        <v>112</v>
      </c>
      <c r="C2463" s="79" t="s">
        <v>136</v>
      </c>
      <c r="D2463" s="58" t="s">
        <v>65</v>
      </c>
      <c r="E2463" s="58" t="s">
        <v>165</v>
      </c>
      <c r="F2463" s="80">
        <v>82.32</v>
      </c>
      <c r="G2463" s="81">
        <v>51300</v>
      </c>
      <c r="H2463" s="81">
        <v>82.57</v>
      </c>
      <c r="I2463" s="81">
        <v>1</v>
      </c>
      <c r="J2463" s="81">
        <v>80.914993770934402</v>
      </c>
      <c r="K2463" s="81">
        <v>0.10023818648151001</v>
      </c>
      <c r="L2463" s="81">
        <v>88.529346446723295</v>
      </c>
      <c r="M2463" s="81">
        <v>0.11999128574076701</v>
      </c>
      <c r="N2463" s="81">
        <v>-7.6143526757888704</v>
      </c>
      <c r="O2463" s="81">
        <v>-1.97530992592574E-2</v>
      </c>
      <c r="P2463" s="81">
        <v>-2.2703530039661999</v>
      </c>
      <c r="Q2463" s="81">
        <v>-2.2703530039661999</v>
      </c>
      <c r="R2463" s="81">
        <v>0</v>
      </c>
      <c r="S2463" s="81">
        <v>7.8915437295687006E-5</v>
      </c>
      <c r="T2463" s="81" t="s">
        <v>152</v>
      </c>
      <c r="U2463" s="115">
        <v>0.27504390051773803</v>
      </c>
      <c r="V2463" s="115">
        <v>-3.32296644188734E-2</v>
      </c>
      <c r="W2463" s="111">
        <v>0.308274415211437</v>
      </c>
    </row>
    <row r="2464" spans="2:23">
      <c r="B2464" s="58" t="s">
        <v>112</v>
      </c>
      <c r="C2464" s="79" t="s">
        <v>136</v>
      </c>
      <c r="D2464" s="58" t="s">
        <v>65</v>
      </c>
      <c r="E2464" s="58" t="s">
        <v>166</v>
      </c>
      <c r="F2464" s="80">
        <v>82.45</v>
      </c>
      <c r="G2464" s="81">
        <v>54750</v>
      </c>
      <c r="H2464" s="81">
        <v>83.95</v>
      </c>
      <c r="I2464" s="81">
        <v>1</v>
      </c>
      <c r="J2464" s="81">
        <v>94.864661668979295</v>
      </c>
      <c r="K2464" s="81">
        <v>0.956536025728145</v>
      </c>
      <c r="L2464" s="81">
        <v>118.624201440524</v>
      </c>
      <c r="M2464" s="81">
        <v>1.4956811170831601</v>
      </c>
      <c r="N2464" s="81">
        <v>-23.759539771544699</v>
      </c>
      <c r="O2464" s="81">
        <v>-0.53914509135501298</v>
      </c>
      <c r="P2464" s="81">
        <v>-7.9604666627828102</v>
      </c>
      <c r="Q2464" s="81">
        <v>-7.9604666627827996</v>
      </c>
      <c r="R2464" s="81">
        <v>0</v>
      </c>
      <c r="S2464" s="81">
        <v>6.7354941444152001E-3</v>
      </c>
      <c r="T2464" s="81" t="s">
        <v>133</v>
      </c>
      <c r="U2464" s="115">
        <v>-9.2175619434201206</v>
      </c>
      <c r="V2464" s="115">
        <v>-1.11362764112733</v>
      </c>
      <c r="W2464" s="111">
        <v>-8.1039119501610895</v>
      </c>
    </row>
    <row r="2465" spans="2:23">
      <c r="B2465" s="58" t="s">
        <v>112</v>
      </c>
      <c r="C2465" s="79" t="s">
        <v>136</v>
      </c>
      <c r="D2465" s="58" t="s">
        <v>65</v>
      </c>
      <c r="E2465" s="58" t="s">
        <v>167</v>
      </c>
      <c r="F2465" s="80">
        <v>83.12</v>
      </c>
      <c r="G2465" s="81">
        <v>53150</v>
      </c>
      <c r="H2465" s="81">
        <v>83.96</v>
      </c>
      <c r="I2465" s="81">
        <v>1</v>
      </c>
      <c r="J2465" s="81">
        <v>105.017781792946</v>
      </c>
      <c r="K2465" s="81">
        <v>0.48526431767927303</v>
      </c>
      <c r="L2465" s="81">
        <v>105.81962022304501</v>
      </c>
      <c r="M2465" s="81">
        <v>0.492702849062574</v>
      </c>
      <c r="N2465" s="81">
        <v>-0.80183843009900002</v>
      </c>
      <c r="O2465" s="81">
        <v>-7.4385313833007002E-3</v>
      </c>
      <c r="P2465" s="81">
        <v>5.8957900661293798E-2</v>
      </c>
      <c r="Q2465" s="81">
        <v>5.8957900661293701E-2</v>
      </c>
      <c r="R2465" s="81">
        <v>0</v>
      </c>
      <c r="S2465" s="81">
        <v>1.52945498217E-7</v>
      </c>
      <c r="T2465" s="81" t="s">
        <v>152</v>
      </c>
      <c r="U2465" s="115">
        <v>5.2129369522210402E-2</v>
      </c>
      <c r="V2465" s="115">
        <v>0</v>
      </c>
      <c r="W2465" s="111">
        <v>5.2129513304537502E-2</v>
      </c>
    </row>
    <row r="2466" spans="2:23">
      <c r="B2466" s="58" t="s">
        <v>112</v>
      </c>
      <c r="C2466" s="79" t="s">
        <v>136</v>
      </c>
      <c r="D2466" s="58" t="s">
        <v>65</v>
      </c>
      <c r="E2466" s="58" t="s">
        <v>167</v>
      </c>
      <c r="F2466" s="80">
        <v>83.12</v>
      </c>
      <c r="G2466" s="81">
        <v>54500</v>
      </c>
      <c r="H2466" s="81">
        <v>82.92</v>
      </c>
      <c r="I2466" s="81">
        <v>1</v>
      </c>
      <c r="J2466" s="81">
        <v>-24.465332910614102</v>
      </c>
      <c r="K2466" s="81">
        <v>3.3141852723833E-2</v>
      </c>
      <c r="L2466" s="81">
        <v>5.9420414963488604</v>
      </c>
      <c r="M2466" s="81">
        <v>1.9549960500816498E-3</v>
      </c>
      <c r="N2466" s="81">
        <v>-30.407374406963001</v>
      </c>
      <c r="O2466" s="81">
        <v>3.11868566737513E-2</v>
      </c>
      <c r="P2466" s="81">
        <v>-10.5493554873199</v>
      </c>
      <c r="Q2466" s="81">
        <v>-10.5493554873199</v>
      </c>
      <c r="R2466" s="81">
        <v>0</v>
      </c>
      <c r="S2466" s="81">
        <v>6.16206645932477E-3</v>
      </c>
      <c r="T2466" s="81" t="s">
        <v>152</v>
      </c>
      <c r="U2466" s="115">
        <v>-3.4923420403378498</v>
      </c>
      <c r="V2466" s="115">
        <v>-0.42193029482893801</v>
      </c>
      <c r="W2466" s="111">
        <v>-3.07040327675224</v>
      </c>
    </row>
    <row r="2467" spans="2:23">
      <c r="B2467" s="58" t="s">
        <v>112</v>
      </c>
      <c r="C2467" s="79" t="s">
        <v>136</v>
      </c>
      <c r="D2467" s="58" t="s">
        <v>65</v>
      </c>
      <c r="E2467" s="58" t="s">
        <v>168</v>
      </c>
      <c r="F2467" s="80">
        <v>80.64</v>
      </c>
      <c r="G2467" s="81">
        <v>51250</v>
      </c>
      <c r="H2467" s="81">
        <v>80.64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133</v>
      </c>
      <c r="U2467" s="115">
        <v>0</v>
      </c>
      <c r="V2467" s="115">
        <v>0</v>
      </c>
      <c r="W2467" s="111">
        <v>0</v>
      </c>
    </row>
    <row r="2468" spans="2:23">
      <c r="B2468" s="58" t="s">
        <v>112</v>
      </c>
      <c r="C2468" s="79" t="s">
        <v>136</v>
      </c>
      <c r="D2468" s="58" t="s">
        <v>65</v>
      </c>
      <c r="E2468" s="58" t="s">
        <v>169</v>
      </c>
      <c r="F2468" s="80">
        <v>82.57</v>
      </c>
      <c r="G2468" s="81">
        <v>53200</v>
      </c>
      <c r="H2468" s="81">
        <v>83.44</v>
      </c>
      <c r="I2468" s="81">
        <v>1</v>
      </c>
      <c r="J2468" s="81">
        <v>85.587917092534497</v>
      </c>
      <c r="K2468" s="81">
        <v>0.37351661624864402</v>
      </c>
      <c r="L2468" s="81">
        <v>93.1578959337144</v>
      </c>
      <c r="M2468" s="81">
        <v>0.44251128837888698</v>
      </c>
      <c r="N2468" s="81">
        <v>-7.5699788411799496</v>
      </c>
      <c r="O2468" s="81">
        <v>-6.8994672130243198E-2</v>
      </c>
      <c r="P2468" s="81">
        <v>-2.2703530039662199</v>
      </c>
      <c r="Q2468" s="81">
        <v>-2.2703530039662199</v>
      </c>
      <c r="R2468" s="81">
        <v>0</v>
      </c>
      <c r="S2468" s="81">
        <v>2.62828095865914E-4</v>
      </c>
      <c r="T2468" s="81" t="s">
        <v>133</v>
      </c>
      <c r="U2468" s="115">
        <v>0.85897883165574995</v>
      </c>
      <c r="V2468" s="115">
        <v>-0.10377826327035899</v>
      </c>
      <c r="W2468" s="111">
        <v>0.96275975038610895</v>
      </c>
    </row>
    <row r="2469" spans="2:23">
      <c r="B2469" s="58" t="s">
        <v>112</v>
      </c>
      <c r="C2469" s="79" t="s">
        <v>136</v>
      </c>
      <c r="D2469" s="58" t="s">
        <v>65</v>
      </c>
      <c r="E2469" s="58" t="s">
        <v>170</v>
      </c>
      <c r="F2469" s="80">
        <v>84.16</v>
      </c>
      <c r="G2469" s="81">
        <v>53050</v>
      </c>
      <c r="H2469" s="81">
        <v>83.98</v>
      </c>
      <c r="I2469" s="81">
        <v>1</v>
      </c>
      <c r="J2469" s="81">
        <v>-116.837549262042</v>
      </c>
      <c r="K2469" s="81">
        <v>0.128319521425065</v>
      </c>
      <c r="L2469" s="81">
        <v>-112.186702867962</v>
      </c>
      <c r="M2469" s="81">
        <v>0.118307049223613</v>
      </c>
      <c r="N2469" s="81">
        <v>-4.6508463940801104</v>
      </c>
      <c r="O2469" s="81">
        <v>1.0012472201451799E-2</v>
      </c>
      <c r="P2469" s="81">
        <v>-1.5743205539569201</v>
      </c>
      <c r="Q2469" s="81">
        <v>-1.5743205539569101</v>
      </c>
      <c r="R2469" s="81">
        <v>0</v>
      </c>
      <c r="S2469" s="81">
        <v>2.3297760942144999E-5</v>
      </c>
      <c r="T2469" s="81" t="s">
        <v>152</v>
      </c>
      <c r="U2469" s="115">
        <v>4.59618704166612E-3</v>
      </c>
      <c r="V2469" s="115">
        <v>-5.5529227411858101E-4</v>
      </c>
      <c r="W2469" s="111">
        <v>5.1514935245060203E-3</v>
      </c>
    </row>
    <row r="2470" spans="2:23">
      <c r="B2470" s="58" t="s">
        <v>112</v>
      </c>
      <c r="C2470" s="79" t="s">
        <v>136</v>
      </c>
      <c r="D2470" s="58" t="s">
        <v>65</v>
      </c>
      <c r="E2470" s="58" t="s">
        <v>170</v>
      </c>
      <c r="F2470" s="80">
        <v>84.16</v>
      </c>
      <c r="G2470" s="81">
        <v>53050</v>
      </c>
      <c r="H2470" s="81">
        <v>83.98</v>
      </c>
      <c r="I2470" s="81">
        <v>2</v>
      </c>
      <c r="J2470" s="81">
        <v>-103.74192202426499</v>
      </c>
      <c r="K2470" s="81">
        <v>9.1480284274953597E-2</v>
      </c>
      <c r="L2470" s="81">
        <v>-99.612361390641794</v>
      </c>
      <c r="M2470" s="81">
        <v>8.4342291605468495E-2</v>
      </c>
      <c r="N2470" s="81">
        <v>-4.1295606336231403</v>
      </c>
      <c r="O2470" s="81">
        <v>7.1379926694851497E-3</v>
      </c>
      <c r="P2470" s="81">
        <v>-1.39786430973062</v>
      </c>
      <c r="Q2470" s="81">
        <v>-1.39786430973061</v>
      </c>
      <c r="R2470" s="81">
        <v>0</v>
      </c>
      <c r="S2470" s="81">
        <v>1.6609209341559E-5</v>
      </c>
      <c r="T2470" s="81" t="s">
        <v>133</v>
      </c>
      <c r="U2470" s="115">
        <v>-0.143229870328518</v>
      </c>
      <c r="V2470" s="115">
        <v>-1.73044394615413E-2</v>
      </c>
      <c r="W2470" s="111">
        <v>-0.12592508354162699</v>
      </c>
    </row>
    <row r="2471" spans="2:23">
      <c r="B2471" s="58" t="s">
        <v>112</v>
      </c>
      <c r="C2471" s="79" t="s">
        <v>136</v>
      </c>
      <c r="D2471" s="58" t="s">
        <v>65</v>
      </c>
      <c r="E2471" s="58" t="s">
        <v>170</v>
      </c>
      <c r="F2471" s="80">
        <v>84.16</v>
      </c>
      <c r="G2471" s="81">
        <v>53100</v>
      </c>
      <c r="H2471" s="81">
        <v>84.16</v>
      </c>
      <c r="I2471" s="81">
        <v>1</v>
      </c>
      <c r="J2471" s="81">
        <v>0</v>
      </c>
      <c r="K2471" s="81">
        <v>0</v>
      </c>
      <c r="L2471" s="81">
        <v>0</v>
      </c>
      <c r="M2471" s="81">
        <v>0</v>
      </c>
      <c r="N2471" s="81">
        <v>0</v>
      </c>
      <c r="O2471" s="81">
        <v>0</v>
      </c>
      <c r="P2471" s="81">
        <v>0</v>
      </c>
      <c r="Q2471" s="81">
        <v>0</v>
      </c>
      <c r="R2471" s="81">
        <v>0</v>
      </c>
      <c r="S2471" s="81">
        <v>0</v>
      </c>
      <c r="T2471" s="81" t="s">
        <v>133</v>
      </c>
      <c r="U2471" s="115">
        <v>0</v>
      </c>
      <c r="V2471" s="115">
        <v>0</v>
      </c>
      <c r="W2471" s="111">
        <v>0</v>
      </c>
    </row>
    <row r="2472" spans="2:23">
      <c r="B2472" s="58" t="s">
        <v>112</v>
      </c>
      <c r="C2472" s="79" t="s">
        <v>136</v>
      </c>
      <c r="D2472" s="58" t="s">
        <v>65</v>
      </c>
      <c r="E2472" s="58" t="s">
        <v>170</v>
      </c>
      <c r="F2472" s="80">
        <v>84.16</v>
      </c>
      <c r="G2472" s="81">
        <v>53100</v>
      </c>
      <c r="H2472" s="81">
        <v>84.16</v>
      </c>
      <c r="I2472" s="81">
        <v>2</v>
      </c>
      <c r="J2472" s="81">
        <v>0</v>
      </c>
      <c r="K2472" s="81">
        <v>0</v>
      </c>
      <c r="L2472" s="81">
        <v>0</v>
      </c>
      <c r="M2472" s="81">
        <v>0</v>
      </c>
      <c r="N2472" s="81">
        <v>0</v>
      </c>
      <c r="O2472" s="81">
        <v>0</v>
      </c>
      <c r="P2472" s="81">
        <v>0</v>
      </c>
      <c r="Q2472" s="81">
        <v>0</v>
      </c>
      <c r="R2472" s="81">
        <v>0</v>
      </c>
      <c r="S2472" s="81">
        <v>0</v>
      </c>
      <c r="T2472" s="81" t="s">
        <v>133</v>
      </c>
      <c r="U2472" s="115">
        <v>0</v>
      </c>
      <c r="V2472" s="115">
        <v>0</v>
      </c>
      <c r="W2472" s="111">
        <v>0</v>
      </c>
    </row>
    <row r="2473" spans="2:23">
      <c r="B2473" s="58" t="s">
        <v>112</v>
      </c>
      <c r="C2473" s="79" t="s">
        <v>136</v>
      </c>
      <c r="D2473" s="58" t="s">
        <v>65</v>
      </c>
      <c r="E2473" s="58" t="s">
        <v>171</v>
      </c>
      <c r="F2473" s="80">
        <v>84.18</v>
      </c>
      <c r="G2473" s="81">
        <v>53000</v>
      </c>
      <c r="H2473" s="81">
        <v>84.16</v>
      </c>
      <c r="I2473" s="81">
        <v>1</v>
      </c>
      <c r="J2473" s="81">
        <v>-38.975493666552502</v>
      </c>
      <c r="K2473" s="81">
        <v>0</v>
      </c>
      <c r="L2473" s="81">
        <v>-42.892073076276503</v>
      </c>
      <c r="M2473" s="81">
        <v>0</v>
      </c>
      <c r="N2473" s="81">
        <v>3.9165794097240401</v>
      </c>
      <c r="O2473" s="81">
        <v>0</v>
      </c>
      <c r="P2473" s="81">
        <v>1.33512928144642</v>
      </c>
      <c r="Q2473" s="81">
        <v>1.33512928144641</v>
      </c>
      <c r="R2473" s="81">
        <v>0</v>
      </c>
      <c r="S2473" s="81">
        <v>0</v>
      </c>
      <c r="T2473" s="81" t="s">
        <v>152</v>
      </c>
      <c r="U2473" s="115">
        <v>7.8331588194520699E-2</v>
      </c>
      <c r="V2473" s="115">
        <v>-9.4636979195015392E-3</v>
      </c>
      <c r="W2473" s="111">
        <v>8.7795528269464906E-2</v>
      </c>
    </row>
    <row r="2474" spans="2:23">
      <c r="B2474" s="58" t="s">
        <v>112</v>
      </c>
      <c r="C2474" s="79" t="s">
        <v>136</v>
      </c>
      <c r="D2474" s="58" t="s">
        <v>65</v>
      </c>
      <c r="E2474" s="58" t="s">
        <v>171</v>
      </c>
      <c r="F2474" s="80">
        <v>84.18</v>
      </c>
      <c r="G2474" s="81">
        <v>53000</v>
      </c>
      <c r="H2474" s="81">
        <v>84.16</v>
      </c>
      <c r="I2474" s="81">
        <v>2</v>
      </c>
      <c r="J2474" s="81">
        <v>-34.428352738788</v>
      </c>
      <c r="K2474" s="81">
        <v>0</v>
      </c>
      <c r="L2474" s="81">
        <v>-37.887997884044204</v>
      </c>
      <c r="M2474" s="81">
        <v>0</v>
      </c>
      <c r="N2474" s="81">
        <v>3.4596451452561698</v>
      </c>
      <c r="O2474" s="81">
        <v>0</v>
      </c>
      <c r="P2474" s="81">
        <v>1.1793641986109999</v>
      </c>
      <c r="Q2474" s="81">
        <v>1.17936419861099</v>
      </c>
      <c r="R2474" s="81">
        <v>0</v>
      </c>
      <c r="S2474" s="81">
        <v>0</v>
      </c>
      <c r="T2474" s="81" t="s">
        <v>152</v>
      </c>
      <c r="U2474" s="115">
        <v>6.9192902905158699E-2</v>
      </c>
      <c r="V2474" s="115">
        <v>-8.3595998288928698E-3</v>
      </c>
      <c r="W2474" s="111">
        <v>7.7552716638025904E-2</v>
      </c>
    </row>
    <row r="2475" spans="2:23">
      <c r="B2475" s="58" t="s">
        <v>112</v>
      </c>
      <c r="C2475" s="79" t="s">
        <v>136</v>
      </c>
      <c r="D2475" s="58" t="s">
        <v>65</v>
      </c>
      <c r="E2475" s="58" t="s">
        <v>171</v>
      </c>
      <c r="F2475" s="80">
        <v>84.18</v>
      </c>
      <c r="G2475" s="81">
        <v>53000</v>
      </c>
      <c r="H2475" s="81">
        <v>84.16</v>
      </c>
      <c r="I2475" s="81">
        <v>3</v>
      </c>
      <c r="J2475" s="81">
        <v>-34.428352738788</v>
      </c>
      <c r="K2475" s="81">
        <v>0</v>
      </c>
      <c r="L2475" s="81">
        <v>-37.887997884044204</v>
      </c>
      <c r="M2475" s="81">
        <v>0</v>
      </c>
      <c r="N2475" s="81">
        <v>3.4596451452561698</v>
      </c>
      <c r="O2475" s="81">
        <v>0</v>
      </c>
      <c r="P2475" s="81">
        <v>1.1793641986109999</v>
      </c>
      <c r="Q2475" s="81">
        <v>1.17936419861099</v>
      </c>
      <c r="R2475" s="81">
        <v>0</v>
      </c>
      <c r="S2475" s="81">
        <v>0</v>
      </c>
      <c r="T2475" s="81" t="s">
        <v>152</v>
      </c>
      <c r="U2475" s="115">
        <v>6.9192902905158699E-2</v>
      </c>
      <c r="V2475" s="115">
        <v>-8.3595998288928698E-3</v>
      </c>
      <c r="W2475" s="111">
        <v>7.7552716638025904E-2</v>
      </c>
    </row>
    <row r="2476" spans="2:23">
      <c r="B2476" s="58" t="s">
        <v>112</v>
      </c>
      <c r="C2476" s="79" t="s">
        <v>136</v>
      </c>
      <c r="D2476" s="58" t="s">
        <v>65</v>
      </c>
      <c r="E2476" s="58" t="s">
        <v>171</v>
      </c>
      <c r="F2476" s="80">
        <v>84.18</v>
      </c>
      <c r="G2476" s="81">
        <v>53000</v>
      </c>
      <c r="H2476" s="81">
        <v>84.16</v>
      </c>
      <c r="I2476" s="81">
        <v>4</v>
      </c>
      <c r="J2476" s="81">
        <v>-37.787216420621</v>
      </c>
      <c r="K2476" s="81">
        <v>0</v>
      </c>
      <c r="L2476" s="81">
        <v>-41.584387921511997</v>
      </c>
      <c r="M2476" s="81">
        <v>0</v>
      </c>
      <c r="N2476" s="81">
        <v>3.7971715008909799</v>
      </c>
      <c r="O2476" s="81">
        <v>0</v>
      </c>
      <c r="P2476" s="81">
        <v>1.29442412042671</v>
      </c>
      <c r="Q2476" s="81">
        <v>1.2944241204267</v>
      </c>
      <c r="R2476" s="81">
        <v>0</v>
      </c>
      <c r="S2476" s="81">
        <v>0</v>
      </c>
      <c r="T2476" s="81" t="s">
        <v>152</v>
      </c>
      <c r="U2476" s="115">
        <v>7.5943430017858499E-2</v>
      </c>
      <c r="V2476" s="115">
        <v>-9.1751705439069697E-3</v>
      </c>
      <c r="W2476" s="111">
        <v>8.5118835334420107E-2</v>
      </c>
    </row>
    <row r="2477" spans="2:23">
      <c r="B2477" s="58" t="s">
        <v>112</v>
      </c>
      <c r="C2477" s="79" t="s">
        <v>136</v>
      </c>
      <c r="D2477" s="58" t="s">
        <v>65</v>
      </c>
      <c r="E2477" s="58" t="s">
        <v>171</v>
      </c>
      <c r="F2477" s="80">
        <v>84.18</v>
      </c>
      <c r="G2477" s="81">
        <v>53204</v>
      </c>
      <c r="H2477" s="81">
        <v>83.72</v>
      </c>
      <c r="I2477" s="81">
        <v>1</v>
      </c>
      <c r="J2477" s="81">
        <v>-15.712093325888199</v>
      </c>
      <c r="K2477" s="81">
        <v>3.1549970239885601E-2</v>
      </c>
      <c r="L2477" s="81">
        <v>-19.782622218400899</v>
      </c>
      <c r="M2477" s="81">
        <v>5.0014803726636602E-2</v>
      </c>
      <c r="N2477" s="81">
        <v>4.0705288925126402</v>
      </c>
      <c r="O2477" s="81">
        <v>-1.8464833486751001E-2</v>
      </c>
      <c r="P2477" s="81">
        <v>1.36988977964534</v>
      </c>
      <c r="Q2477" s="81">
        <v>1.36988977964534</v>
      </c>
      <c r="R2477" s="81">
        <v>0</v>
      </c>
      <c r="S2477" s="81">
        <v>2.3982922547055E-4</v>
      </c>
      <c r="T2477" s="81" t="s">
        <v>152</v>
      </c>
      <c r="U2477" s="115">
        <v>0.32232051934310002</v>
      </c>
      <c r="V2477" s="115">
        <v>-3.8941429615151402E-2</v>
      </c>
      <c r="W2477" s="111">
        <v>0.36126294538472298</v>
      </c>
    </row>
    <row r="2478" spans="2:23">
      <c r="B2478" s="58" t="s">
        <v>112</v>
      </c>
      <c r="C2478" s="79" t="s">
        <v>136</v>
      </c>
      <c r="D2478" s="58" t="s">
        <v>65</v>
      </c>
      <c r="E2478" s="58" t="s">
        <v>171</v>
      </c>
      <c r="F2478" s="80">
        <v>84.18</v>
      </c>
      <c r="G2478" s="81">
        <v>53304</v>
      </c>
      <c r="H2478" s="81">
        <v>84.32</v>
      </c>
      <c r="I2478" s="81">
        <v>1</v>
      </c>
      <c r="J2478" s="81">
        <v>12.157824846014799</v>
      </c>
      <c r="K2478" s="81">
        <v>1.3702237752236999E-2</v>
      </c>
      <c r="L2478" s="81">
        <v>9.5606408383651402</v>
      </c>
      <c r="M2478" s="81">
        <v>8.4733225953679495E-3</v>
      </c>
      <c r="N2478" s="81">
        <v>2.5971840076496902</v>
      </c>
      <c r="O2478" s="81">
        <v>5.2289151568690496E-3</v>
      </c>
      <c r="P2478" s="81">
        <v>0.87515795789216899</v>
      </c>
      <c r="Q2478" s="81">
        <v>0.87515795789216899</v>
      </c>
      <c r="R2478" s="81">
        <v>0</v>
      </c>
      <c r="S2478" s="81">
        <v>7.0999064531987002E-5</v>
      </c>
      <c r="T2478" s="81" t="s">
        <v>152</v>
      </c>
      <c r="U2478" s="115">
        <v>7.6930340895296503E-2</v>
      </c>
      <c r="V2478" s="115">
        <v>-9.2944050268635794E-3</v>
      </c>
      <c r="W2478" s="111">
        <v>8.6224983745765801E-2</v>
      </c>
    </row>
    <row r="2479" spans="2:23">
      <c r="B2479" s="58" t="s">
        <v>112</v>
      </c>
      <c r="C2479" s="79" t="s">
        <v>136</v>
      </c>
      <c r="D2479" s="58" t="s">
        <v>65</v>
      </c>
      <c r="E2479" s="58" t="s">
        <v>171</v>
      </c>
      <c r="F2479" s="80">
        <v>84.18</v>
      </c>
      <c r="G2479" s="81">
        <v>53354</v>
      </c>
      <c r="H2479" s="81">
        <v>84.4</v>
      </c>
      <c r="I2479" s="81">
        <v>1</v>
      </c>
      <c r="J2479" s="81">
        <v>61.118243377457702</v>
      </c>
      <c r="K2479" s="81">
        <v>7.84442331444693E-2</v>
      </c>
      <c r="L2479" s="81">
        <v>67.654897936957397</v>
      </c>
      <c r="M2479" s="81">
        <v>9.6120889512062602E-2</v>
      </c>
      <c r="N2479" s="81">
        <v>-6.5366545594996701</v>
      </c>
      <c r="O2479" s="81">
        <v>-1.7676656367593298E-2</v>
      </c>
      <c r="P2479" s="81">
        <v>-2.2141664716740901</v>
      </c>
      <c r="Q2479" s="81">
        <v>-2.2141664716740799</v>
      </c>
      <c r="R2479" s="81">
        <v>0</v>
      </c>
      <c r="S2479" s="81">
        <v>1.02953196449999E-4</v>
      </c>
      <c r="T2479" s="81" t="s">
        <v>133</v>
      </c>
      <c r="U2479" s="115">
        <v>-5.1901362134520602E-2</v>
      </c>
      <c r="V2479" s="115">
        <v>-6.2705075203124301E-3</v>
      </c>
      <c r="W2479" s="111">
        <v>-4.5630728755972703E-2</v>
      </c>
    </row>
    <row r="2480" spans="2:23">
      <c r="B2480" s="58" t="s">
        <v>112</v>
      </c>
      <c r="C2480" s="79" t="s">
        <v>136</v>
      </c>
      <c r="D2480" s="58" t="s">
        <v>65</v>
      </c>
      <c r="E2480" s="58" t="s">
        <v>171</v>
      </c>
      <c r="F2480" s="80">
        <v>84.18</v>
      </c>
      <c r="G2480" s="81">
        <v>53454</v>
      </c>
      <c r="H2480" s="81">
        <v>84.77</v>
      </c>
      <c r="I2480" s="81">
        <v>1</v>
      </c>
      <c r="J2480" s="81">
        <v>53.658974084842299</v>
      </c>
      <c r="K2480" s="81">
        <v>0.19636727108893701</v>
      </c>
      <c r="L2480" s="81">
        <v>59.9888290671026</v>
      </c>
      <c r="M2480" s="81">
        <v>0.245428585595828</v>
      </c>
      <c r="N2480" s="81">
        <v>-6.3298549822602697</v>
      </c>
      <c r="O2480" s="81">
        <v>-4.9061314506891503E-2</v>
      </c>
      <c r="P2480" s="81">
        <v>-2.1486860702861499</v>
      </c>
      <c r="Q2480" s="81">
        <v>-2.1486860702861499</v>
      </c>
      <c r="R2480" s="81">
        <v>0</v>
      </c>
      <c r="S2480" s="81">
        <v>3.14869294713367E-4</v>
      </c>
      <c r="T2480" s="81" t="s">
        <v>133</v>
      </c>
      <c r="U2480" s="115">
        <v>-0.40984010343616301</v>
      </c>
      <c r="V2480" s="115">
        <v>-4.95151831287447E-2</v>
      </c>
      <c r="W2480" s="111">
        <v>-0.36032392646544298</v>
      </c>
    </row>
    <row r="2481" spans="2:23">
      <c r="B2481" s="58" t="s">
        <v>112</v>
      </c>
      <c r="C2481" s="79" t="s">
        <v>136</v>
      </c>
      <c r="D2481" s="58" t="s">
        <v>65</v>
      </c>
      <c r="E2481" s="58" t="s">
        <v>171</v>
      </c>
      <c r="F2481" s="80">
        <v>84.18</v>
      </c>
      <c r="G2481" s="81">
        <v>53604</v>
      </c>
      <c r="H2481" s="81">
        <v>84.46</v>
      </c>
      <c r="I2481" s="81">
        <v>1</v>
      </c>
      <c r="J2481" s="81">
        <v>37.291722710337403</v>
      </c>
      <c r="K2481" s="81">
        <v>6.0494257347654297E-2</v>
      </c>
      <c r="L2481" s="81">
        <v>40.404585723971003</v>
      </c>
      <c r="M2481" s="81">
        <v>7.1015078817368807E-2</v>
      </c>
      <c r="N2481" s="81">
        <v>-3.11286301363354</v>
      </c>
      <c r="O2481" s="81">
        <v>-1.05208214697145E-2</v>
      </c>
      <c r="P2481" s="81">
        <v>-1.06501249631563</v>
      </c>
      <c r="Q2481" s="81">
        <v>-1.06501249631563</v>
      </c>
      <c r="R2481" s="81">
        <v>0</v>
      </c>
      <c r="S2481" s="81">
        <v>4.9339945352918E-5</v>
      </c>
      <c r="T2481" s="81" t="s">
        <v>133</v>
      </c>
      <c r="U2481" s="115">
        <v>-1.55140225089734E-2</v>
      </c>
      <c r="V2481" s="115">
        <v>-1.8743399173354401E-3</v>
      </c>
      <c r="W2481" s="111">
        <v>-1.3639644970900901E-2</v>
      </c>
    </row>
    <row r="2482" spans="2:23">
      <c r="B2482" s="58" t="s">
        <v>112</v>
      </c>
      <c r="C2482" s="79" t="s">
        <v>136</v>
      </c>
      <c r="D2482" s="58" t="s">
        <v>65</v>
      </c>
      <c r="E2482" s="58" t="s">
        <v>171</v>
      </c>
      <c r="F2482" s="80">
        <v>84.18</v>
      </c>
      <c r="G2482" s="81">
        <v>53654</v>
      </c>
      <c r="H2482" s="81">
        <v>84.24</v>
      </c>
      <c r="I2482" s="81">
        <v>1</v>
      </c>
      <c r="J2482" s="81">
        <v>-3.0857673057925998</v>
      </c>
      <c r="K2482" s="81">
        <v>4.6438598264036198E-4</v>
      </c>
      <c r="L2482" s="81">
        <v>2.1904820733657102</v>
      </c>
      <c r="M2482" s="81">
        <v>2.3400878527893101E-4</v>
      </c>
      <c r="N2482" s="81">
        <v>-5.27624937915831</v>
      </c>
      <c r="O2482" s="81">
        <v>2.30377197361431E-4</v>
      </c>
      <c r="P2482" s="81">
        <v>-1.8054644983568</v>
      </c>
      <c r="Q2482" s="81">
        <v>-1.80546449835679</v>
      </c>
      <c r="R2482" s="81">
        <v>0</v>
      </c>
      <c r="S2482" s="81">
        <v>1.5897566921390101E-4</v>
      </c>
      <c r="T2482" s="81" t="s">
        <v>133</v>
      </c>
      <c r="U2482" s="115">
        <v>0.335975026539241</v>
      </c>
      <c r="V2482" s="115">
        <v>-4.0591110597273702E-2</v>
      </c>
      <c r="W2482" s="111">
        <v>0.37656717577473398</v>
      </c>
    </row>
    <row r="2483" spans="2:23">
      <c r="B2483" s="58" t="s">
        <v>112</v>
      </c>
      <c r="C2483" s="79" t="s">
        <v>136</v>
      </c>
      <c r="D2483" s="58" t="s">
        <v>65</v>
      </c>
      <c r="E2483" s="58" t="s">
        <v>172</v>
      </c>
      <c r="F2483" s="80">
        <v>83.98</v>
      </c>
      <c r="G2483" s="81">
        <v>53150</v>
      </c>
      <c r="H2483" s="81">
        <v>83.96</v>
      </c>
      <c r="I2483" s="81">
        <v>1</v>
      </c>
      <c r="J2483" s="81">
        <v>7.9913080586859602</v>
      </c>
      <c r="K2483" s="81">
        <v>1.74723708281409E-3</v>
      </c>
      <c r="L2483" s="81">
        <v>28.348500763960502</v>
      </c>
      <c r="M2483" s="81">
        <v>2.1987521878638502E-2</v>
      </c>
      <c r="N2483" s="81">
        <v>-20.357192705274599</v>
      </c>
      <c r="O2483" s="81">
        <v>-2.02402847958244E-2</v>
      </c>
      <c r="P2483" s="81">
        <v>-6.9523174905315503</v>
      </c>
      <c r="Q2483" s="81">
        <v>-6.9523174905315397</v>
      </c>
      <c r="R2483" s="81">
        <v>0</v>
      </c>
      <c r="S2483" s="81">
        <v>1.32243789786317E-3</v>
      </c>
      <c r="T2483" s="81" t="s">
        <v>152</v>
      </c>
      <c r="U2483" s="115">
        <v>-2.1067205684110699</v>
      </c>
      <c r="V2483" s="115">
        <v>-0.25452524989960001</v>
      </c>
      <c r="W2483" s="111">
        <v>-1.8521902098183101</v>
      </c>
    </row>
    <row r="2484" spans="2:23">
      <c r="B2484" s="58" t="s">
        <v>112</v>
      </c>
      <c r="C2484" s="79" t="s">
        <v>136</v>
      </c>
      <c r="D2484" s="58" t="s">
        <v>65</v>
      </c>
      <c r="E2484" s="58" t="s">
        <v>172</v>
      </c>
      <c r="F2484" s="80">
        <v>83.98</v>
      </c>
      <c r="G2484" s="81">
        <v>53150</v>
      </c>
      <c r="H2484" s="81">
        <v>83.96</v>
      </c>
      <c r="I2484" s="81">
        <v>2</v>
      </c>
      <c r="J2484" s="81">
        <v>7.96784457593649</v>
      </c>
      <c r="K2484" s="81">
        <v>1.7388965274322201E-3</v>
      </c>
      <c r="L2484" s="81">
        <v>28.2652660101799</v>
      </c>
      <c r="M2484" s="81">
        <v>2.18825629433324E-2</v>
      </c>
      <c r="N2484" s="81">
        <v>-20.2974214342434</v>
      </c>
      <c r="O2484" s="81">
        <v>-2.0143666415900201E-2</v>
      </c>
      <c r="P2484" s="81">
        <v>-6.9319046144028702</v>
      </c>
      <c r="Q2484" s="81">
        <v>-6.9319046144028702</v>
      </c>
      <c r="R2484" s="81">
        <v>0</v>
      </c>
      <c r="S2484" s="81">
        <v>1.3161251503633E-3</v>
      </c>
      <c r="T2484" s="81" t="s">
        <v>152</v>
      </c>
      <c r="U2484" s="115">
        <v>-2.0974120976282098</v>
      </c>
      <c r="V2484" s="115">
        <v>-0.25340063902917198</v>
      </c>
      <c r="W2484" s="111">
        <v>-1.8440063724784701</v>
      </c>
    </row>
    <row r="2485" spans="2:23">
      <c r="B2485" s="58" t="s">
        <v>112</v>
      </c>
      <c r="C2485" s="79" t="s">
        <v>136</v>
      </c>
      <c r="D2485" s="58" t="s">
        <v>65</v>
      </c>
      <c r="E2485" s="58" t="s">
        <v>172</v>
      </c>
      <c r="F2485" s="80">
        <v>83.98</v>
      </c>
      <c r="G2485" s="81">
        <v>53900</v>
      </c>
      <c r="H2485" s="81">
        <v>83.84</v>
      </c>
      <c r="I2485" s="81">
        <v>1</v>
      </c>
      <c r="J2485" s="81">
        <v>-12.525533878043399</v>
      </c>
      <c r="K2485" s="81">
        <v>7.35809404981763E-3</v>
      </c>
      <c r="L2485" s="81">
        <v>1.8480768761977</v>
      </c>
      <c r="M2485" s="81">
        <v>1.6018170378178899E-4</v>
      </c>
      <c r="N2485" s="81">
        <v>-14.373610754241099</v>
      </c>
      <c r="O2485" s="81">
        <v>7.1979123460358396E-3</v>
      </c>
      <c r="P2485" s="81">
        <v>-4.6412603149750904</v>
      </c>
      <c r="Q2485" s="81">
        <v>-4.6412603149750904</v>
      </c>
      <c r="R2485" s="81">
        <v>0</v>
      </c>
      <c r="S2485" s="81">
        <v>1.01028684390291E-3</v>
      </c>
      <c r="T2485" s="81" t="s">
        <v>152</v>
      </c>
      <c r="U2485" s="115">
        <v>-1.4083286806378901</v>
      </c>
      <c r="V2485" s="115">
        <v>-0.17014843579871999</v>
      </c>
      <c r="W2485" s="111">
        <v>-1.2381768297118001</v>
      </c>
    </row>
    <row r="2486" spans="2:23">
      <c r="B2486" s="58" t="s">
        <v>112</v>
      </c>
      <c r="C2486" s="79" t="s">
        <v>136</v>
      </c>
      <c r="D2486" s="58" t="s">
        <v>65</v>
      </c>
      <c r="E2486" s="58" t="s">
        <v>172</v>
      </c>
      <c r="F2486" s="80">
        <v>83.98</v>
      </c>
      <c r="G2486" s="81">
        <v>53900</v>
      </c>
      <c r="H2486" s="81">
        <v>83.84</v>
      </c>
      <c r="I2486" s="81">
        <v>2</v>
      </c>
      <c r="J2486" s="81">
        <v>-12.5390608151765</v>
      </c>
      <c r="K2486" s="81">
        <v>7.3677062414969101E-3</v>
      </c>
      <c r="L2486" s="81">
        <v>1.8500727048757399</v>
      </c>
      <c r="M2486" s="81">
        <v>1.6039095596446799E-4</v>
      </c>
      <c r="N2486" s="81">
        <v>-14.3891335200522</v>
      </c>
      <c r="O2486" s="81">
        <v>7.2073152855324403E-3</v>
      </c>
      <c r="P2486" s="81">
        <v>-4.6462726391690303</v>
      </c>
      <c r="Q2486" s="81">
        <v>-4.6462726391690303</v>
      </c>
      <c r="R2486" s="81">
        <v>0</v>
      </c>
      <c r="S2486" s="81">
        <v>1.0116066246408199E-3</v>
      </c>
      <c r="T2486" s="81" t="s">
        <v>152</v>
      </c>
      <c r="U2486" s="115">
        <v>-1.4097128671982899</v>
      </c>
      <c r="V2486" s="115">
        <v>-0.17031566748358401</v>
      </c>
      <c r="W2486" s="111">
        <v>-1.2393937812307401</v>
      </c>
    </row>
    <row r="2487" spans="2:23">
      <c r="B2487" s="58" t="s">
        <v>112</v>
      </c>
      <c r="C2487" s="79" t="s">
        <v>136</v>
      </c>
      <c r="D2487" s="58" t="s">
        <v>65</v>
      </c>
      <c r="E2487" s="58" t="s">
        <v>173</v>
      </c>
      <c r="F2487" s="80">
        <v>83.96</v>
      </c>
      <c r="G2487" s="81">
        <v>53550</v>
      </c>
      <c r="H2487" s="81">
        <v>83.89</v>
      </c>
      <c r="I2487" s="81">
        <v>1</v>
      </c>
      <c r="J2487" s="81">
        <v>-6.9200304988005303</v>
      </c>
      <c r="K2487" s="81">
        <v>1.1765792191033801E-3</v>
      </c>
      <c r="L2487" s="81">
        <v>13.0563369196873</v>
      </c>
      <c r="M2487" s="81">
        <v>4.1883971324927797E-3</v>
      </c>
      <c r="N2487" s="81">
        <v>-19.976367418487801</v>
      </c>
      <c r="O2487" s="81">
        <v>-3.0118179133894001E-3</v>
      </c>
      <c r="P2487" s="81">
        <v>-6.6624388458685502</v>
      </c>
      <c r="Q2487" s="81">
        <v>-6.6624388458685404</v>
      </c>
      <c r="R2487" s="81">
        <v>0</v>
      </c>
      <c r="S2487" s="81">
        <v>1.09061540508223E-3</v>
      </c>
      <c r="T2487" s="81" t="s">
        <v>133</v>
      </c>
      <c r="U2487" s="115">
        <v>-1.65111253767521</v>
      </c>
      <c r="V2487" s="115">
        <v>-0.19948057543346001</v>
      </c>
      <c r="W2487" s="111">
        <v>-1.45162795837553</v>
      </c>
    </row>
    <row r="2488" spans="2:23">
      <c r="B2488" s="58" t="s">
        <v>112</v>
      </c>
      <c r="C2488" s="79" t="s">
        <v>136</v>
      </c>
      <c r="D2488" s="58" t="s">
        <v>65</v>
      </c>
      <c r="E2488" s="58" t="s">
        <v>173</v>
      </c>
      <c r="F2488" s="80">
        <v>83.96</v>
      </c>
      <c r="G2488" s="81">
        <v>54200</v>
      </c>
      <c r="H2488" s="81">
        <v>83.95</v>
      </c>
      <c r="I2488" s="81">
        <v>1</v>
      </c>
      <c r="J2488" s="81">
        <v>0.13073570100642301</v>
      </c>
      <c r="K2488" s="81">
        <v>1.12806035216E-7</v>
      </c>
      <c r="L2488" s="81">
        <v>20.4539128061414</v>
      </c>
      <c r="M2488" s="81">
        <v>2.7611928239361602E-3</v>
      </c>
      <c r="N2488" s="81">
        <v>-20.323177105134999</v>
      </c>
      <c r="O2488" s="81">
        <v>-2.7610800179009398E-3</v>
      </c>
      <c r="P2488" s="81">
        <v>-6.7777301316126097</v>
      </c>
      <c r="Q2488" s="81">
        <v>-6.7777301316126</v>
      </c>
      <c r="R2488" s="81">
        <v>0</v>
      </c>
      <c r="S2488" s="81">
        <v>3.0318832986399801E-4</v>
      </c>
      <c r="T2488" s="81" t="s">
        <v>133</v>
      </c>
      <c r="U2488" s="115">
        <v>-0.43503824395403801</v>
      </c>
      <c r="V2488" s="115">
        <v>-5.2559518057868501E-2</v>
      </c>
      <c r="W2488" s="111">
        <v>-0.38247767094995</v>
      </c>
    </row>
    <row r="2489" spans="2:23">
      <c r="B2489" s="58" t="s">
        <v>112</v>
      </c>
      <c r="C2489" s="79" t="s">
        <v>136</v>
      </c>
      <c r="D2489" s="58" t="s">
        <v>65</v>
      </c>
      <c r="E2489" s="58" t="s">
        <v>174</v>
      </c>
      <c r="F2489" s="80">
        <v>83.95</v>
      </c>
      <c r="G2489" s="81">
        <v>53150</v>
      </c>
      <c r="H2489" s="81">
        <v>83.96</v>
      </c>
      <c r="I2489" s="81">
        <v>1</v>
      </c>
      <c r="J2489" s="81">
        <v>-34.152678339946299</v>
      </c>
      <c r="K2489" s="81">
        <v>0</v>
      </c>
      <c r="L2489" s="81">
        <v>-34.546868976991199</v>
      </c>
      <c r="M2489" s="81">
        <v>0</v>
      </c>
      <c r="N2489" s="81">
        <v>0.394190637044811</v>
      </c>
      <c r="O2489" s="81">
        <v>0</v>
      </c>
      <c r="P2489" s="81">
        <v>0.13432399057531</v>
      </c>
      <c r="Q2489" s="81">
        <v>0.134323990575309</v>
      </c>
      <c r="R2489" s="81">
        <v>0</v>
      </c>
      <c r="S2489" s="81">
        <v>0</v>
      </c>
      <c r="T2489" s="81" t="s">
        <v>133</v>
      </c>
      <c r="U2489" s="115">
        <v>-3.9419063704445199E-3</v>
      </c>
      <c r="V2489" s="115">
        <v>-4.76244794427074E-4</v>
      </c>
      <c r="W2489" s="111">
        <v>-3.46565201708952E-3</v>
      </c>
    </row>
    <row r="2490" spans="2:23">
      <c r="B2490" s="58" t="s">
        <v>112</v>
      </c>
      <c r="C2490" s="79" t="s">
        <v>136</v>
      </c>
      <c r="D2490" s="58" t="s">
        <v>65</v>
      </c>
      <c r="E2490" s="58" t="s">
        <v>174</v>
      </c>
      <c r="F2490" s="80">
        <v>83.95</v>
      </c>
      <c r="G2490" s="81">
        <v>53150</v>
      </c>
      <c r="H2490" s="81">
        <v>83.96</v>
      </c>
      <c r="I2490" s="81">
        <v>2</v>
      </c>
      <c r="J2490" s="81">
        <v>-28.674912636886599</v>
      </c>
      <c r="K2490" s="81">
        <v>0</v>
      </c>
      <c r="L2490" s="81">
        <v>-29.0058788342381</v>
      </c>
      <c r="M2490" s="81">
        <v>0</v>
      </c>
      <c r="N2490" s="81">
        <v>0.330966197351451</v>
      </c>
      <c r="O2490" s="81">
        <v>0</v>
      </c>
      <c r="P2490" s="81">
        <v>0.112779696410514</v>
      </c>
      <c r="Q2490" s="81">
        <v>0.112779696410513</v>
      </c>
      <c r="R2490" s="81">
        <v>0</v>
      </c>
      <c r="S2490" s="81">
        <v>0</v>
      </c>
      <c r="T2490" s="81" t="s">
        <v>133</v>
      </c>
      <c r="U2490" s="115">
        <v>-3.3096619735114999E-3</v>
      </c>
      <c r="V2490" s="115">
        <v>-3.9985964608802701E-4</v>
      </c>
      <c r="W2490" s="111">
        <v>-2.9097943016569202E-3</v>
      </c>
    </row>
    <row r="2491" spans="2:23">
      <c r="B2491" s="58" t="s">
        <v>112</v>
      </c>
      <c r="C2491" s="79" t="s">
        <v>136</v>
      </c>
      <c r="D2491" s="58" t="s">
        <v>65</v>
      </c>
      <c r="E2491" s="58" t="s">
        <v>174</v>
      </c>
      <c r="F2491" s="80">
        <v>83.95</v>
      </c>
      <c r="G2491" s="81">
        <v>53150</v>
      </c>
      <c r="H2491" s="81">
        <v>83.96</v>
      </c>
      <c r="I2491" s="81">
        <v>3</v>
      </c>
      <c r="J2491" s="81">
        <v>-35.085174676873201</v>
      </c>
      <c r="K2491" s="81">
        <v>0</v>
      </c>
      <c r="L2491" s="81">
        <v>-35.490128198205902</v>
      </c>
      <c r="M2491" s="81">
        <v>0</v>
      </c>
      <c r="N2491" s="81">
        <v>0.40495352133272899</v>
      </c>
      <c r="O2491" s="81">
        <v>0</v>
      </c>
      <c r="P2491" s="81">
        <v>0.13799153980604001</v>
      </c>
      <c r="Q2491" s="81">
        <v>0.13799153980604001</v>
      </c>
      <c r="R2491" s="81">
        <v>0</v>
      </c>
      <c r="S2491" s="81">
        <v>0</v>
      </c>
      <c r="T2491" s="81" t="s">
        <v>133</v>
      </c>
      <c r="U2491" s="115">
        <v>-4.0495352133236096E-3</v>
      </c>
      <c r="V2491" s="115">
        <v>-4.8924806526467904E-4</v>
      </c>
      <c r="W2491" s="111">
        <v>-3.5602773281363698E-3</v>
      </c>
    </row>
    <row r="2492" spans="2:23">
      <c r="B2492" s="58" t="s">
        <v>112</v>
      </c>
      <c r="C2492" s="79" t="s">
        <v>136</v>
      </c>
      <c r="D2492" s="58" t="s">
        <v>65</v>
      </c>
      <c r="E2492" s="58" t="s">
        <v>174</v>
      </c>
      <c r="F2492" s="80">
        <v>83.95</v>
      </c>
      <c r="G2492" s="81">
        <v>53654</v>
      </c>
      <c r="H2492" s="81">
        <v>84.24</v>
      </c>
      <c r="I2492" s="81">
        <v>1</v>
      </c>
      <c r="J2492" s="81">
        <v>60.958395189036302</v>
      </c>
      <c r="K2492" s="81">
        <v>0.116680074642313</v>
      </c>
      <c r="L2492" s="81">
        <v>56.754426567652096</v>
      </c>
      <c r="M2492" s="81">
        <v>0.101141438959723</v>
      </c>
      <c r="N2492" s="81">
        <v>4.2039686213841199</v>
      </c>
      <c r="O2492" s="81">
        <v>1.5538635682590601E-2</v>
      </c>
      <c r="P2492" s="81">
        <v>1.43523849733627</v>
      </c>
      <c r="Q2492" s="81">
        <v>1.43523849733627</v>
      </c>
      <c r="R2492" s="81">
        <v>0</v>
      </c>
      <c r="S2492" s="81">
        <v>6.4681159689013003E-5</v>
      </c>
      <c r="T2492" s="81" t="s">
        <v>133</v>
      </c>
      <c r="U2492" s="115">
        <v>8.7570667526094104E-2</v>
      </c>
      <c r="V2492" s="115">
        <v>-1.05799252023084E-2</v>
      </c>
      <c r="W2492" s="111">
        <v>9.8150863445673101E-2</v>
      </c>
    </row>
    <row r="2493" spans="2:23">
      <c r="B2493" s="58" t="s">
        <v>112</v>
      </c>
      <c r="C2493" s="79" t="s">
        <v>136</v>
      </c>
      <c r="D2493" s="58" t="s">
        <v>65</v>
      </c>
      <c r="E2493" s="58" t="s">
        <v>174</v>
      </c>
      <c r="F2493" s="80">
        <v>83.95</v>
      </c>
      <c r="G2493" s="81">
        <v>53654</v>
      </c>
      <c r="H2493" s="81">
        <v>84.24</v>
      </c>
      <c r="I2493" s="81">
        <v>2</v>
      </c>
      <c r="J2493" s="81">
        <v>60.958395189036302</v>
      </c>
      <c r="K2493" s="81">
        <v>0.116680074642313</v>
      </c>
      <c r="L2493" s="81">
        <v>56.754426567652096</v>
      </c>
      <c r="M2493" s="81">
        <v>0.101141438959723</v>
      </c>
      <c r="N2493" s="81">
        <v>4.2039686213841199</v>
      </c>
      <c r="O2493" s="81">
        <v>1.5538635682590601E-2</v>
      </c>
      <c r="P2493" s="81">
        <v>1.43523849733627</v>
      </c>
      <c r="Q2493" s="81">
        <v>1.43523849733627</v>
      </c>
      <c r="R2493" s="81">
        <v>0</v>
      </c>
      <c r="S2493" s="81">
        <v>6.4681159689013003E-5</v>
      </c>
      <c r="T2493" s="81" t="s">
        <v>133</v>
      </c>
      <c r="U2493" s="115">
        <v>8.7570667526094104E-2</v>
      </c>
      <c r="V2493" s="115">
        <v>-1.05799252023084E-2</v>
      </c>
      <c r="W2493" s="111">
        <v>9.8150863445673101E-2</v>
      </c>
    </row>
    <row r="2494" spans="2:23">
      <c r="B2494" s="58" t="s">
        <v>112</v>
      </c>
      <c r="C2494" s="79" t="s">
        <v>136</v>
      </c>
      <c r="D2494" s="58" t="s">
        <v>65</v>
      </c>
      <c r="E2494" s="58" t="s">
        <v>174</v>
      </c>
      <c r="F2494" s="80">
        <v>83.95</v>
      </c>
      <c r="G2494" s="81">
        <v>53704</v>
      </c>
      <c r="H2494" s="81">
        <v>84.06</v>
      </c>
      <c r="I2494" s="81">
        <v>1</v>
      </c>
      <c r="J2494" s="81">
        <v>10.8029474873093</v>
      </c>
      <c r="K2494" s="81">
        <v>4.8782135904868696E-3</v>
      </c>
      <c r="L2494" s="81">
        <v>15.2074242153541</v>
      </c>
      <c r="M2494" s="81">
        <v>9.6669084029078808E-3</v>
      </c>
      <c r="N2494" s="81">
        <v>-4.40447672804485</v>
      </c>
      <c r="O2494" s="81">
        <v>-4.7886948124210103E-3</v>
      </c>
      <c r="P2494" s="81">
        <v>-1.5003548134743201</v>
      </c>
      <c r="Q2494" s="81">
        <v>-1.5003548134743201</v>
      </c>
      <c r="R2494" s="81">
        <v>0</v>
      </c>
      <c r="S2494" s="81">
        <v>9.4094498871990996E-5</v>
      </c>
      <c r="T2494" s="81" t="s">
        <v>133</v>
      </c>
      <c r="U2494" s="115">
        <v>8.2218132367504498E-2</v>
      </c>
      <c r="V2494" s="115">
        <v>-9.9332540826241097E-3</v>
      </c>
      <c r="W2494" s="111">
        <v>9.2151640620491901E-2</v>
      </c>
    </row>
    <row r="2495" spans="2:23">
      <c r="B2495" s="58" t="s">
        <v>112</v>
      </c>
      <c r="C2495" s="79" t="s">
        <v>136</v>
      </c>
      <c r="D2495" s="58" t="s">
        <v>65</v>
      </c>
      <c r="E2495" s="58" t="s">
        <v>174</v>
      </c>
      <c r="F2495" s="80">
        <v>83.95</v>
      </c>
      <c r="G2495" s="81">
        <v>58004</v>
      </c>
      <c r="H2495" s="81">
        <v>82.92</v>
      </c>
      <c r="I2495" s="81">
        <v>1</v>
      </c>
      <c r="J2495" s="81">
        <v>-35.056236106277602</v>
      </c>
      <c r="K2495" s="81">
        <v>0.26028942632909702</v>
      </c>
      <c r="L2495" s="81">
        <v>-29.873886594098899</v>
      </c>
      <c r="M2495" s="81">
        <v>0.18902071943021401</v>
      </c>
      <c r="N2495" s="81">
        <v>-5.1823495121786598</v>
      </c>
      <c r="O2495" s="81">
        <v>7.12687068988829E-2</v>
      </c>
      <c r="P2495" s="81">
        <v>-1.7552174079901599</v>
      </c>
      <c r="Q2495" s="81">
        <v>-1.7552174079901599</v>
      </c>
      <c r="R2495" s="81">
        <v>0</v>
      </c>
      <c r="S2495" s="81">
        <v>6.5251093002421999E-4</v>
      </c>
      <c r="T2495" s="81" t="s">
        <v>133</v>
      </c>
      <c r="U2495" s="115">
        <v>0.60848456256426697</v>
      </c>
      <c r="V2495" s="115">
        <v>-7.3514583599251698E-2</v>
      </c>
      <c r="W2495" s="111">
        <v>0.68200102724179101</v>
      </c>
    </row>
    <row r="2496" spans="2:23">
      <c r="B2496" s="58" t="s">
        <v>112</v>
      </c>
      <c r="C2496" s="79" t="s">
        <v>136</v>
      </c>
      <c r="D2496" s="58" t="s">
        <v>65</v>
      </c>
      <c r="E2496" s="58" t="s">
        <v>175</v>
      </c>
      <c r="F2496" s="80">
        <v>83.44</v>
      </c>
      <c r="G2496" s="81">
        <v>53050</v>
      </c>
      <c r="H2496" s="81">
        <v>83.98</v>
      </c>
      <c r="I2496" s="81">
        <v>1</v>
      </c>
      <c r="J2496" s="81">
        <v>138.166261028017</v>
      </c>
      <c r="K2496" s="81">
        <v>0.46006696804373398</v>
      </c>
      <c r="L2496" s="81">
        <v>174.72246711224901</v>
      </c>
      <c r="M2496" s="81">
        <v>0.73572336638236402</v>
      </c>
      <c r="N2496" s="81">
        <v>-36.556206084232798</v>
      </c>
      <c r="O2496" s="81">
        <v>-0.27565639833862998</v>
      </c>
      <c r="P2496" s="81">
        <v>-12.194742751180801</v>
      </c>
      <c r="Q2496" s="81">
        <v>-12.1947427511807</v>
      </c>
      <c r="R2496" s="81">
        <v>0</v>
      </c>
      <c r="S2496" s="81">
        <v>3.58395319349618E-3</v>
      </c>
      <c r="T2496" s="81" t="s">
        <v>133</v>
      </c>
      <c r="U2496" s="115">
        <v>-3.3348458194407802</v>
      </c>
      <c r="V2496" s="115">
        <v>-0.402902254004186</v>
      </c>
      <c r="W2496" s="111">
        <v>-2.9319354786004599</v>
      </c>
    </row>
    <row r="2497" spans="2:23">
      <c r="B2497" s="58" t="s">
        <v>112</v>
      </c>
      <c r="C2497" s="79" t="s">
        <v>136</v>
      </c>
      <c r="D2497" s="58" t="s">
        <v>65</v>
      </c>
      <c r="E2497" s="58" t="s">
        <v>175</v>
      </c>
      <c r="F2497" s="80">
        <v>83.44</v>
      </c>
      <c r="G2497" s="81">
        <v>53204</v>
      </c>
      <c r="H2497" s="81">
        <v>83.72</v>
      </c>
      <c r="I2497" s="81">
        <v>1</v>
      </c>
      <c r="J2497" s="81">
        <v>26.034551586639601</v>
      </c>
      <c r="K2497" s="81">
        <v>0</v>
      </c>
      <c r="L2497" s="81">
        <v>29.3803373650717</v>
      </c>
      <c r="M2497" s="81">
        <v>0</v>
      </c>
      <c r="N2497" s="81">
        <v>-3.3457857784320901</v>
      </c>
      <c r="O2497" s="81">
        <v>0</v>
      </c>
      <c r="P2497" s="81">
        <v>-1.12252386876872</v>
      </c>
      <c r="Q2497" s="81">
        <v>-1.12252386876871</v>
      </c>
      <c r="R2497" s="81">
        <v>0</v>
      </c>
      <c r="S2497" s="81">
        <v>0</v>
      </c>
      <c r="T2497" s="81" t="s">
        <v>133</v>
      </c>
      <c r="U2497" s="115">
        <v>0.93682001796098902</v>
      </c>
      <c r="V2497" s="115">
        <v>-0.11318271286557301</v>
      </c>
      <c r="W2497" s="111">
        <v>1.0500056269259599</v>
      </c>
    </row>
    <row r="2498" spans="2:23">
      <c r="B2498" s="58" t="s">
        <v>112</v>
      </c>
      <c r="C2498" s="79" t="s">
        <v>136</v>
      </c>
      <c r="D2498" s="58" t="s">
        <v>65</v>
      </c>
      <c r="E2498" s="58" t="s">
        <v>175</v>
      </c>
      <c r="F2498" s="80">
        <v>83.44</v>
      </c>
      <c r="G2498" s="81">
        <v>53204</v>
      </c>
      <c r="H2498" s="81">
        <v>83.72</v>
      </c>
      <c r="I2498" s="81">
        <v>2</v>
      </c>
      <c r="J2498" s="81">
        <v>26.034551586639601</v>
      </c>
      <c r="K2498" s="81">
        <v>0</v>
      </c>
      <c r="L2498" s="81">
        <v>29.3803373650717</v>
      </c>
      <c r="M2498" s="81">
        <v>0</v>
      </c>
      <c r="N2498" s="81">
        <v>-3.3457857784320901</v>
      </c>
      <c r="O2498" s="81">
        <v>0</v>
      </c>
      <c r="P2498" s="81">
        <v>-1.12252386876872</v>
      </c>
      <c r="Q2498" s="81">
        <v>-1.12252386876871</v>
      </c>
      <c r="R2498" s="81">
        <v>0</v>
      </c>
      <c r="S2498" s="81">
        <v>0</v>
      </c>
      <c r="T2498" s="81" t="s">
        <v>133</v>
      </c>
      <c r="U2498" s="115">
        <v>0.93682001796098902</v>
      </c>
      <c r="V2498" s="115">
        <v>-0.11318271286557301</v>
      </c>
      <c r="W2498" s="111">
        <v>1.0500056269259599</v>
      </c>
    </row>
    <row r="2499" spans="2:23">
      <c r="B2499" s="58" t="s">
        <v>112</v>
      </c>
      <c r="C2499" s="79" t="s">
        <v>136</v>
      </c>
      <c r="D2499" s="58" t="s">
        <v>65</v>
      </c>
      <c r="E2499" s="58" t="s">
        <v>176</v>
      </c>
      <c r="F2499" s="80">
        <v>83.72</v>
      </c>
      <c r="G2499" s="81">
        <v>53254</v>
      </c>
      <c r="H2499" s="81">
        <v>84.24</v>
      </c>
      <c r="I2499" s="81">
        <v>1</v>
      </c>
      <c r="J2499" s="81">
        <v>28.8822471344285</v>
      </c>
      <c r="K2499" s="81">
        <v>8.79230146309051E-2</v>
      </c>
      <c r="L2499" s="81">
        <v>28.882247119857201</v>
      </c>
      <c r="M2499" s="81">
        <v>8.7923014542189606E-2</v>
      </c>
      <c r="N2499" s="81">
        <v>1.4571288619999999E-8</v>
      </c>
      <c r="O2499" s="81">
        <v>8.8715514999999994E-11</v>
      </c>
      <c r="P2499" s="81">
        <v>4.8959999999999999E-15</v>
      </c>
      <c r="Q2499" s="81">
        <v>4.8959999999999999E-15</v>
      </c>
      <c r="R2499" s="81">
        <v>0</v>
      </c>
      <c r="S2499" s="81">
        <v>0</v>
      </c>
      <c r="T2499" s="81" t="s">
        <v>133</v>
      </c>
      <c r="U2499" s="115">
        <v>-1.2674113500000001E-10</v>
      </c>
      <c r="V2499" s="115">
        <v>0</v>
      </c>
      <c r="W2499" s="111">
        <v>-1.2674078542E-10</v>
      </c>
    </row>
    <row r="2500" spans="2:23">
      <c r="B2500" s="58" t="s">
        <v>112</v>
      </c>
      <c r="C2500" s="79" t="s">
        <v>136</v>
      </c>
      <c r="D2500" s="58" t="s">
        <v>65</v>
      </c>
      <c r="E2500" s="58" t="s">
        <v>176</v>
      </c>
      <c r="F2500" s="80">
        <v>83.72</v>
      </c>
      <c r="G2500" s="81">
        <v>53304</v>
      </c>
      <c r="H2500" s="81">
        <v>84.32</v>
      </c>
      <c r="I2500" s="81">
        <v>1</v>
      </c>
      <c r="J2500" s="81">
        <v>28.425431755909301</v>
      </c>
      <c r="K2500" s="81">
        <v>9.0011775994798093E-2</v>
      </c>
      <c r="L2500" s="81">
        <v>31.028621978137298</v>
      </c>
      <c r="M2500" s="81">
        <v>0.107253177539443</v>
      </c>
      <c r="N2500" s="81">
        <v>-2.6031902222279402</v>
      </c>
      <c r="O2500" s="81">
        <v>-1.72414015446445E-2</v>
      </c>
      <c r="P2500" s="81">
        <v>-0.875157957892154</v>
      </c>
      <c r="Q2500" s="81">
        <v>-0.875157957892153</v>
      </c>
      <c r="R2500" s="81">
        <v>0</v>
      </c>
      <c r="S2500" s="81">
        <v>8.5321421670583005E-5</v>
      </c>
      <c r="T2500" s="81" t="s">
        <v>133</v>
      </c>
      <c r="U2500" s="115">
        <v>0.11329157555571601</v>
      </c>
      <c r="V2500" s="115">
        <v>-1.36874187361195E-2</v>
      </c>
      <c r="W2500" s="111">
        <v>0.126979344523106</v>
      </c>
    </row>
    <row r="2501" spans="2:23">
      <c r="B2501" s="58" t="s">
        <v>112</v>
      </c>
      <c r="C2501" s="79" t="s">
        <v>136</v>
      </c>
      <c r="D2501" s="58" t="s">
        <v>65</v>
      </c>
      <c r="E2501" s="58" t="s">
        <v>176</v>
      </c>
      <c r="F2501" s="80">
        <v>83.72</v>
      </c>
      <c r="G2501" s="81">
        <v>54104</v>
      </c>
      <c r="H2501" s="81">
        <v>84.18</v>
      </c>
      <c r="I2501" s="81">
        <v>1</v>
      </c>
      <c r="J2501" s="81">
        <v>27.179498247574202</v>
      </c>
      <c r="K2501" s="81">
        <v>7.3798639986489806E-2</v>
      </c>
      <c r="L2501" s="81">
        <v>27.179498222207801</v>
      </c>
      <c r="M2501" s="81">
        <v>7.3798639848738704E-2</v>
      </c>
      <c r="N2501" s="81">
        <v>2.5366364563999999E-8</v>
      </c>
      <c r="O2501" s="81">
        <v>1.3775112799999999E-10</v>
      </c>
      <c r="P2501" s="81">
        <v>0</v>
      </c>
      <c r="Q2501" s="81">
        <v>0</v>
      </c>
      <c r="R2501" s="81">
        <v>0</v>
      </c>
      <c r="S2501" s="81">
        <v>0</v>
      </c>
      <c r="T2501" s="81" t="s">
        <v>133</v>
      </c>
      <c r="U2501" s="115">
        <v>-1.0432052300000001E-10</v>
      </c>
      <c r="V2501" s="115">
        <v>0</v>
      </c>
      <c r="W2501" s="111">
        <v>-1.0432023526E-10</v>
      </c>
    </row>
    <row r="2502" spans="2:23">
      <c r="B2502" s="58" t="s">
        <v>112</v>
      </c>
      <c r="C2502" s="79" t="s">
        <v>136</v>
      </c>
      <c r="D2502" s="58" t="s">
        <v>65</v>
      </c>
      <c r="E2502" s="58" t="s">
        <v>177</v>
      </c>
      <c r="F2502" s="80">
        <v>84.24</v>
      </c>
      <c r="G2502" s="81">
        <v>54104</v>
      </c>
      <c r="H2502" s="81">
        <v>84.18</v>
      </c>
      <c r="I2502" s="81">
        <v>1</v>
      </c>
      <c r="J2502" s="81">
        <v>-4.5142068893809597</v>
      </c>
      <c r="K2502" s="81">
        <v>1.78511839239578E-3</v>
      </c>
      <c r="L2502" s="81">
        <v>-4.51420690089481</v>
      </c>
      <c r="M2502" s="81">
        <v>1.78511840150196E-3</v>
      </c>
      <c r="N2502" s="81">
        <v>1.1513851678E-8</v>
      </c>
      <c r="O2502" s="81">
        <v>-9.1061789999999993E-12</v>
      </c>
      <c r="P2502" s="81">
        <v>-4.8959999999999999E-15</v>
      </c>
      <c r="Q2502" s="81">
        <v>-4.8959999999999999E-15</v>
      </c>
      <c r="R2502" s="81">
        <v>0</v>
      </c>
      <c r="S2502" s="81">
        <v>0</v>
      </c>
      <c r="T2502" s="81" t="s">
        <v>133</v>
      </c>
      <c r="U2502" s="115">
        <v>-7.6000245000000002E-11</v>
      </c>
      <c r="V2502" s="115">
        <v>0</v>
      </c>
      <c r="W2502" s="111">
        <v>-7.6000035379999998E-11</v>
      </c>
    </row>
    <row r="2503" spans="2:23">
      <c r="B2503" s="58" t="s">
        <v>112</v>
      </c>
      <c r="C2503" s="79" t="s">
        <v>136</v>
      </c>
      <c r="D2503" s="58" t="s">
        <v>65</v>
      </c>
      <c r="E2503" s="58" t="s">
        <v>178</v>
      </c>
      <c r="F2503" s="80">
        <v>84.4</v>
      </c>
      <c r="G2503" s="81">
        <v>53404</v>
      </c>
      <c r="H2503" s="81">
        <v>84.87</v>
      </c>
      <c r="I2503" s="81">
        <v>1</v>
      </c>
      <c r="J2503" s="81">
        <v>26.837816929288199</v>
      </c>
      <c r="K2503" s="81">
        <v>7.0010090183915005E-2</v>
      </c>
      <c r="L2503" s="81">
        <v>33.346595278863198</v>
      </c>
      <c r="M2503" s="81">
        <v>0.108085954502492</v>
      </c>
      <c r="N2503" s="81">
        <v>-6.50877834957502</v>
      </c>
      <c r="O2503" s="81">
        <v>-3.8075864318576999E-2</v>
      </c>
      <c r="P2503" s="81">
        <v>-2.2141664716740399</v>
      </c>
      <c r="Q2503" s="81">
        <v>-2.2141664716740399</v>
      </c>
      <c r="R2503" s="81">
        <v>0</v>
      </c>
      <c r="S2503" s="81">
        <v>4.7652622356854802E-4</v>
      </c>
      <c r="T2503" s="81" t="s">
        <v>133</v>
      </c>
      <c r="U2503" s="115">
        <v>-0.163424952302511</v>
      </c>
      <c r="V2503" s="115">
        <v>-1.9744325587516799E-2</v>
      </c>
      <c r="W2503" s="111">
        <v>-0.143680230417569</v>
      </c>
    </row>
    <row r="2504" spans="2:23">
      <c r="B2504" s="58" t="s">
        <v>112</v>
      </c>
      <c r="C2504" s="79" t="s">
        <v>136</v>
      </c>
      <c r="D2504" s="58" t="s">
        <v>65</v>
      </c>
      <c r="E2504" s="58" t="s">
        <v>179</v>
      </c>
      <c r="F2504" s="80">
        <v>84.87</v>
      </c>
      <c r="G2504" s="81">
        <v>53854</v>
      </c>
      <c r="H2504" s="81">
        <v>83.3</v>
      </c>
      <c r="I2504" s="81">
        <v>1</v>
      </c>
      <c r="J2504" s="81">
        <v>-49.178634099597403</v>
      </c>
      <c r="K2504" s="81">
        <v>0.477491967587029</v>
      </c>
      <c r="L2504" s="81">
        <v>-42.629540266875402</v>
      </c>
      <c r="M2504" s="81">
        <v>0.358785136975382</v>
      </c>
      <c r="N2504" s="81">
        <v>-6.5490938327219803</v>
      </c>
      <c r="O2504" s="81">
        <v>0.118706830611646</v>
      </c>
      <c r="P2504" s="81">
        <v>-2.2141664716740799</v>
      </c>
      <c r="Q2504" s="81">
        <v>-2.2141664716740701</v>
      </c>
      <c r="R2504" s="81">
        <v>0</v>
      </c>
      <c r="S2504" s="81">
        <v>9.6790712262491104E-4</v>
      </c>
      <c r="T2504" s="81" t="s">
        <v>133</v>
      </c>
      <c r="U2504" s="115">
        <v>-0.300613465393267</v>
      </c>
      <c r="V2504" s="115">
        <v>-3.6318873299895797E-2</v>
      </c>
      <c r="W2504" s="111">
        <v>-0.26429386312059</v>
      </c>
    </row>
    <row r="2505" spans="2:23">
      <c r="B2505" s="58" t="s">
        <v>112</v>
      </c>
      <c r="C2505" s="79" t="s">
        <v>136</v>
      </c>
      <c r="D2505" s="58" t="s">
        <v>65</v>
      </c>
      <c r="E2505" s="58" t="s">
        <v>180</v>
      </c>
      <c r="F2505" s="80">
        <v>84.77</v>
      </c>
      <c r="G2505" s="81">
        <v>53754</v>
      </c>
      <c r="H2505" s="81">
        <v>83.78</v>
      </c>
      <c r="I2505" s="81">
        <v>1</v>
      </c>
      <c r="J2505" s="81">
        <v>-33.091115830596799</v>
      </c>
      <c r="K2505" s="81">
        <v>0.17761255978944701</v>
      </c>
      <c r="L2505" s="81">
        <v>-26.755039210885101</v>
      </c>
      <c r="M2505" s="81">
        <v>0.116107970379147</v>
      </c>
      <c r="N2505" s="81">
        <v>-6.3360766197118004</v>
      </c>
      <c r="O2505" s="81">
        <v>6.15045894103005E-2</v>
      </c>
      <c r="P2505" s="81">
        <v>-2.1486860702861299</v>
      </c>
      <c r="Q2505" s="81">
        <v>-2.1486860702861299</v>
      </c>
      <c r="R2505" s="81">
        <v>0</v>
      </c>
      <c r="S2505" s="81">
        <v>7.4885336660567904E-4</v>
      </c>
      <c r="T2505" s="81" t="s">
        <v>133</v>
      </c>
      <c r="U2505" s="115">
        <v>-1.0894165809615699</v>
      </c>
      <c r="V2505" s="115">
        <v>-0.13161879732495499</v>
      </c>
      <c r="W2505" s="111">
        <v>-0.95779514185530401</v>
      </c>
    </row>
    <row r="2506" spans="2:23">
      <c r="B2506" s="58" t="s">
        <v>112</v>
      </c>
      <c r="C2506" s="79" t="s">
        <v>136</v>
      </c>
      <c r="D2506" s="58" t="s">
        <v>65</v>
      </c>
      <c r="E2506" s="58" t="s">
        <v>181</v>
      </c>
      <c r="F2506" s="80">
        <v>83.89</v>
      </c>
      <c r="G2506" s="81">
        <v>54050</v>
      </c>
      <c r="H2506" s="81">
        <v>83.76</v>
      </c>
      <c r="I2506" s="81">
        <v>1</v>
      </c>
      <c r="J2506" s="81">
        <v>-31.945516020350599</v>
      </c>
      <c r="K2506" s="81">
        <v>1.42259929536623E-2</v>
      </c>
      <c r="L2506" s="81">
        <v>17.825262898598702</v>
      </c>
      <c r="M2506" s="81">
        <v>4.4292955638139796E-3</v>
      </c>
      <c r="N2506" s="81">
        <v>-49.770778918949297</v>
      </c>
      <c r="O2506" s="81">
        <v>9.7966973898483203E-3</v>
      </c>
      <c r="P2506" s="81">
        <v>-16.829271394695699</v>
      </c>
      <c r="Q2506" s="81">
        <v>-16.829271394695599</v>
      </c>
      <c r="R2506" s="81">
        <v>0</v>
      </c>
      <c r="S2506" s="81">
        <v>3.9481477969279402E-3</v>
      </c>
      <c r="T2506" s="81" t="s">
        <v>133</v>
      </c>
      <c r="U2506" s="115">
        <v>-5.6489931007591396</v>
      </c>
      <c r="V2506" s="115">
        <v>-0.68248793988671297</v>
      </c>
      <c r="W2506" s="111">
        <v>-4.9664914623436296</v>
      </c>
    </row>
    <row r="2507" spans="2:23">
      <c r="B2507" s="58" t="s">
        <v>112</v>
      </c>
      <c r="C2507" s="79" t="s">
        <v>136</v>
      </c>
      <c r="D2507" s="58" t="s">
        <v>65</v>
      </c>
      <c r="E2507" s="58" t="s">
        <v>181</v>
      </c>
      <c r="F2507" s="80">
        <v>83.89</v>
      </c>
      <c r="G2507" s="81">
        <v>54850</v>
      </c>
      <c r="H2507" s="81">
        <v>83.85</v>
      </c>
      <c r="I2507" s="81">
        <v>1</v>
      </c>
      <c r="J2507" s="81">
        <v>-11.8409698584538</v>
      </c>
      <c r="K2507" s="81">
        <v>3.64402066123719E-3</v>
      </c>
      <c r="L2507" s="81">
        <v>-21.314600745231001</v>
      </c>
      <c r="M2507" s="81">
        <v>1.18075742060944E-2</v>
      </c>
      <c r="N2507" s="81">
        <v>9.4736308867772507</v>
      </c>
      <c r="O2507" s="81">
        <v>-8.1635535448571998E-3</v>
      </c>
      <c r="P2507" s="81">
        <v>3.3891024172148998</v>
      </c>
      <c r="Q2507" s="81">
        <v>3.38910241721489</v>
      </c>
      <c r="R2507" s="81">
        <v>0</v>
      </c>
      <c r="S2507" s="81">
        <v>2.9852153490172502E-4</v>
      </c>
      <c r="T2507" s="81" t="s">
        <v>133</v>
      </c>
      <c r="U2507" s="115">
        <v>-0.30573200033602299</v>
      </c>
      <c r="V2507" s="115">
        <v>-3.69372734830807E-2</v>
      </c>
      <c r="W2507" s="111">
        <v>-0.26879398546796701</v>
      </c>
    </row>
    <row r="2508" spans="2:23">
      <c r="B2508" s="58" t="s">
        <v>112</v>
      </c>
      <c r="C2508" s="79" t="s">
        <v>136</v>
      </c>
      <c r="D2508" s="58" t="s">
        <v>65</v>
      </c>
      <c r="E2508" s="58" t="s">
        <v>182</v>
      </c>
      <c r="F2508" s="80">
        <v>84.46</v>
      </c>
      <c r="G2508" s="81">
        <v>53654</v>
      </c>
      <c r="H2508" s="81">
        <v>84.24</v>
      </c>
      <c r="I2508" s="81">
        <v>1</v>
      </c>
      <c r="J2508" s="81">
        <v>-45.398767611491301</v>
      </c>
      <c r="K2508" s="81">
        <v>6.3686386309843801E-2</v>
      </c>
      <c r="L2508" s="81">
        <v>-42.286949290378097</v>
      </c>
      <c r="M2508" s="81">
        <v>5.5254949880868501E-2</v>
      </c>
      <c r="N2508" s="81">
        <v>-3.1118183211132702</v>
      </c>
      <c r="O2508" s="81">
        <v>8.4314364289753297E-3</v>
      </c>
      <c r="P2508" s="81">
        <v>-1.06501249631564</v>
      </c>
      <c r="Q2508" s="81">
        <v>-1.06501249631564</v>
      </c>
      <c r="R2508" s="81">
        <v>0</v>
      </c>
      <c r="S2508" s="81">
        <v>3.5048374974832001E-5</v>
      </c>
      <c r="T2508" s="81" t="s">
        <v>133</v>
      </c>
      <c r="U2508" s="115">
        <v>2.6591632139152999E-2</v>
      </c>
      <c r="V2508" s="115">
        <v>-3.2126908128878601E-3</v>
      </c>
      <c r="W2508" s="111">
        <v>2.98044051578099E-2</v>
      </c>
    </row>
    <row r="2509" spans="2:23">
      <c r="B2509" s="58" t="s">
        <v>112</v>
      </c>
      <c r="C2509" s="79" t="s">
        <v>136</v>
      </c>
      <c r="D2509" s="58" t="s">
        <v>65</v>
      </c>
      <c r="E2509" s="58" t="s">
        <v>183</v>
      </c>
      <c r="F2509" s="80">
        <v>84.06</v>
      </c>
      <c r="G2509" s="81">
        <v>58004</v>
      </c>
      <c r="H2509" s="81">
        <v>82.92</v>
      </c>
      <c r="I2509" s="81">
        <v>1</v>
      </c>
      <c r="J2509" s="81">
        <v>-38.238670912457998</v>
      </c>
      <c r="K2509" s="81">
        <v>0.30135858594447601</v>
      </c>
      <c r="L2509" s="81">
        <v>-33.803663200745603</v>
      </c>
      <c r="M2509" s="81">
        <v>0.23550792379720401</v>
      </c>
      <c r="N2509" s="81">
        <v>-4.4350077117124398</v>
      </c>
      <c r="O2509" s="81">
        <v>6.5850662147271505E-2</v>
      </c>
      <c r="P2509" s="81">
        <v>-1.5003548134743601</v>
      </c>
      <c r="Q2509" s="81">
        <v>-1.5003548134743601</v>
      </c>
      <c r="R2509" s="81">
        <v>0</v>
      </c>
      <c r="S2509" s="81">
        <v>4.63944407117664E-4</v>
      </c>
      <c r="T2509" s="81" t="s">
        <v>133</v>
      </c>
      <c r="U2509" s="115">
        <v>0.44196299132351602</v>
      </c>
      <c r="V2509" s="115">
        <v>-5.3396137342426597E-2</v>
      </c>
      <c r="W2509" s="111">
        <v>0.49536049495694001</v>
      </c>
    </row>
    <row r="2510" spans="2:23">
      <c r="B2510" s="58" t="s">
        <v>112</v>
      </c>
      <c r="C2510" s="79" t="s">
        <v>136</v>
      </c>
      <c r="D2510" s="58" t="s">
        <v>65</v>
      </c>
      <c r="E2510" s="58" t="s">
        <v>184</v>
      </c>
      <c r="F2510" s="80">
        <v>83.78</v>
      </c>
      <c r="G2510" s="81">
        <v>53756</v>
      </c>
      <c r="H2510" s="81">
        <v>83.78</v>
      </c>
      <c r="I2510" s="81">
        <v>1</v>
      </c>
      <c r="J2510" s="81">
        <v>1.6863800000000001E-13</v>
      </c>
      <c r="K2510" s="81">
        <v>0</v>
      </c>
      <c r="L2510" s="81">
        <v>-1.4117230000000001E-12</v>
      </c>
      <c r="M2510" s="81">
        <v>0</v>
      </c>
      <c r="N2510" s="81">
        <v>1.5803609999999999E-12</v>
      </c>
      <c r="O2510" s="81">
        <v>0</v>
      </c>
      <c r="P2510" s="81">
        <v>1.74723E-13</v>
      </c>
      <c r="Q2510" s="81">
        <v>1.74724E-13</v>
      </c>
      <c r="R2510" s="81">
        <v>0</v>
      </c>
      <c r="S2510" s="81">
        <v>0</v>
      </c>
      <c r="T2510" s="81" t="s">
        <v>133</v>
      </c>
      <c r="U2510" s="115">
        <v>0</v>
      </c>
      <c r="V2510" s="115">
        <v>0</v>
      </c>
      <c r="W2510" s="111">
        <v>0</v>
      </c>
    </row>
    <row r="2511" spans="2:23">
      <c r="B2511" s="58" t="s">
        <v>112</v>
      </c>
      <c r="C2511" s="79" t="s">
        <v>136</v>
      </c>
      <c r="D2511" s="58" t="s">
        <v>65</v>
      </c>
      <c r="E2511" s="58" t="s">
        <v>184</v>
      </c>
      <c r="F2511" s="80">
        <v>83.78</v>
      </c>
      <c r="G2511" s="81">
        <v>53854</v>
      </c>
      <c r="H2511" s="81">
        <v>83.3</v>
      </c>
      <c r="I2511" s="81">
        <v>1</v>
      </c>
      <c r="J2511" s="81">
        <v>-60.959269322509002</v>
      </c>
      <c r="K2511" s="81">
        <v>0.183943609558542</v>
      </c>
      <c r="L2511" s="81">
        <v>-53.687638058442303</v>
      </c>
      <c r="M2511" s="81">
        <v>0.14267694277456799</v>
      </c>
      <c r="N2511" s="81">
        <v>-7.2716312640666798</v>
      </c>
      <c r="O2511" s="81">
        <v>4.1266666783974199E-2</v>
      </c>
      <c r="P2511" s="81">
        <v>-2.4484824736668802</v>
      </c>
      <c r="Q2511" s="81">
        <v>-2.4484824736668802</v>
      </c>
      <c r="R2511" s="81">
        <v>0</v>
      </c>
      <c r="S2511" s="81">
        <v>2.9675578798076798E-4</v>
      </c>
      <c r="T2511" s="81" t="s">
        <v>152</v>
      </c>
      <c r="U2511" s="115">
        <v>-4.29656636188296E-2</v>
      </c>
      <c r="V2511" s="115">
        <v>-5.1909334506250104E-3</v>
      </c>
      <c r="W2511" s="111">
        <v>-3.7774625978596002E-2</v>
      </c>
    </row>
    <row r="2512" spans="2:23">
      <c r="B2512" s="58" t="s">
        <v>112</v>
      </c>
      <c r="C2512" s="79" t="s">
        <v>136</v>
      </c>
      <c r="D2512" s="58" t="s">
        <v>65</v>
      </c>
      <c r="E2512" s="58" t="s">
        <v>184</v>
      </c>
      <c r="F2512" s="80">
        <v>83.78</v>
      </c>
      <c r="G2512" s="81">
        <v>58104</v>
      </c>
      <c r="H2512" s="81">
        <v>82.65</v>
      </c>
      <c r="I2512" s="81">
        <v>1</v>
      </c>
      <c r="J2512" s="81">
        <v>-44.283521554543</v>
      </c>
      <c r="K2512" s="81">
        <v>0.25179628811528298</v>
      </c>
      <c r="L2512" s="81">
        <v>-45.172797685171901</v>
      </c>
      <c r="M2512" s="81">
        <v>0.26201068395058302</v>
      </c>
      <c r="N2512" s="81">
        <v>0.88927613062886901</v>
      </c>
      <c r="O2512" s="81">
        <v>-1.0214395835299201E-2</v>
      </c>
      <c r="P2512" s="81">
        <v>0.29979640338056202</v>
      </c>
      <c r="Q2512" s="81">
        <v>0.29979640338056202</v>
      </c>
      <c r="R2512" s="81">
        <v>0</v>
      </c>
      <c r="S2512" s="81">
        <v>1.1540320238822E-5</v>
      </c>
      <c r="T2512" s="81" t="s">
        <v>133</v>
      </c>
      <c r="U2512" s="115">
        <v>0.15489107817619199</v>
      </c>
      <c r="V2512" s="115">
        <v>-1.8713298275597999E-2</v>
      </c>
      <c r="W2512" s="111">
        <v>0.17360485528438399</v>
      </c>
    </row>
    <row r="2513" spans="2:23">
      <c r="B2513" s="58" t="s">
        <v>112</v>
      </c>
      <c r="C2513" s="79" t="s">
        <v>136</v>
      </c>
      <c r="D2513" s="58" t="s">
        <v>65</v>
      </c>
      <c r="E2513" s="58" t="s">
        <v>185</v>
      </c>
      <c r="F2513" s="80">
        <v>83.48</v>
      </c>
      <c r="G2513" s="81">
        <v>54050</v>
      </c>
      <c r="H2513" s="81">
        <v>83.76</v>
      </c>
      <c r="I2513" s="81">
        <v>1</v>
      </c>
      <c r="J2513" s="81">
        <v>61.502616236500003</v>
      </c>
      <c r="K2513" s="81">
        <v>7.9774439344971998E-2</v>
      </c>
      <c r="L2513" s="81">
        <v>11.6884924160995</v>
      </c>
      <c r="M2513" s="81">
        <v>2.8813338311320302E-3</v>
      </c>
      <c r="N2513" s="81">
        <v>49.814123820400503</v>
      </c>
      <c r="O2513" s="81">
        <v>7.6893105513840002E-2</v>
      </c>
      <c r="P2513" s="81">
        <v>16.829271394695599</v>
      </c>
      <c r="Q2513" s="81">
        <v>16.8292713946955</v>
      </c>
      <c r="R2513" s="81">
        <v>0</v>
      </c>
      <c r="S2513" s="81">
        <v>5.9732020830135799E-3</v>
      </c>
      <c r="T2513" s="81" t="s">
        <v>152</v>
      </c>
      <c r="U2513" s="115">
        <v>-7.5181531866448799</v>
      </c>
      <c r="V2513" s="115">
        <v>-0.90831211661711098</v>
      </c>
      <c r="W2513" s="111">
        <v>-6.6098228388782303</v>
      </c>
    </row>
    <row r="2514" spans="2:23">
      <c r="B2514" s="58" t="s">
        <v>112</v>
      </c>
      <c r="C2514" s="79" t="s">
        <v>136</v>
      </c>
      <c r="D2514" s="58" t="s">
        <v>65</v>
      </c>
      <c r="E2514" s="58" t="s">
        <v>185</v>
      </c>
      <c r="F2514" s="80">
        <v>83.48</v>
      </c>
      <c r="G2514" s="81">
        <v>56000</v>
      </c>
      <c r="H2514" s="81">
        <v>83.45</v>
      </c>
      <c r="I2514" s="81">
        <v>1</v>
      </c>
      <c r="J2514" s="81">
        <v>-4.68734249987686</v>
      </c>
      <c r="K2514" s="81">
        <v>2.1217568247059401E-3</v>
      </c>
      <c r="L2514" s="81">
        <v>39.020102765009902</v>
      </c>
      <c r="M2514" s="81">
        <v>0.14703443229930699</v>
      </c>
      <c r="N2514" s="81">
        <v>-43.7074452648868</v>
      </c>
      <c r="O2514" s="81">
        <v>-0.14491267547460099</v>
      </c>
      <c r="P2514" s="81">
        <v>-13.748406390742501</v>
      </c>
      <c r="Q2514" s="81">
        <v>-13.748406390742399</v>
      </c>
      <c r="R2514" s="81">
        <v>0</v>
      </c>
      <c r="S2514" s="81">
        <v>1.8253533761983201E-2</v>
      </c>
      <c r="T2514" s="81" t="s">
        <v>152</v>
      </c>
      <c r="U2514" s="115">
        <v>-13.4063598164342</v>
      </c>
      <c r="V2514" s="115">
        <v>-1.6197008439023599</v>
      </c>
      <c r="W2514" s="111">
        <v>-11.786626462772499</v>
      </c>
    </row>
    <row r="2515" spans="2:23">
      <c r="B2515" s="58" t="s">
        <v>112</v>
      </c>
      <c r="C2515" s="79" t="s">
        <v>136</v>
      </c>
      <c r="D2515" s="58" t="s">
        <v>65</v>
      </c>
      <c r="E2515" s="58" t="s">
        <v>185</v>
      </c>
      <c r="F2515" s="80">
        <v>83.48</v>
      </c>
      <c r="G2515" s="81">
        <v>58450</v>
      </c>
      <c r="H2515" s="81">
        <v>83.04</v>
      </c>
      <c r="I2515" s="81">
        <v>1</v>
      </c>
      <c r="J2515" s="81">
        <v>-98.546550965515607</v>
      </c>
      <c r="K2515" s="81">
        <v>0.24841819285014999</v>
      </c>
      <c r="L2515" s="81">
        <v>-69.752662328804803</v>
      </c>
      <c r="M2515" s="81">
        <v>0.124457799212041</v>
      </c>
      <c r="N2515" s="81">
        <v>-28.7938886367109</v>
      </c>
      <c r="O2515" s="81">
        <v>0.123960393638109</v>
      </c>
      <c r="P2515" s="81">
        <v>-10.6992897673779</v>
      </c>
      <c r="Q2515" s="81">
        <v>-10.699289767377801</v>
      </c>
      <c r="R2515" s="81">
        <v>0</v>
      </c>
      <c r="S2515" s="81">
        <v>2.9282654230431801E-3</v>
      </c>
      <c r="T2515" s="81" t="s">
        <v>152</v>
      </c>
      <c r="U2515" s="115">
        <v>-2.3483686258437899</v>
      </c>
      <c r="V2515" s="115">
        <v>-0.28372016693228702</v>
      </c>
      <c r="W2515" s="111">
        <v>-2.0646427642337701</v>
      </c>
    </row>
    <row r="2516" spans="2:23">
      <c r="B2516" s="58" t="s">
        <v>112</v>
      </c>
      <c r="C2516" s="79" t="s">
        <v>136</v>
      </c>
      <c r="D2516" s="58" t="s">
        <v>65</v>
      </c>
      <c r="E2516" s="58" t="s">
        <v>186</v>
      </c>
      <c r="F2516" s="80">
        <v>83.3</v>
      </c>
      <c r="G2516" s="81">
        <v>53850</v>
      </c>
      <c r="H2516" s="81">
        <v>83.48</v>
      </c>
      <c r="I2516" s="81">
        <v>1</v>
      </c>
      <c r="J2516" s="81">
        <v>-12.546455586415</v>
      </c>
      <c r="K2516" s="81">
        <v>0</v>
      </c>
      <c r="L2516" s="81">
        <v>-5.7069155018852298</v>
      </c>
      <c r="M2516" s="81">
        <v>0</v>
      </c>
      <c r="N2516" s="81">
        <v>-6.83954008452982</v>
      </c>
      <c r="O2516" s="81">
        <v>0</v>
      </c>
      <c r="P2516" s="81">
        <v>-2.2995706083148502</v>
      </c>
      <c r="Q2516" s="81">
        <v>-2.2995706083148399</v>
      </c>
      <c r="R2516" s="81">
        <v>0</v>
      </c>
      <c r="S2516" s="81">
        <v>0</v>
      </c>
      <c r="T2516" s="81" t="s">
        <v>152</v>
      </c>
      <c r="U2516" s="115">
        <v>1.23111721521541</v>
      </c>
      <c r="V2516" s="115">
        <v>-0.14873848082032901</v>
      </c>
      <c r="W2516" s="111">
        <v>1.3798595019299</v>
      </c>
    </row>
    <row r="2517" spans="2:23">
      <c r="B2517" s="58" t="s">
        <v>112</v>
      </c>
      <c r="C2517" s="79" t="s">
        <v>136</v>
      </c>
      <c r="D2517" s="58" t="s">
        <v>65</v>
      </c>
      <c r="E2517" s="58" t="s">
        <v>186</v>
      </c>
      <c r="F2517" s="80">
        <v>83.3</v>
      </c>
      <c r="G2517" s="81">
        <v>53850</v>
      </c>
      <c r="H2517" s="81">
        <v>83.48</v>
      </c>
      <c r="I2517" s="81">
        <v>2</v>
      </c>
      <c r="J2517" s="81">
        <v>-29.0196644479676</v>
      </c>
      <c r="K2517" s="81">
        <v>0</v>
      </c>
      <c r="L2517" s="81">
        <v>-13.199964863139099</v>
      </c>
      <c r="M2517" s="81">
        <v>0</v>
      </c>
      <c r="N2517" s="81">
        <v>-15.8196995848285</v>
      </c>
      <c r="O2517" s="81">
        <v>0</v>
      </c>
      <c r="P2517" s="81">
        <v>-5.3188541551099204</v>
      </c>
      <c r="Q2517" s="81">
        <v>-5.3188541551099098</v>
      </c>
      <c r="R2517" s="81">
        <v>0</v>
      </c>
      <c r="S2517" s="81">
        <v>0</v>
      </c>
      <c r="T2517" s="81" t="s">
        <v>152</v>
      </c>
      <c r="U2517" s="115">
        <v>2.8475459252692401</v>
      </c>
      <c r="V2517" s="115">
        <v>-0.34402869991266899</v>
      </c>
      <c r="W2517" s="111">
        <v>3.19158342812795</v>
      </c>
    </row>
    <row r="2518" spans="2:23">
      <c r="B2518" s="58" t="s">
        <v>112</v>
      </c>
      <c r="C2518" s="79" t="s">
        <v>136</v>
      </c>
      <c r="D2518" s="58" t="s">
        <v>65</v>
      </c>
      <c r="E2518" s="58" t="s">
        <v>186</v>
      </c>
      <c r="F2518" s="80">
        <v>83.3</v>
      </c>
      <c r="G2518" s="81">
        <v>58004</v>
      </c>
      <c r="H2518" s="81">
        <v>82.92</v>
      </c>
      <c r="I2518" s="81">
        <v>1</v>
      </c>
      <c r="J2518" s="81">
        <v>-56.407989652486997</v>
      </c>
      <c r="K2518" s="81">
        <v>0.108183284085593</v>
      </c>
      <c r="L2518" s="81">
        <v>-65.184659287312101</v>
      </c>
      <c r="M2518" s="81">
        <v>0.14446735341770101</v>
      </c>
      <c r="N2518" s="81">
        <v>8.7766696348251099</v>
      </c>
      <c r="O2518" s="81">
        <v>-3.6284069332108003E-2</v>
      </c>
      <c r="P2518" s="81">
        <v>2.9557758180838598</v>
      </c>
      <c r="Q2518" s="81">
        <v>2.95577581808385</v>
      </c>
      <c r="R2518" s="81">
        <v>0</v>
      </c>
      <c r="S2518" s="81">
        <v>2.9704476335015598E-4</v>
      </c>
      <c r="T2518" s="81" t="s">
        <v>152</v>
      </c>
      <c r="U2518" s="115">
        <v>0.31956545904200101</v>
      </c>
      <c r="V2518" s="115">
        <v>-3.86085746451377E-2</v>
      </c>
      <c r="W2518" s="111">
        <v>0.35817502159657599</v>
      </c>
    </row>
    <row r="2519" spans="2:23">
      <c r="B2519" s="58" t="s">
        <v>112</v>
      </c>
      <c r="C2519" s="79" t="s">
        <v>136</v>
      </c>
      <c r="D2519" s="58" t="s">
        <v>65</v>
      </c>
      <c r="E2519" s="58" t="s">
        <v>187</v>
      </c>
      <c r="F2519" s="80">
        <v>83.84</v>
      </c>
      <c r="G2519" s="81">
        <v>54000</v>
      </c>
      <c r="H2519" s="81">
        <v>83.3</v>
      </c>
      <c r="I2519" s="81">
        <v>1</v>
      </c>
      <c r="J2519" s="81">
        <v>-44.155728713148797</v>
      </c>
      <c r="K2519" s="81">
        <v>0.118153539718265</v>
      </c>
      <c r="L2519" s="81">
        <v>-24.8255628585224</v>
      </c>
      <c r="M2519" s="81">
        <v>3.7348299417292397E-2</v>
      </c>
      <c r="N2519" s="81">
        <v>-19.330165854626401</v>
      </c>
      <c r="O2519" s="81">
        <v>8.08052403009729E-2</v>
      </c>
      <c r="P2519" s="81">
        <v>-5.8984305369294097</v>
      </c>
      <c r="Q2519" s="81">
        <v>-5.8984305369293999</v>
      </c>
      <c r="R2519" s="81">
        <v>0</v>
      </c>
      <c r="S2519" s="81">
        <v>2.1083638576182701E-3</v>
      </c>
      <c r="T2519" s="81" t="s">
        <v>152</v>
      </c>
      <c r="U2519" s="115">
        <v>-3.6853956295460701</v>
      </c>
      <c r="V2519" s="115">
        <v>-0.44525422956143801</v>
      </c>
      <c r="W2519" s="111">
        <v>-3.2401324630825501</v>
      </c>
    </row>
    <row r="2520" spans="2:23">
      <c r="B2520" s="58" t="s">
        <v>112</v>
      </c>
      <c r="C2520" s="79" t="s">
        <v>136</v>
      </c>
      <c r="D2520" s="58" t="s">
        <v>65</v>
      </c>
      <c r="E2520" s="58" t="s">
        <v>187</v>
      </c>
      <c r="F2520" s="80">
        <v>83.84</v>
      </c>
      <c r="G2520" s="81">
        <v>54850</v>
      </c>
      <c r="H2520" s="81">
        <v>83.85</v>
      </c>
      <c r="I2520" s="81">
        <v>1</v>
      </c>
      <c r="J2520" s="81">
        <v>11.843343109354199</v>
      </c>
      <c r="K2520" s="81">
        <v>1.1024811394062799E-3</v>
      </c>
      <c r="L2520" s="81">
        <v>21.322291267945801</v>
      </c>
      <c r="M2520" s="81">
        <v>3.5734712246328301E-3</v>
      </c>
      <c r="N2520" s="81">
        <v>-9.47894815859161</v>
      </c>
      <c r="O2520" s="81">
        <v>-2.4709900852265599E-3</v>
      </c>
      <c r="P2520" s="81">
        <v>-3.3891024172148199</v>
      </c>
      <c r="Q2520" s="81">
        <v>-3.3891024172148199</v>
      </c>
      <c r="R2520" s="81">
        <v>0</v>
      </c>
      <c r="S2520" s="81">
        <v>9.0280079427759003E-5</v>
      </c>
      <c r="T2520" s="81" t="s">
        <v>133</v>
      </c>
      <c r="U2520" s="115">
        <v>-0.11239068210998999</v>
      </c>
      <c r="V2520" s="115">
        <v>-1.357857652285E-2</v>
      </c>
      <c r="W2520" s="111">
        <v>-9.8811833045296699E-2</v>
      </c>
    </row>
    <row r="2521" spans="2:23">
      <c r="B2521" s="58" t="s">
        <v>112</v>
      </c>
      <c r="C2521" s="79" t="s">
        <v>136</v>
      </c>
      <c r="D2521" s="58" t="s">
        <v>65</v>
      </c>
      <c r="E2521" s="58" t="s">
        <v>134</v>
      </c>
      <c r="F2521" s="80">
        <v>83.3</v>
      </c>
      <c r="G2521" s="81">
        <v>54250</v>
      </c>
      <c r="H2521" s="81">
        <v>83.25</v>
      </c>
      <c r="I2521" s="81">
        <v>1</v>
      </c>
      <c r="J2521" s="81">
        <v>-19.682368608283898</v>
      </c>
      <c r="K2521" s="81">
        <v>5.26858062284008E-3</v>
      </c>
      <c r="L2521" s="81">
        <v>-19.6823688130577</v>
      </c>
      <c r="M2521" s="81">
        <v>5.2685807324678599E-3</v>
      </c>
      <c r="N2521" s="81">
        <v>2.04773797918E-7</v>
      </c>
      <c r="O2521" s="81">
        <v>-1.09627788E-10</v>
      </c>
      <c r="P2521" s="81">
        <v>8.8718000000000006E-14</v>
      </c>
      <c r="Q2521" s="81">
        <v>8.8716999999999997E-14</v>
      </c>
      <c r="R2521" s="81">
        <v>0</v>
      </c>
      <c r="S2521" s="81">
        <v>0</v>
      </c>
      <c r="T2521" s="81" t="s">
        <v>152</v>
      </c>
      <c r="U2521" s="115">
        <v>1.1094358439999999E-9</v>
      </c>
      <c r="V2521" s="115">
        <v>0</v>
      </c>
      <c r="W2521" s="111">
        <v>1.1094389040300001E-9</v>
      </c>
    </row>
    <row r="2522" spans="2:23">
      <c r="B2522" s="58" t="s">
        <v>112</v>
      </c>
      <c r="C2522" s="79" t="s">
        <v>136</v>
      </c>
      <c r="D2522" s="58" t="s">
        <v>65</v>
      </c>
      <c r="E2522" s="58" t="s">
        <v>188</v>
      </c>
      <c r="F2522" s="80">
        <v>82.92</v>
      </c>
      <c r="G2522" s="81">
        <v>58004</v>
      </c>
      <c r="H2522" s="81">
        <v>82.92</v>
      </c>
      <c r="I2522" s="81">
        <v>1</v>
      </c>
      <c r="J2522" s="81">
        <v>4.1159000000000002E-14</v>
      </c>
      <c r="K2522" s="81">
        <v>0</v>
      </c>
      <c r="L2522" s="81">
        <v>-1.5575200000000001E-13</v>
      </c>
      <c r="M2522" s="81">
        <v>0</v>
      </c>
      <c r="N2522" s="81">
        <v>1.9691099999999999E-13</v>
      </c>
      <c r="O2522" s="81">
        <v>0</v>
      </c>
      <c r="P2522" s="81">
        <v>2.1626999999999999E-14</v>
      </c>
      <c r="Q2522" s="81">
        <v>2.1624999999999999E-14</v>
      </c>
      <c r="R2522" s="81">
        <v>0</v>
      </c>
      <c r="S2522" s="81">
        <v>0</v>
      </c>
      <c r="T2522" s="81" t="s">
        <v>133</v>
      </c>
      <c r="U2522" s="115">
        <v>0</v>
      </c>
      <c r="V2522" s="115">
        <v>0</v>
      </c>
      <c r="W2522" s="111">
        <v>0</v>
      </c>
    </row>
    <row r="2523" spans="2:23">
      <c r="B2523" s="58" t="s">
        <v>112</v>
      </c>
      <c r="C2523" s="79" t="s">
        <v>136</v>
      </c>
      <c r="D2523" s="58" t="s">
        <v>65</v>
      </c>
      <c r="E2523" s="58" t="s">
        <v>189</v>
      </c>
      <c r="F2523" s="80">
        <v>83.95</v>
      </c>
      <c r="G2523" s="81">
        <v>53550</v>
      </c>
      <c r="H2523" s="81">
        <v>83.89</v>
      </c>
      <c r="I2523" s="81">
        <v>1</v>
      </c>
      <c r="J2523" s="81">
        <v>-9.7067982194917608</v>
      </c>
      <c r="K2523" s="81">
        <v>1.6677281906285299E-3</v>
      </c>
      <c r="L2523" s="81">
        <v>10.614835038430799</v>
      </c>
      <c r="M2523" s="81">
        <v>1.9943425952078501E-3</v>
      </c>
      <c r="N2523" s="81">
        <v>-20.321633257922599</v>
      </c>
      <c r="O2523" s="81">
        <v>-3.2661440457931398E-4</v>
      </c>
      <c r="P2523" s="81">
        <v>-6.7777301316124703</v>
      </c>
      <c r="Q2523" s="81">
        <v>-6.7777301316124703</v>
      </c>
      <c r="R2523" s="81">
        <v>0</v>
      </c>
      <c r="S2523" s="81">
        <v>8.1309597554432805E-4</v>
      </c>
      <c r="T2523" s="81" t="s">
        <v>133</v>
      </c>
      <c r="U2523" s="115">
        <v>-1.24670747630769</v>
      </c>
      <c r="V2523" s="115">
        <v>-0.150622031567406</v>
      </c>
      <c r="W2523" s="111">
        <v>-1.0960824215363301</v>
      </c>
    </row>
    <row r="2524" spans="2:23">
      <c r="B2524" s="58" t="s">
        <v>112</v>
      </c>
      <c r="C2524" s="79" t="s">
        <v>136</v>
      </c>
      <c r="D2524" s="58" t="s">
        <v>65</v>
      </c>
      <c r="E2524" s="58" t="s">
        <v>190</v>
      </c>
      <c r="F2524" s="80">
        <v>82.92</v>
      </c>
      <c r="G2524" s="81">
        <v>58200</v>
      </c>
      <c r="H2524" s="81">
        <v>82.96</v>
      </c>
      <c r="I2524" s="81">
        <v>1</v>
      </c>
      <c r="J2524" s="81">
        <v>14.5162433436833</v>
      </c>
      <c r="K2524" s="81">
        <v>3.7171240991418302E-3</v>
      </c>
      <c r="L2524" s="81">
        <v>44.923270502786202</v>
      </c>
      <c r="M2524" s="81">
        <v>3.5599288104237098E-2</v>
      </c>
      <c r="N2524" s="81">
        <v>-30.407027159102899</v>
      </c>
      <c r="O2524" s="81">
        <v>-3.1882164005095297E-2</v>
      </c>
      <c r="P2524" s="81">
        <v>-10.5493554873199</v>
      </c>
      <c r="Q2524" s="81">
        <v>-10.549355487319801</v>
      </c>
      <c r="R2524" s="81">
        <v>0</v>
      </c>
      <c r="S2524" s="81">
        <v>1.96313621713001E-3</v>
      </c>
      <c r="T2524" s="81" t="s">
        <v>133</v>
      </c>
      <c r="U2524" s="115">
        <v>-1.4280255962187201</v>
      </c>
      <c r="V2524" s="115">
        <v>-0.172528135525221</v>
      </c>
      <c r="W2524" s="111">
        <v>-1.25549399780208</v>
      </c>
    </row>
    <row r="2525" spans="2:23">
      <c r="B2525" s="58" t="s">
        <v>112</v>
      </c>
      <c r="C2525" s="79" t="s">
        <v>136</v>
      </c>
      <c r="D2525" s="58" t="s">
        <v>65</v>
      </c>
      <c r="E2525" s="58" t="s">
        <v>191</v>
      </c>
      <c r="F2525" s="80">
        <v>83.95</v>
      </c>
      <c r="G2525" s="81">
        <v>53000</v>
      </c>
      <c r="H2525" s="81">
        <v>84.16</v>
      </c>
      <c r="I2525" s="81">
        <v>1</v>
      </c>
      <c r="J2525" s="81">
        <v>61.681468755776798</v>
      </c>
      <c r="K2525" s="81">
        <v>9.4049800692143207E-2</v>
      </c>
      <c r="L2525" s="81">
        <v>85.128888855391494</v>
      </c>
      <c r="M2525" s="81">
        <v>0.179144053182869</v>
      </c>
      <c r="N2525" s="81">
        <v>-23.4474200996147</v>
      </c>
      <c r="O2525" s="81">
        <v>-8.5094252490725705E-2</v>
      </c>
      <c r="P2525" s="81">
        <v>-7.9604666627827996</v>
      </c>
      <c r="Q2525" s="81">
        <v>-7.9604666627827898</v>
      </c>
      <c r="R2525" s="81">
        <v>0</v>
      </c>
      <c r="S2525" s="81">
        <v>1.56648240897491E-3</v>
      </c>
      <c r="T2525" s="81" t="s">
        <v>133</v>
      </c>
      <c r="U2525" s="115">
        <v>-2.22863917218901</v>
      </c>
      <c r="V2525" s="115">
        <v>-0.26925495043952202</v>
      </c>
      <c r="W2525" s="111">
        <v>-1.95937881740975</v>
      </c>
    </row>
    <row r="2526" spans="2:23">
      <c r="B2526" s="58" t="s">
        <v>112</v>
      </c>
      <c r="C2526" s="79" t="s">
        <v>136</v>
      </c>
      <c r="D2526" s="58" t="s">
        <v>65</v>
      </c>
      <c r="E2526" s="58" t="s">
        <v>192</v>
      </c>
      <c r="F2526" s="80">
        <v>83.45</v>
      </c>
      <c r="G2526" s="81">
        <v>56100</v>
      </c>
      <c r="H2526" s="81">
        <v>82.96</v>
      </c>
      <c r="I2526" s="81">
        <v>1</v>
      </c>
      <c r="J2526" s="81">
        <v>-33.858583108570699</v>
      </c>
      <c r="K2526" s="81">
        <v>0.106959460556195</v>
      </c>
      <c r="L2526" s="81">
        <v>9.8253820449875793</v>
      </c>
      <c r="M2526" s="81">
        <v>9.0070077463856694E-3</v>
      </c>
      <c r="N2526" s="81">
        <v>-43.683965153558297</v>
      </c>
      <c r="O2526" s="81">
        <v>9.7952452809809604E-2</v>
      </c>
      <c r="P2526" s="81">
        <v>-13.748406390742501</v>
      </c>
      <c r="Q2526" s="81">
        <v>-13.748406390742399</v>
      </c>
      <c r="R2526" s="81">
        <v>0</v>
      </c>
      <c r="S2526" s="81">
        <v>1.7635442683991299E-2</v>
      </c>
      <c r="T2526" s="81" t="s">
        <v>152</v>
      </c>
      <c r="U2526" s="115">
        <v>-13.2550090892037</v>
      </c>
      <c r="V2526" s="115">
        <v>-1.60141527615861</v>
      </c>
      <c r="W2526" s="111">
        <v>-11.6535616703038</v>
      </c>
    </row>
    <row r="2527" spans="2:23">
      <c r="B2527" s="58" t="s">
        <v>112</v>
      </c>
      <c r="C2527" s="79" t="s">
        <v>136</v>
      </c>
      <c r="D2527" s="58" t="s">
        <v>65</v>
      </c>
      <c r="E2527" s="58" t="s">
        <v>135</v>
      </c>
      <c r="F2527" s="80">
        <v>82.65</v>
      </c>
      <c r="G2527" s="81">
        <v>56100</v>
      </c>
      <c r="H2527" s="81">
        <v>82.96</v>
      </c>
      <c r="I2527" s="81">
        <v>1</v>
      </c>
      <c r="J2527" s="81">
        <v>25.396733212601401</v>
      </c>
      <c r="K2527" s="81">
        <v>5.3276509180231302E-2</v>
      </c>
      <c r="L2527" s="81">
        <v>-20.254147612279102</v>
      </c>
      <c r="M2527" s="81">
        <v>3.3885038928299402E-2</v>
      </c>
      <c r="N2527" s="81">
        <v>45.650880824880502</v>
      </c>
      <c r="O2527" s="81">
        <v>1.93914702519319E-2</v>
      </c>
      <c r="P2527" s="81">
        <v>14.5992216844775</v>
      </c>
      <c r="Q2527" s="81">
        <v>14.5992216844775</v>
      </c>
      <c r="R2527" s="81">
        <v>0</v>
      </c>
      <c r="S2527" s="81">
        <v>1.7605138815262E-2</v>
      </c>
      <c r="T2527" s="81" t="s">
        <v>133</v>
      </c>
      <c r="U2527" s="115">
        <v>-12.5460623615011</v>
      </c>
      <c r="V2527" s="115">
        <v>-1.5157632700313399</v>
      </c>
      <c r="W2527" s="111">
        <v>-11.030268667889301</v>
      </c>
    </row>
    <row r="2528" spans="2:23">
      <c r="B2528" s="58" t="s">
        <v>112</v>
      </c>
      <c r="C2528" s="79" t="s">
        <v>136</v>
      </c>
      <c r="D2528" s="58" t="s">
        <v>65</v>
      </c>
      <c r="E2528" s="58" t="s">
        <v>193</v>
      </c>
      <c r="F2528" s="80">
        <v>82.92</v>
      </c>
      <c r="G2528" s="81">
        <v>58054</v>
      </c>
      <c r="H2528" s="81">
        <v>82.76</v>
      </c>
      <c r="I2528" s="81">
        <v>1</v>
      </c>
      <c r="J2528" s="81">
        <v>-20.428852026993798</v>
      </c>
      <c r="K2528" s="81">
        <v>2.3454395326913499E-2</v>
      </c>
      <c r="L2528" s="81">
        <v>-19.9825532542514</v>
      </c>
      <c r="M2528" s="81">
        <v>2.24407968222155E-2</v>
      </c>
      <c r="N2528" s="81">
        <v>-0.446298772742376</v>
      </c>
      <c r="O2528" s="81">
        <v>1.0135985046979799E-3</v>
      </c>
      <c r="P2528" s="81">
        <v>-0.14997761795611</v>
      </c>
      <c r="Q2528" s="81">
        <v>-0.14997761795610901</v>
      </c>
      <c r="R2528" s="81">
        <v>0</v>
      </c>
      <c r="S2528" s="81">
        <v>1.264122666894E-6</v>
      </c>
      <c r="T2528" s="81" t="s">
        <v>152</v>
      </c>
      <c r="U2528" s="115">
        <v>1.2558696490401601E-2</v>
      </c>
      <c r="V2528" s="115">
        <v>-1.5172896731357099E-3</v>
      </c>
      <c r="W2528" s="111">
        <v>1.40760249876794E-2</v>
      </c>
    </row>
    <row r="2529" spans="2:23">
      <c r="B2529" s="58" t="s">
        <v>112</v>
      </c>
      <c r="C2529" s="79" t="s">
        <v>136</v>
      </c>
      <c r="D2529" s="58" t="s">
        <v>65</v>
      </c>
      <c r="E2529" s="58" t="s">
        <v>193</v>
      </c>
      <c r="F2529" s="80">
        <v>82.92</v>
      </c>
      <c r="G2529" s="81">
        <v>58104</v>
      </c>
      <c r="H2529" s="81">
        <v>82.65</v>
      </c>
      <c r="I2529" s="81">
        <v>1</v>
      </c>
      <c r="J2529" s="81">
        <v>-20.713351847686301</v>
      </c>
      <c r="K2529" s="81">
        <v>3.83564392620847E-2</v>
      </c>
      <c r="L2529" s="81">
        <v>-20.267220364964199</v>
      </c>
      <c r="M2529" s="81">
        <v>3.6721963786188402E-2</v>
      </c>
      <c r="N2529" s="81">
        <v>-0.446131482722115</v>
      </c>
      <c r="O2529" s="81">
        <v>1.63447547589632E-3</v>
      </c>
      <c r="P2529" s="81">
        <v>-0.149818785424496</v>
      </c>
      <c r="Q2529" s="81">
        <v>-0.149818785424495</v>
      </c>
      <c r="R2529" s="81">
        <v>0</v>
      </c>
      <c r="S2529" s="81">
        <v>2.0066427608670001E-6</v>
      </c>
      <c r="T2529" s="81" t="s">
        <v>152</v>
      </c>
      <c r="U2529" s="115">
        <v>1.4854551937107399E-2</v>
      </c>
      <c r="V2529" s="115">
        <v>-1.7946654153523801E-3</v>
      </c>
      <c r="W2529" s="111">
        <v>1.6649263274043698E-2</v>
      </c>
    </row>
    <row r="2530" spans="2:23">
      <c r="B2530" s="58" t="s">
        <v>112</v>
      </c>
      <c r="C2530" s="79" t="s">
        <v>136</v>
      </c>
      <c r="D2530" s="58" t="s">
        <v>65</v>
      </c>
      <c r="E2530" s="58" t="s">
        <v>194</v>
      </c>
      <c r="F2530" s="80">
        <v>82.76</v>
      </c>
      <c r="G2530" s="81">
        <v>58104</v>
      </c>
      <c r="H2530" s="81">
        <v>82.65</v>
      </c>
      <c r="I2530" s="81">
        <v>1</v>
      </c>
      <c r="J2530" s="81">
        <v>-21.251820874583501</v>
      </c>
      <c r="K2530" s="81">
        <v>1.50847723422118E-2</v>
      </c>
      <c r="L2530" s="81">
        <v>-20.8047012187916</v>
      </c>
      <c r="M2530" s="81">
        <v>1.4456708799626501E-2</v>
      </c>
      <c r="N2530" s="81">
        <v>-0.44711965579186103</v>
      </c>
      <c r="O2530" s="81">
        <v>6.2806354258523704E-4</v>
      </c>
      <c r="P2530" s="81">
        <v>-0.14997761795605699</v>
      </c>
      <c r="Q2530" s="81">
        <v>-0.14997761795605699</v>
      </c>
      <c r="R2530" s="81">
        <v>0</v>
      </c>
      <c r="S2530" s="81">
        <v>7.5127574865200003E-7</v>
      </c>
      <c r="T2530" s="81" t="s">
        <v>152</v>
      </c>
      <c r="U2530" s="115">
        <v>2.7608331524075799E-3</v>
      </c>
      <c r="V2530" s="115">
        <v>-3.3355242198903999E-4</v>
      </c>
      <c r="W2530" s="111">
        <v>3.0943941092774901E-3</v>
      </c>
    </row>
    <row r="2531" spans="2:23">
      <c r="B2531" s="58" t="s">
        <v>112</v>
      </c>
      <c r="C2531" s="79" t="s">
        <v>136</v>
      </c>
      <c r="D2531" s="58" t="s">
        <v>65</v>
      </c>
      <c r="E2531" s="58" t="s">
        <v>195</v>
      </c>
      <c r="F2531" s="80">
        <v>82.88</v>
      </c>
      <c r="G2531" s="81">
        <v>58200</v>
      </c>
      <c r="H2531" s="81">
        <v>82.96</v>
      </c>
      <c r="I2531" s="81">
        <v>1</v>
      </c>
      <c r="J2531" s="81">
        <v>14.8051020979472</v>
      </c>
      <c r="K2531" s="81">
        <v>8.9758734209497096E-3</v>
      </c>
      <c r="L2531" s="81">
        <v>-15.585498454137101</v>
      </c>
      <c r="M2531" s="81">
        <v>9.9470728565170894E-3</v>
      </c>
      <c r="N2531" s="81">
        <v>30.390600552084301</v>
      </c>
      <c r="O2531" s="81">
        <v>-9.7119943556737596E-4</v>
      </c>
      <c r="P2531" s="81">
        <v>10.5493554873199</v>
      </c>
      <c r="Q2531" s="81">
        <v>10.549355487319801</v>
      </c>
      <c r="R2531" s="81">
        <v>0</v>
      </c>
      <c r="S2531" s="81">
        <v>4.5572805040518102E-3</v>
      </c>
      <c r="T2531" s="81" t="s">
        <v>152</v>
      </c>
      <c r="U2531" s="115">
        <v>-2.5117799013639299</v>
      </c>
      <c r="V2531" s="115">
        <v>-0.30346284014762698</v>
      </c>
      <c r="W2531" s="111">
        <v>-2.2083109702743098</v>
      </c>
    </row>
    <row r="2532" spans="2:23">
      <c r="B2532" s="58" t="s">
        <v>112</v>
      </c>
      <c r="C2532" s="79" t="s">
        <v>136</v>
      </c>
      <c r="D2532" s="58" t="s">
        <v>65</v>
      </c>
      <c r="E2532" s="58" t="s">
        <v>195</v>
      </c>
      <c r="F2532" s="80">
        <v>82.88</v>
      </c>
      <c r="G2532" s="81">
        <v>58300</v>
      </c>
      <c r="H2532" s="81">
        <v>82.72</v>
      </c>
      <c r="I2532" s="81">
        <v>1</v>
      </c>
      <c r="J2532" s="81">
        <v>-22.6752996235812</v>
      </c>
      <c r="K2532" s="81">
        <v>1.9759522856327101E-2</v>
      </c>
      <c r="L2532" s="81">
        <v>10.5672863110841</v>
      </c>
      <c r="M2532" s="81">
        <v>4.2913835614477296E-3</v>
      </c>
      <c r="N2532" s="81">
        <v>-33.2425859346652</v>
      </c>
      <c r="O2532" s="81">
        <v>1.54681392948793E-2</v>
      </c>
      <c r="P2532" s="81">
        <v>-11.892455656749499</v>
      </c>
      <c r="Q2532" s="81">
        <v>-11.892455656749499</v>
      </c>
      <c r="R2532" s="81">
        <v>0</v>
      </c>
      <c r="S2532" s="81">
        <v>5.4351741744801804E-3</v>
      </c>
      <c r="T2532" s="81" t="s">
        <v>152</v>
      </c>
      <c r="U2532" s="115">
        <v>-4.0380518159303103</v>
      </c>
      <c r="V2532" s="115">
        <v>-0.48786068877296401</v>
      </c>
      <c r="W2532" s="111">
        <v>-3.5501813350814602</v>
      </c>
    </row>
    <row r="2533" spans="2:23">
      <c r="B2533" s="58" t="s">
        <v>112</v>
      </c>
      <c r="C2533" s="79" t="s">
        <v>136</v>
      </c>
      <c r="D2533" s="58" t="s">
        <v>65</v>
      </c>
      <c r="E2533" s="58" t="s">
        <v>195</v>
      </c>
      <c r="F2533" s="80">
        <v>82.88</v>
      </c>
      <c r="G2533" s="81">
        <v>58500</v>
      </c>
      <c r="H2533" s="81">
        <v>82.87</v>
      </c>
      <c r="I2533" s="81">
        <v>1</v>
      </c>
      <c r="J2533" s="81">
        <v>-13.785465224234001</v>
      </c>
      <c r="K2533" s="81">
        <v>9.901034580470289E-4</v>
      </c>
      <c r="L2533" s="81">
        <v>-16.630427552924601</v>
      </c>
      <c r="M2533" s="81">
        <v>1.44093553828992E-3</v>
      </c>
      <c r="N2533" s="81">
        <v>2.8449623286906101</v>
      </c>
      <c r="O2533" s="81">
        <v>-4.5083208024289297E-4</v>
      </c>
      <c r="P2533" s="81">
        <v>1.3431001694295499</v>
      </c>
      <c r="Q2533" s="81">
        <v>1.3431001694295499</v>
      </c>
      <c r="R2533" s="81">
        <v>0</v>
      </c>
      <c r="S2533" s="81">
        <v>9.3984131192839995E-6</v>
      </c>
      <c r="T2533" s="81" t="s">
        <v>152</v>
      </c>
      <c r="U2533" s="115">
        <v>-8.9130853632495496E-3</v>
      </c>
      <c r="V2533" s="115">
        <v>-1.0768420423068099E-3</v>
      </c>
      <c r="W2533" s="111">
        <v>-7.8362217071516801E-3</v>
      </c>
    </row>
    <row r="2534" spans="2:23">
      <c r="B2534" s="58" t="s">
        <v>112</v>
      </c>
      <c r="C2534" s="79" t="s">
        <v>136</v>
      </c>
      <c r="D2534" s="58" t="s">
        <v>65</v>
      </c>
      <c r="E2534" s="58" t="s">
        <v>196</v>
      </c>
      <c r="F2534" s="80">
        <v>82.72</v>
      </c>
      <c r="G2534" s="81">
        <v>58304</v>
      </c>
      <c r="H2534" s="81">
        <v>82.72</v>
      </c>
      <c r="I2534" s="81">
        <v>1</v>
      </c>
      <c r="J2534" s="81">
        <v>19.4751964933495</v>
      </c>
      <c r="K2534" s="81">
        <v>0</v>
      </c>
      <c r="L2534" s="81">
        <v>19.4751964933495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133</v>
      </c>
      <c r="U2534" s="115">
        <v>0</v>
      </c>
      <c r="V2534" s="115">
        <v>0</v>
      </c>
      <c r="W2534" s="111">
        <v>0</v>
      </c>
    </row>
    <row r="2535" spans="2:23">
      <c r="B2535" s="58" t="s">
        <v>112</v>
      </c>
      <c r="C2535" s="79" t="s">
        <v>136</v>
      </c>
      <c r="D2535" s="58" t="s">
        <v>65</v>
      </c>
      <c r="E2535" s="58" t="s">
        <v>196</v>
      </c>
      <c r="F2535" s="80">
        <v>82.72</v>
      </c>
      <c r="G2535" s="81">
        <v>58350</v>
      </c>
      <c r="H2535" s="81">
        <v>81.86</v>
      </c>
      <c r="I2535" s="81">
        <v>1</v>
      </c>
      <c r="J2535" s="81">
        <v>-70.495503270609404</v>
      </c>
      <c r="K2535" s="81">
        <v>0.359303235453521</v>
      </c>
      <c r="L2535" s="81">
        <v>-11.0069927836501</v>
      </c>
      <c r="M2535" s="81">
        <v>8.7594262570732592E-3</v>
      </c>
      <c r="N2535" s="81">
        <v>-59.4885104869592</v>
      </c>
      <c r="O2535" s="81">
        <v>0.35054380919644701</v>
      </c>
      <c r="P2535" s="81">
        <v>-21.248645254698001</v>
      </c>
      <c r="Q2535" s="81">
        <v>-21.248645254697902</v>
      </c>
      <c r="R2535" s="81">
        <v>0</v>
      </c>
      <c r="S2535" s="81">
        <v>3.2643806089067903E-2</v>
      </c>
      <c r="T2535" s="81" t="s">
        <v>152</v>
      </c>
      <c r="U2535" s="115">
        <v>-22.313868960009199</v>
      </c>
      <c r="V2535" s="115">
        <v>-2.6958691904531098</v>
      </c>
      <c r="W2535" s="111">
        <v>-19.617945659527798</v>
      </c>
    </row>
    <row r="2536" spans="2:23">
      <c r="B2536" s="58" t="s">
        <v>112</v>
      </c>
      <c r="C2536" s="79" t="s">
        <v>136</v>
      </c>
      <c r="D2536" s="58" t="s">
        <v>65</v>
      </c>
      <c r="E2536" s="58" t="s">
        <v>196</v>
      </c>
      <c r="F2536" s="80">
        <v>82.72</v>
      </c>
      <c r="G2536" s="81">
        <v>58600</v>
      </c>
      <c r="H2536" s="81">
        <v>82.73</v>
      </c>
      <c r="I2536" s="81">
        <v>1</v>
      </c>
      <c r="J2536" s="81">
        <v>16.152671322991502</v>
      </c>
      <c r="K2536" s="81">
        <v>1.00188975693539E-3</v>
      </c>
      <c r="L2536" s="81">
        <v>-9.9099348672479994</v>
      </c>
      <c r="M2536" s="81">
        <v>3.7711414684069499E-4</v>
      </c>
      <c r="N2536" s="81">
        <v>26.062606190239499</v>
      </c>
      <c r="O2536" s="81">
        <v>6.2477561009469703E-4</v>
      </c>
      <c r="P2536" s="81">
        <v>9.3561895979483296</v>
      </c>
      <c r="Q2536" s="81">
        <v>9.3561895979483296</v>
      </c>
      <c r="R2536" s="81">
        <v>0</v>
      </c>
      <c r="S2536" s="81">
        <v>3.3614700976418498E-4</v>
      </c>
      <c r="T2536" s="81" t="s">
        <v>133</v>
      </c>
      <c r="U2536" s="115">
        <v>-0.20894149955744401</v>
      </c>
      <c r="V2536" s="115">
        <v>-2.5243446229494801E-2</v>
      </c>
      <c r="W2536" s="111">
        <v>-0.18369754665514901</v>
      </c>
    </row>
    <row r="2537" spans="2:23">
      <c r="B2537" s="58" t="s">
        <v>112</v>
      </c>
      <c r="C2537" s="79" t="s">
        <v>136</v>
      </c>
      <c r="D2537" s="58" t="s">
        <v>65</v>
      </c>
      <c r="E2537" s="58" t="s">
        <v>197</v>
      </c>
      <c r="F2537" s="80">
        <v>82.72</v>
      </c>
      <c r="G2537" s="81">
        <v>58300</v>
      </c>
      <c r="H2537" s="81">
        <v>82.72</v>
      </c>
      <c r="I2537" s="81">
        <v>2</v>
      </c>
      <c r="J2537" s="81">
        <v>-12.002303506650501</v>
      </c>
      <c r="K2537" s="81">
        <v>0</v>
      </c>
      <c r="L2537" s="81">
        <v>-12.002303506650501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133</v>
      </c>
      <c r="U2537" s="115">
        <v>0</v>
      </c>
      <c r="V2537" s="115">
        <v>0</v>
      </c>
      <c r="W2537" s="111">
        <v>0</v>
      </c>
    </row>
    <row r="2538" spans="2:23">
      <c r="B2538" s="58" t="s">
        <v>112</v>
      </c>
      <c r="C2538" s="79" t="s">
        <v>136</v>
      </c>
      <c r="D2538" s="58" t="s">
        <v>65</v>
      </c>
      <c r="E2538" s="58" t="s">
        <v>198</v>
      </c>
      <c r="F2538" s="80">
        <v>83.04</v>
      </c>
      <c r="G2538" s="81">
        <v>58500</v>
      </c>
      <c r="H2538" s="81">
        <v>82.87</v>
      </c>
      <c r="I2538" s="81">
        <v>1</v>
      </c>
      <c r="J2538" s="81">
        <v>-68.704033366087302</v>
      </c>
      <c r="K2538" s="81">
        <v>6.6555443230834996E-2</v>
      </c>
      <c r="L2538" s="81">
        <v>-39.826068614760501</v>
      </c>
      <c r="M2538" s="81">
        <v>2.2364231952437301E-2</v>
      </c>
      <c r="N2538" s="81">
        <v>-28.8779647513269</v>
      </c>
      <c r="O2538" s="81">
        <v>4.4191211278397702E-2</v>
      </c>
      <c r="P2538" s="81">
        <v>-10.6992897673779</v>
      </c>
      <c r="Q2538" s="81">
        <v>-10.699289767377801</v>
      </c>
      <c r="R2538" s="81">
        <v>0</v>
      </c>
      <c r="S2538" s="81">
        <v>1.6140947015210699E-3</v>
      </c>
      <c r="T2538" s="81" t="s">
        <v>152</v>
      </c>
      <c r="U2538" s="115">
        <v>-1.24337207612613</v>
      </c>
      <c r="V2538" s="115">
        <v>-0.15021906233766699</v>
      </c>
      <c r="W2538" s="111">
        <v>-1.09314999867269</v>
      </c>
    </row>
    <row r="2539" spans="2:23">
      <c r="B2539" s="58" t="s">
        <v>112</v>
      </c>
      <c r="C2539" s="79" t="s">
        <v>136</v>
      </c>
      <c r="D2539" s="58" t="s">
        <v>65</v>
      </c>
      <c r="E2539" s="58" t="s">
        <v>199</v>
      </c>
      <c r="F2539" s="80">
        <v>82.87</v>
      </c>
      <c r="G2539" s="81">
        <v>58600</v>
      </c>
      <c r="H2539" s="81">
        <v>82.73</v>
      </c>
      <c r="I2539" s="81">
        <v>1</v>
      </c>
      <c r="J2539" s="81">
        <v>-16.1462159834761</v>
      </c>
      <c r="K2539" s="81">
        <v>1.19087892739255E-2</v>
      </c>
      <c r="L2539" s="81">
        <v>9.9123675692257596</v>
      </c>
      <c r="M2539" s="81">
        <v>4.4882898081973904E-3</v>
      </c>
      <c r="N2539" s="81">
        <v>-26.058583552701801</v>
      </c>
      <c r="O2539" s="81">
        <v>7.4204994657280799E-3</v>
      </c>
      <c r="P2539" s="81">
        <v>-9.3561895979483793</v>
      </c>
      <c r="Q2539" s="81">
        <v>-9.3561895979483793</v>
      </c>
      <c r="R2539" s="81">
        <v>0</v>
      </c>
      <c r="S2539" s="81">
        <v>3.9987488036531604E-3</v>
      </c>
      <c r="T2539" s="81" t="s">
        <v>133</v>
      </c>
      <c r="U2539" s="115">
        <v>-3.0337843416159802</v>
      </c>
      <c r="V2539" s="115">
        <v>-0.36652925369864803</v>
      </c>
      <c r="W2539" s="111">
        <v>-2.6672477311403902</v>
      </c>
    </row>
    <row r="2540" spans="2:23">
      <c r="B2540" s="58" t="s">
        <v>112</v>
      </c>
      <c r="C2540" s="79" t="s">
        <v>113</v>
      </c>
      <c r="D2540" s="58" t="s">
        <v>66</v>
      </c>
      <c r="E2540" s="58" t="s">
        <v>114</v>
      </c>
      <c r="F2540" s="80">
        <v>78.069999999999993</v>
      </c>
      <c r="G2540" s="81">
        <v>50050</v>
      </c>
      <c r="H2540" s="81">
        <v>76.959999999999994</v>
      </c>
      <c r="I2540" s="81">
        <v>1</v>
      </c>
      <c r="J2540" s="81">
        <v>-36.060975857675302</v>
      </c>
      <c r="K2540" s="81">
        <v>0.23797209830483401</v>
      </c>
      <c r="L2540" s="81">
        <v>-4.4160810766204399</v>
      </c>
      <c r="M2540" s="81">
        <v>3.5688242897771801E-3</v>
      </c>
      <c r="N2540" s="81">
        <v>-31.644894781054798</v>
      </c>
      <c r="O2540" s="81">
        <v>0.23440327401505701</v>
      </c>
      <c r="P2540" s="81">
        <v>-26.210678946893601</v>
      </c>
      <c r="Q2540" s="81">
        <v>-26.210678946893498</v>
      </c>
      <c r="R2540" s="81">
        <v>0</v>
      </c>
      <c r="S2540" s="81">
        <v>0.125720943426855</v>
      </c>
      <c r="T2540" s="81" t="s">
        <v>129</v>
      </c>
      <c r="U2540" s="115">
        <v>-16.741169287345901</v>
      </c>
      <c r="V2540" s="115">
        <v>-3.32369873918379</v>
      </c>
      <c r="W2540" s="111">
        <v>-13.4208908594105</v>
      </c>
    </row>
    <row r="2541" spans="2:23">
      <c r="B2541" s="58" t="s">
        <v>112</v>
      </c>
      <c r="C2541" s="79" t="s">
        <v>113</v>
      </c>
      <c r="D2541" s="58" t="s">
        <v>66</v>
      </c>
      <c r="E2541" s="58" t="s">
        <v>130</v>
      </c>
      <c r="F2541" s="80">
        <v>79.819999999999993</v>
      </c>
      <c r="G2541" s="81">
        <v>56050</v>
      </c>
      <c r="H2541" s="81">
        <v>79.69</v>
      </c>
      <c r="I2541" s="81">
        <v>1</v>
      </c>
      <c r="J2541" s="81">
        <v>-23.617260373208701</v>
      </c>
      <c r="K2541" s="81">
        <v>1.784879960115E-2</v>
      </c>
      <c r="L2541" s="81">
        <v>-42.873959959774197</v>
      </c>
      <c r="M2541" s="81">
        <v>5.8821646164234201E-2</v>
      </c>
      <c r="N2541" s="81">
        <v>19.2566995865654</v>
      </c>
      <c r="O2541" s="81">
        <v>-4.0972846563084198E-2</v>
      </c>
      <c r="P2541" s="81">
        <v>10.1647048031361</v>
      </c>
      <c r="Q2541" s="81">
        <v>10.164704803136001</v>
      </c>
      <c r="R2541" s="81">
        <v>0</v>
      </c>
      <c r="S2541" s="81">
        <v>3.3062791595167198E-3</v>
      </c>
      <c r="T2541" s="81" t="s">
        <v>129</v>
      </c>
      <c r="U2541" s="115">
        <v>-0.71721676594415396</v>
      </c>
      <c r="V2541" s="115">
        <v>-0.14239223197461401</v>
      </c>
      <c r="W2541" s="111">
        <v>-0.57497106522610697</v>
      </c>
    </row>
    <row r="2542" spans="2:23">
      <c r="B2542" s="58" t="s">
        <v>112</v>
      </c>
      <c r="C2542" s="79" t="s">
        <v>113</v>
      </c>
      <c r="D2542" s="58" t="s">
        <v>66</v>
      </c>
      <c r="E2542" s="58" t="s">
        <v>116</v>
      </c>
      <c r="F2542" s="80">
        <v>76.959999999999994</v>
      </c>
      <c r="G2542" s="81">
        <v>51450</v>
      </c>
      <c r="H2542" s="81">
        <v>78.959999999999994</v>
      </c>
      <c r="I2542" s="81">
        <v>10</v>
      </c>
      <c r="J2542" s="81">
        <v>61.888669729687898</v>
      </c>
      <c r="K2542" s="81">
        <v>0.66783496939713505</v>
      </c>
      <c r="L2542" s="81">
        <v>76.308309208340901</v>
      </c>
      <c r="M2542" s="81">
        <v>1.0152909663365499</v>
      </c>
      <c r="N2542" s="81">
        <v>-14.419639478653</v>
      </c>
      <c r="O2542" s="81">
        <v>-0.34745599693941298</v>
      </c>
      <c r="P2542" s="81">
        <v>-9.0935178457031505</v>
      </c>
      <c r="Q2542" s="81">
        <v>-9.0935178457031505</v>
      </c>
      <c r="R2542" s="81">
        <v>0</v>
      </c>
      <c r="S2542" s="81">
        <v>1.44181887690128E-2</v>
      </c>
      <c r="T2542" s="81" t="s">
        <v>131</v>
      </c>
      <c r="U2542" s="115">
        <v>1.7516094359093699</v>
      </c>
      <c r="V2542" s="115">
        <v>-0.34775480575750101</v>
      </c>
      <c r="W2542" s="111">
        <v>2.0988290827407199</v>
      </c>
    </row>
    <row r="2543" spans="2:23">
      <c r="B2543" s="58" t="s">
        <v>112</v>
      </c>
      <c r="C2543" s="79" t="s">
        <v>113</v>
      </c>
      <c r="D2543" s="58" t="s">
        <v>66</v>
      </c>
      <c r="E2543" s="58" t="s">
        <v>132</v>
      </c>
      <c r="F2543" s="80">
        <v>78.959999999999994</v>
      </c>
      <c r="G2543" s="81">
        <v>54000</v>
      </c>
      <c r="H2543" s="81">
        <v>79.38</v>
      </c>
      <c r="I2543" s="81">
        <v>10</v>
      </c>
      <c r="J2543" s="81">
        <v>44.489906151144702</v>
      </c>
      <c r="K2543" s="81">
        <v>9.4692187688313695E-2</v>
      </c>
      <c r="L2543" s="81">
        <v>58.700740740207401</v>
      </c>
      <c r="M2543" s="81">
        <v>0.16484596993140199</v>
      </c>
      <c r="N2543" s="81">
        <v>-14.210834589062699</v>
      </c>
      <c r="O2543" s="81">
        <v>-7.01537822430887E-2</v>
      </c>
      <c r="P2543" s="81">
        <v>-9.0935178457031505</v>
      </c>
      <c r="Q2543" s="81">
        <v>-9.0935178457031505</v>
      </c>
      <c r="R2543" s="81">
        <v>0</v>
      </c>
      <c r="S2543" s="81">
        <v>3.9559884761962202E-3</v>
      </c>
      <c r="T2543" s="81" t="s">
        <v>133</v>
      </c>
      <c r="U2543" s="115">
        <v>0.414475587221044</v>
      </c>
      <c r="V2543" s="115">
        <v>-8.2287680330090096E-2</v>
      </c>
      <c r="W2543" s="111">
        <v>0.496636635263349</v>
      </c>
    </row>
    <row r="2544" spans="2:23">
      <c r="B2544" s="58" t="s">
        <v>112</v>
      </c>
      <c r="C2544" s="79" t="s">
        <v>113</v>
      </c>
      <c r="D2544" s="58" t="s">
        <v>66</v>
      </c>
      <c r="E2544" s="58" t="s">
        <v>134</v>
      </c>
      <c r="F2544" s="80">
        <v>79.38</v>
      </c>
      <c r="G2544" s="81">
        <v>56100</v>
      </c>
      <c r="H2544" s="81">
        <v>79.73</v>
      </c>
      <c r="I2544" s="81">
        <v>10</v>
      </c>
      <c r="J2544" s="81">
        <v>12.794413448511399</v>
      </c>
      <c r="K2544" s="81">
        <v>2.9923814431837101E-2</v>
      </c>
      <c r="L2544" s="81">
        <v>36.821226830249103</v>
      </c>
      <c r="M2544" s="81">
        <v>0.247840741838036</v>
      </c>
      <c r="N2544" s="81">
        <v>-24.0268133817377</v>
      </c>
      <c r="O2544" s="81">
        <v>-0.217916927406199</v>
      </c>
      <c r="P2544" s="81">
        <v>-14.991948360126401</v>
      </c>
      <c r="Q2544" s="81">
        <v>-14.991948360126299</v>
      </c>
      <c r="R2544" s="81">
        <v>0</v>
      </c>
      <c r="S2544" s="81">
        <v>4.1085856657656697E-2</v>
      </c>
      <c r="T2544" s="81" t="s">
        <v>131</v>
      </c>
      <c r="U2544" s="115">
        <v>-8.9269964761917304</v>
      </c>
      <c r="V2544" s="115">
        <v>-1.7723162834894399</v>
      </c>
      <c r="W2544" s="111">
        <v>-7.1565040262671804</v>
      </c>
    </row>
    <row r="2545" spans="2:23">
      <c r="B2545" s="58" t="s">
        <v>112</v>
      </c>
      <c r="C2545" s="79" t="s">
        <v>113</v>
      </c>
      <c r="D2545" s="58" t="s">
        <v>66</v>
      </c>
      <c r="E2545" s="58" t="s">
        <v>135</v>
      </c>
      <c r="F2545" s="80">
        <v>79.69</v>
      </c>
      <c r="G2545" s="81">
        <v>56100</v>
      </c>
      <c r="H2545" s="81">
        <v>79.73</v>
      </c>
      <c r="I2545" s="81">
        <v>10</v>
      </c>
      <c r="J2545" s="81">
        <v>3.1228564176522999</v>
      </c>
      <c r="K2545" s="81">
        <v>6.9923504911801205E-4</v>
      </c>
      <c r="L2545" s="81">
        <v>-19.697075306864399</v>
      </c>
      <c r="M2545" s="81">
        <v>2.7817791413695399E-2</v>
      </c>
      <c r="N2545" s="81">
        <v>22.819931724516699</v>
      </c>
      <c r="O2545" s="81">
        <v>-2.7118556364577301E-2</v>
      </c>
      <c r="P2545" s="81">
        <v>14.1411330616975</v>
      </c>
      <c r="Q2545" s="81">
        <v>14.141133061697399</v>
      </c>
      <c r="R2545" s="81">
        <v>0</v>
      </c>
      <c r="S2545" s="81">
        <v>1.43379668940611E-2</v>
      </c>
      <c r="T2545" s="81" t="s">
        <v>131</v>
      </c>
      <c r="U2545" s="115">
        <v>-3.0744173968012598</v>
      </c>
      <c r="V2545" s="115">
        <v>-0.61037774901403297</v>
      </c>
      <c r="W2545" s="111">
        <v>-2.4646677678560298</v>
      </c>
    </row>
    <row r="2546" spans="2:23">
      <c r="B2546" s="58" t="s">
        <v>112</v>
      </c>
      <c r="C2546" s="79" t="s">
        <v>136</v>
      </c>
      <c r="D2546" s="58" t="s">
        <v>66</v>
      </c>
      <c r="E2546" s="58" t="s">
        <v>137</v>
      </c>
      <c r="F2546" s="80">
        <v>76.88</v>
      </c>
      <c r="G2546" s="81">
        <v>50000</v>
      </c>
      <c r="H2546" s="81">
        <v>76.25</v>
      </c>
      <c r="I2546" s="81">
        <v>1</v>
      </c>
      <c r="J2546" s="81">
        <v>-45.632846913290898</v>
      </c>
      <c r="K2546" s="81">
        <v>0.19844859516934901</v>
      </c>
      <c r="L2546" s="81">
        <v>4.60303853919332</v>
      </c>
      <c r="M2546" s="81">
        <v>2.0192129495014001E-3</v>
      </c>
      <c r="N2546" s="81">
        <v>-50.235885452484197</v>
      </c>
      <c r="O2546" s="81">
        <v>0.19642938221984699</v>
      </c>
      <c r="P2546" s="81">
        <v>-48.778321053091197</v>
      </c>
      <c r="Q2546" s="81">
        <v>-48.778321053091197</v>
      </c>
      <c r="R2546" s="81">
        <v>0</v>
      </c>
      <c r="S2546" s="81">
        <v>0.22674963483347901</v>
      </c>
      <c r="T2546" s="81" t="s">
        <v>138</v>
      </c>
      <c r="U2546" s="115">
        <v>-16.285832322916999</v>
      </c>
      <c r="V2546" s="115">
        <v>-3.2332986680418099</v>
      </c>
      <c r="W2546" s="111">
        <v>-13.055860938324001</v>
      </c>
    </row>
    <row r="2547" spans="2:23">
      <c r="B2547" s="58" t="s">
        <v>112</v>
      </c>
      <c r="C2547" s="79" t="s">
        <v>136</v>
      </c>
      <c r="D2547" s="58" t="s">
        <v>66</v>
      </c>
      <c r="E2547" s="58" t="s">
        <v>139</v>
      </c>
      <c r="F2547" s="80">
        <v>79.22</v>
      </c>
      <c r="G2547" s="81">
        <v>56050</v>
      </c>
      <c r="H2547" s="81">
        <v>79.69</v>
      </c>
      <c r="I2547" s="81">
        <v>1</v>
      </c>
      <c r="J2547" s="81">
        <v>50.0138781857993</v>
      </c>
      <c r="K2547" s="81">
        <v>0.14307939423972299</v>
      </c>
      <c r="L2547" s="81">
        <v>22.885618539447101</v>
      </c>
      <c r="M2547" s="81">
        <v>2.99585878553725E-2</v>
      </c>
      <c r="N2547" s="81">
        <v>27.128259646352099</v>
      </c>
      <c r="O2547" s="81">
        <v>0.113120806384351</v>
      </c>
      <c r="P2547" s="81">
        <v>18.575649943957</v>
      </c>
      <c r="Q2547" s="81">
        <v>18.575649943957</v>
      </c>
      <c r="R2547" s="81">
        <v>0</v>
      </c>
      <c r="S2547" s="81">
        <v>1.9737132892072601E-2</v>
      </c>
      <c r="T2547" s="81" t="s">
        <v>138</v>
      </c>
      <c r="U2547" s="115">
        <v>-3.7924088514391201</v>
      </c>
      <c r="V2547" s="115">
        <v>-0.75292378337785504</v>
      </c>
      <c r="W2547" s="111">
        <v>-3.0402598776597101</v>
      </c>
    </row>
    <row r="2548" spans="2:23">
      <c r="B2548" s="58" t="s">
        <v>112</v>
      </c>
      <c r="C2548" s="79" t="s">
        <v>136</v>
      </c>
      <c r="D2548" s="58" t="s">
        <v>66</v>
      </c>
      <c r="E2548" s="58" t="s">
        <v>150</v>
      </c>
      <c r="F2548" s="80">
        <v>78.17</v>
      </c>
      <c r="G2548" s="81">
        <v>58350</v>
      </c>
      <c r="H2548" s="81">
        <v>78.760000000000005</v>
      </c>
      <c r="I2548" s="81">
        <v>1</v>
      </c>
      <c r="J2548" s="81">
        <v>52.330167401781097</v>
      </c>
      <c r="K2548" s="81">
        <v>0.19497738512524801</v>
      </c>
      <c r="L2548" s="81">
        <v>20.1797829176882</v>
      </c>
      <c r="M2548" s="81">
        <v>2.8994323068677299E-2</v>
      </c>
      <c r="N2548" s="81">
        <v>32.150384484092903</v>
      </c>
      <c r="O2548" s="81">
        <v>0.16598306205657101</v>
      </c>
      <c r="P2548" s="81">
        <v>21.248645252891901</v>
      </c>
      <c r="Q2548" s="81">
        <v>21.248645252891901</v>
      </c>
      <c r="R2548" s="81">
        <v>0</v>
      </c>
      <c r="S2548" s="81">
        <v>3.2147150665927202E-2</v>
      </c>
      <c r="T2548" s="81" t="s">
        <v>138</v>
      </c>
      <c r="U2548" s="115">
        <v>-5.9204483251540596</v>
      </c>
      <c r="V2548" s="115">
        <v>-1.1754129174591801</v>
      </c>
      <c r="W2548" s="111">
        <v>-4.7462449872442196</v>
      </c>
    </row>
    <row r="2549" spans="2:23">
      <c r="B2549" s="58" t="s">
        <v>112</v>
      </c>
      <c r="C2549" s="79" t="s">
        <v>136</v>
      </c>
      <c r="D2549" s="58" t="s">
        <v>66</v>
      </c>
      <c r="E2549" s="58" t="s">
        <v>151</v>
      </c>
      <c r="F2549" s="80">
        <v>76.25</v>
      </c>
      <c r="G2549" s="81">
        <v>50050</v>
      </c>
      <c r="H2549" s="81">
        <v>76.959999999999994</v>
      </c>
      <c r="I2549" s="81">
        <v>1</v>
      </c>
      <c r="J2549" s="81">
        <v>85.217073184556895</v>
      </c>
      <c r="K2549" s="81">
        <v>0.42046687964802898</v>
      </c>
      <c r="L2549" s="81">
        <v>115.623344228381</v>
      </c>
      <c r="M2549" s="81">
        <v>0.77405107259911399</v>
      </c>
      <c r="N2549" s="81">
        <v>-30.406271043823999</v>
      </c>
      <c r="O2549" s="81">
        <v>-0.35358419295108501</v>
      </c>
      <c r="P2549" s="81">
        <v>-30.2528636901338</v>
      </c>
      <c r="Q2549" s="81">
        <v>-30.2528636901338</v>
      </c>
      <c r="R2549" s="81">
        <v>0</v>
      </c>
      <c r="S2549" s="81">
        <v>5.29921505881761E-2</v>
      </c>
      <c r="T2549" s="81" t="s">
        <v>133</v>
      </c>
      <c r="U2549" s="115">
        <v>-5.4978646599030601</v>
      </c>
      <c r="V2549" s="115">
        <v>-1.09151550436414</v>
      </c>
      <c r="W2549" s="111">
        <v>-4.4074723989644902</v>
      </c>
    </row>
    <row r="2550" spans="2:23">
      <c r="B2550" s="58" t="s">
        <v>112</v>
      </c>
      <c r="C2550" s="79" t="s">
        <v>136</v>
      </c>
      <c r="D2550" s="58" t="s">
        <v>66</v>
      </c>
      <c r="E2550" s="58" t="s">
        <v>151</v>
      </c>
      <c r="F2550" s="80">
        <v>76.25</v>
      </c>
      <c r="G2550" s="81">
        <v>51150</v>
      </c>
      <c r="H2550" s="81">
        <v>75.39</v>
      </c>
      <c r="I2550" s="81">
        <v>1</v>
      </c>
      <c r="J2550" s="81">
        <v>-168.643086420712</v>
      </c>
      <c r="K2550" s="81">
        <v>0.99541717091263104</v>
      </c>
      <c r="L2550" s="81">
        <v>-148.78172083994301</v>
      </c>
      <c r="M2550" s="81">
        <v>0.77476001596331801</v>
      </c>
      <c r="N2550" s="81">
        <v>-19.861365580768801</v>
      </c>
      <c r="O2550" s="81">
        <v>0.22065715494931301</v>
      </c>
      <c r="P2550" s="81">
        <v>-18.5254573629574</v>
      </c>
      <c r="Q2550" s="81">
        <v>-18.525457362957301</v>
      </c>
      <c r="R2550" s="81">
        <v>0</v>
      </c>
      <c r="S2550" s="81">
        <v>1.20117399677363E-2</v>
      </c>
      <c r="T2550" s="81" t="s">
        <v>152</v>
      </c>
      <c r="U2550" s="115">
        <v>-0.35054891120422299</v>
      </c>
      <c r="V2550" s="115">
        <v>-6.9596033239589794E-2</v>
      </c>
      <c r="W2550" s="111">
        <v>-0.28102449699933302</v>
      </c>
    </row>
    <row r="2551" spans="2:23">
      <c r="B2551" s="58" t="s">
        <v>112</v>
      </c>
      <c r="C2551" s="79" t="s">
        <v>136</v>
      </c>
      <c r="D2551" s="58" t="s">
        <v>66</v>
      </c>
      <c r="E2551" s="58" t="s">
        <v>151</v>
      </c>
      <c r="F2551" s="80">
        <v>76.25</v>
      </c>
      <c r="G2551" s="81">
        <v>51200</v>
      </c>
      <c r="H2551" s="81">
        <v>76.25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133</v>
      </c>
      <c r="U2551" s="115">
        <v>0</v>
      </c>
      <c r="V2551" s="115">
        <v>0</v>
      </c>
      <c r="W2551" s="111">
        <v>0</v>
      </c>
    </row>
    <row r="2552" spans="2:23">
      <c r="B2552" s="58" t="s">
        <v>112</v>
      </c>
      <c r="C2552" s="79" t="s">
        <v>136</v>
      </c>
      <c r="D2552" s="58" t="s">
        <v>66</v>
      </c>
      <c r="E2552" s="58" t="s">
        <v>116</v>
      </c>
      <c r="F2552" s="80">
        <v>76.959999999999994</v>
      </c>
      <c r="G2552" s="81">
        <v>50054</v>
      </c>
      <c r="H2552" s="81">
        <v>76.959999999999994</v>
      </c>
      <c r="I2552" s="81">
        <v>1</v>
      </c>
      <c r="J2552" s="81">
        <v>19.713088148523202</v>
      </c>
      <c r="K2552" s="81">
        <v>0</v>
      </c>
      <c r="L2552" s="81">
        <v>19.713095788467101</v>
      </c>
      <c r="M2552" s="81">
        <v>0</v>
      </c>
      <c r="N2552" s="81">
        <v>-7.6399439635779999E-6</v>
      </c>
      <c r="O2552" s="81">
        <v>0</v>
      </c>
      <c r="P2552" s="81">
        <v>-6.565E-15</v>
      </c>
      <c r="Q2552" s="81">
        <v>-6.5619999999999997E-15</v>
      </c>
      <c r="R2552" s="81">
        <v>0</v>
      </c>
      <c r="S2552" s="81">
        <v>0</v>
      </c>
      <c r="T2552" s="81" t="s">
        <v>133</v>
      </c>
      <c r="U2552" s="115">
        <v>0</v>
      </c>
      <c r="V2552" s="115">
        <v>0</v>
      </c>
      <c r="W2552" s="111">
        <v>0</v>
      </c>
    </row>
    <row r="2553" spans="2:23">
      <c r="B2553" s="58" t="s">
        <v>112</v>
      </c>
      <c r="C2553" s="79" t="s">
        <v>136</v>
      </c>
      <c r="D2553" s="58" t="s">
        <v>66</v>
      </c>
      <c r="E2553" s="58" t="s">
        <v>116</v>
      </c>
      <c r="F2553" s="80">
        <v>76.959999999999994</v>
      </c>
      <c r="G2553" s="81">
        <v>50100</v>
      </c>
      <c r="H2553" s="81">
        <v>76.739999999999995</v>
      </c>
      <c r="I2553" s="81">
        <v>1</v>
      </c>
      <c r="J2553" s="81">
        <v>-167.38448668154399</v>
      </c>
      <c r="K2553" s="81">
        <v>0.223300004061703</v>
      </c>
      <c r="L2553" s="81">
        <v>-142.56649835851999</v>
      </c>
      <c r="M2553" s="81">
        <v>0.16199189544005199</v>
      </c>
      <c r="N2553" s="81">
        <v>-24.817988323024402</v>
      </c>
      <c r="O2553" s="81">
        <v>6.1308108621650703E-2</v>
      </c>
      <c r="P2553" s="81">
        <v>-32.836349500982301</v>
      </c>
      <c r="Q2553" s="81">
        <v>-32.836349500982202</v>
      </c>
      <c r="R2553" s="81">
        <v>0</v>
      </c>
      <c r="S2553" s="81">
        <v>8.5934600129487504E-3</v>
      </c>
      <c r="T2553" s="81" t="s">
        <v>152</v>
      </c>
      <c r="U2553" s="115">
        <v>-0.74842928349148197</v>
      </c>
      <c r="V2553" s="115">
        <v>-0.14858899179695401</v>
      </c>
      <c r="W2553" s="111">
        <v>-0.59999319983690502</v>
      </c>
    </row>
    <row r="2554" spans="2:23">
      <c r="B2554" s="58" t="s">
        <v>112</v>
      </c>
      <c r="C2554" s="79" t="s">
        <v>136</v>
      </c>
      <c r="D2554" s="58" t="s">
        <v>66</v>
      </c>
      <c r="E2554" s="58" t="s">
        <v>116</v>
      </c>
      <c r="F2554" s="80">
        <v>76.959999999999994</v>
      </c>
      <c r="G2554" s="81">
        <v>50900</v>
      </c>
      <c r="H2554" s="81">
        <v>78.349999999999994</v>
      </c>
      <c r="I2554" s="81">
        <v>1</v>
      </c>
      <c r="J2554" s="81">
        <v>130.092173620523</v>
      </c>
      <c r="K2554" s="81">
        <v>1.1931401414305201</v>
      </c>
      <c r="L2554" s="81">
        <v>152.48003853051401</v>
      </c>
      <c r="M2554" s="81">
        <v>1.6391364315938199</v>
      </c>
      <c r="N2554" s="81">
        <v>-22.387864909990601</v>
      </c>
      <c r="O2554" s="81">
        <v>-0.4459962901633</v>
      </c>
      <c r="P2554" s="81">
        <v>-14.533675290342099</v>
      </c>
      <c r="Q2554" s="81">
        <v>-14.533675290342</v>
      </c>
      <c r="R2554" s="81">
        <v>0</v>
      </c>
      <c r="S2554" s="81">
        <v>1.4891554079879601E-2</v>
      </c>
      <c r="T2554" s="81" t="s">
        <v>152</v>
      </c>
      <c r="U2554" s="115">
        <v>-3.51470968774409</v>
      </c>
      <c r="V2554" s="115">
        <v>-0.69779093426777505</v>
      </c>
      <c r="W2554" s="111">
        <v>-2.8176368276366999</v>
      </c>
    </row>
    <row r="2555" spans="2:23">
      <c r="B2555" s="58" t="s">
        <v>112</v>
      </c>
      <c r="C2555" s="79" t="s">
        <v>136</v>
      </c>
      <c r="D2555" s="58" t="s">
        <v>66</v>
      </c>
      <c r="E2555" s="58" t="s">
        <v>153</v>
      </c>
      <c r="F2555" s="80">
        <v>76.959999999999994</v>
      </c>
      <c r="G2555" s="81">
        <v>50454</v>
      </c>
      <c r="H2555" s="81">
        <v>76.959999999999994</v>
      </c>
      <c r="I2555" s="81">
        <v>1</v>
      </c>
      <c r="J2555" s="81">
        <v>4.5320000000000003E-15</v>
      </c>
      <c r="K2555" s="81">
        <v>0</v>
      </c>
      <c r="L2555" s="81">
        <v>1.4387E-14</v>
      </c>
      <c r="M2555" s="81">
        <v>0</v>
      </c>
      <c r="N2555" s="81">
        <v>-9.8549999999999994E-15</v>
      </c>
      <c r="O2555" s="81">
        <v>0</v>
      </c>
      <c r="P2555" s="81">
        <v>-1.641E-15</v>
      </c>
      <c r="Q2555" s="81">
        <v>-1.641E-15</v>
      </c>
      <c r="R2555" s="81">
        <v>0</v>
      </c>
      <c r="S2555" s="81">
        <v>0</v>
      </c>
      <c r="T2555" s="81" t="s">
        <v>133</v>
      </c>
      <c r="U2555" s="115">
        <v>0</v>
      </c>
      <c r="V2555" s="115">
        <v>0</v>
      </c>
      <c r="W2555" s="111">
        <v>0</v>
      </c>
    </row>
    <row r="2556" spans="2:23">
      <c r="B2556" s="58" t="s">
        <v>112</v>
      </c>
      <c r="C2556" s="79" t="s">
        <v>136</v>
      </c>
      <c r="D2556" s="58" t="s">
        <v>66</v>
      </c>
      <c r="E2556" s="58" t="s">
        <v>153</v>
      </c>
      <c r="F2556" s="80">
        <v>76.959999999999994</v>
      </c>
      <c r="G2556" s="81">
        <v>50604</v>
      </c>
      <c r="H2556" s="81">
        <v>76.959999999999994</v>
      </c>
      <c r="I2556" s="81">
        <v>1</v>
      </c>
      <c r="J2556" s="81">
        <v>9.0640000000000006E-15</v>
      </c>
      <c r="K2556" s="81">
        <v>0</v>
      </c>
      <c r="L2556" s="81">
        <v>2.8775000000000002E-14</v>
      </c>
      <c r="M2556" s="81">
        <v>0</v>
      </c>
      <c r="N2556" s="81">
        <v>-1.9710999999999999E-14</v>
      </c>
      <c r="O2556" s="81">
        <v>0</v>
      </c>
      <c r="P2556" s="81">
        <v>-3.2820000000000001E-15</v>
      </c>
      <c r="Q2556" s="81">
        <v>-3.2849999999999999E-15</v>
      </c>
      <c r="R2556" s="81">
        <v>0</v>
      </c>
      <c r="S2556" s="81">
        <v>0</v>
      </c>
      <c r="T2556" s="81" t="s">
        <v>133</v>
      </c>
      <c r="U2556" s="115">
        <v>0</v>
      </c>
      <c r="V2556" s="115">
        <v>0</v>
      </c>
      <c r="W2556" s="111">
        <v>0</v>
      </c>
    </row>
    <row r="2557" spans="2:23">
      <c r="B2557" s="58" t="s">
        <v>112</v>
      </c>
      <c r="C2557" s="79" t="s">
        <v>136</v>
      </c>
      <c r="D2557" s="58" t="s">
        <v>66</v>
      </c>
      <c r="E2557" s="58" t="s">
        <v>154</v>
      </c>
      <c r="F2557" s="80">
        <v>76.739999999999995</v>
      </c>
      <c r="G2557" s="81">
        <v>50103</v>
      </c>
      <c r="H2557" s="81">
        <v>76.73</v>
      </c>
      <c r="I2557" s="81">
        <v>1</v>
      </c>
      <c r="J2557" s="81">
        <v>-14.449484585907999</v>
      </c>
      <c r="K2557" s="81">
        <v>1.04393802399197E-3</v>
      </c>
      <c r="L2557" s="81">
        <v>-14.4494803606456</v>
      </c>
      <c r="M2557" s="81">
        <v>1.04393741346342E-3</v>
      </c>
      <c r="N2557" s="81">
        <v>-4.2252624177229997E-6</v>
      </c>
      <c r="O2557" s="81">
        <v>6.1052855300000005E-10</v>
      </c>
      <c r="P2557" s="81">
        <v>6.5544000000000003E-14</v>
      </c>
      <c r="Q2557" s="81">
        <v>6.5544000000000003E-14</v>
      </c>
      <c r="R2557" s="81">
        <v>0</v>
      </c>
      <c r="S2557" s="81">
        <v>0</v>
      </c>
      <c r="T2557" s="81" t="s">
        <v>133</v>
      </c>
      <c r="U2557" s="115">
        <v>4.596284306E-9</v>
      </c>
      <c r="V2557" s="115">
        <v>0</v>
      </c>
      <c r="W2557" s="111">
        <v>4.5951126452999998E-9</v>
      </c>
    </row>
    <row r="2558" spans="2:23">
      <c r="B2558" s="58" t="s">
        <v>112</v>
      </c>
      <c r="C2558" s="79" t="s">
        <v>136</v>
      </c>
      <c r="D2558" s="58" t="s">
        <v>66</v>
      </c>
      <c r="E2558" s="58" t="s">
        <v>154</v>
      </c>
      <c r="F2558" s="80">
        <v>76.739999999999995</v>
      </c>
      <c r="G2558" s="81">
        <v>50200</v>
      </c>
      <c r="H2558" s="81">
        <v>76.73</v>
      </c>
      <c r="I2558" s="81">
        <v>1</v>
      </c>
      <c r="J2558" s="81">
        <v>9.6871208798412791</v>
      </c>
      <c r="K2558" s="81">
        <v>1.55774916161491E-3</v>
      </c>
      <c r="L2558" s="81">
        <v>34.526596006312602</v>
      </c>
      <c r="M2558" s="81">
        <v>1.9788624807599801E-2</v>
      </c>
      <c r="N2558" s="81">
        <v>-24.839475126471299</v>
      </c>
      <c r="O2558" s="81">
        <v>-1.8230875645984902E-2</v>
      </c>
      <c r="P2558" s="81">
        <v>-7.8363495009823199</v>
      </c>
      <c r="Q2558" s="81">
        <v>-7.8363495009823101</v>
      </c>
      <c r="R2558" s="81">
        <v>0</v>
      </c>
      <c r="S2558" s="81">
        <v>1.0193790001256601E-3</v>
      </c>
      <c r="T2558" s="81" t="s">
        <v>152</v>
      </c>
      <c r="U2558" s="115">
        <v>-1.6473409939591299</v>
      </c>
      <c r="V2558" s="115">
        <v>-0.32705392859065702</v>
      </c>
      <c r="W2558" s="111">
        <v>-1.3206236260253099</v>
      </c>
    </row>
    <row r="2559" spans="2:23">
      <c r="B2559" s="58" t="s">
        <v>112</v>
      </c>
      <c r="C2559" s="79" t="s">
        <v>136</v>
      </c>
      <c r="D2559" s="58" t="s">
        <v>66</v>
      </c>
      <c r="E2559" s="58" t="s">
        <v>155</v>
      </c>
      <c r="F2559" s="80">
        <v>76.83</v>
      </c>
      <c r="G2559" s="81">
        <v>50800</v>
      </c>
      <c r="H2559" s="81">
        <v>78.38</v>
      </c>
      <c r="I2559" s="81">
        <v>1</v>
      </c>
      <c r="J2559" s="81">
        <v>160.24645019054199</v>
      </c>
      <c r="K2559" s="81">
        <v>1.30346222278049</v>
      </c>
      <c r="L2559" s="81">
        <v>181.092733891297</v>
      </c>
      <c r="M2559" s="81">
        <v>1.6646527928950601</v>
      </c>
      <c r="N2559" s="81">
        <v>-20.846283700754601</v>
      </c>
      <c r="O2559" s="81">
        <v>-0.36119057011456801</v>
      </c>
      <c r="P2559" s="81">
        <v>-12.7607505481799</v>
      </c>
      <c r="Q2559" s="81">
        <v>-12.7607505481798</v>
      </c>
      <c r="R2559" s="81">
        <v>0</v>
      </c>
      <c r="S2559" s="81">
        <v>8.2655936611038192E-3</v>
      </c>
      <c r="T2559" s="81" t="s">
        <v>152</v>
      </c>
      <c r="U2559" s="115">
        <v>4.2815455424285904</v>
      </c>
      <c r="V2559" s="115">
        <v>-0.85003426444557195</v>
      </c>
      <c r="W2559" s="111">
        <v>5.1302716914531201</v>
      </c>
    </row>
    <row r="2560" spans="2:23">
      <c r="B2560" s="58" t="s">
        <v>112</v>
      </c>
      <c r="C2560" s="79" t="s">
        <v>136</v>
      </c>
      <c r="D2560" s="58" t="s">
        <v>66</v>
      </c>
      <c r="E2560" s="58" t="s">
        <v>156</v>
      </c>
      <c r="F2560" s="80">
        <v>76.73</v>
      </c>
      <c r="G2560" s="81">
        <v>50150</v>
      </c>
      <c r="H2560" s="81">
        <v>76.83</v>
      </c>
      <c r="I2560" s="81">
        <v>1</v>
      </c>
      <c r="J2560" s="81">
        <v>80.7621687401315</v>
      </c>
      <c r="K2560" s="81">
        <v>3.4047595635961499E-2</v>
      </c>
      <c r="L2560" s="81">
        <v>101.799094942472</v>
      </c>
      <c r="M2560" s="81">
        <v>5.4095150916375297E-2</v>
      </c>
      <c r="N2560" s="81">
        <v>-21.0369262023403</v>
      </c>
      <c r="O2560" s="81">
        <v>-2.0047555280413899E-2</v>
      </c>
      <c r="P2560" s="81">
        <v>-12.7607505481798</v>
      </c>
      <c r="Q2560" s="81">
        <v>-12.7607505481798</v>
      </c>
      <c r="R2560" s="81">
        <v>0</v>
      </c>
      <c r="S2560" s="81">
        <v>8.5000785876599197E-4</v>
      </c>
      <c r="T2560" s="81" t="s">
        <v>152</v>
      </c>
      <c r="U2560" s="115">
        <v>0.56444132580373096</v>
      </c>
      <c r="V2560" s="115">
        <v>-0.11206104488383101</v>
      </c>
      <c r="W2560" s="111">
        <v>0.676329920249925</v>
      </c>
    </row>
    <row r="2561" spans="2:23">
      <c r="B2561" s="58" t="s">
        <v>112</v>
      </c>
      <c r="C2561" s="79" t="s">
        <v>136</v>
      </c>
      <c r="D2561" s="58" t="s">
        <v>66</v>
      </c>
      <c r="E2561" s="58" t="s">
        <v>156</v>
      </c>
      <c r="F2561" s="80">
        <v>76.73</v>
      </c>
      <c r="G2561" s="81">
        <v>50250</v>
      </c>
      <c r="H2561" s="81">
        <v>75.510000000000005</v>
      </c>
      <c r="I2561" s="81">
        <v>1</v>
      </c>
      <c r="J2561" s="81">
        <v>-155.597041240312</v>
      </c>
      <c r="K2561" s="81">
        <v>1.1952693854140399</v>
      </c>
      <c r="L2561" s="81">
        <v>-175.37171253631701</v>
      </c>
      <c r="M2561" s="81">
        <v>1.51838607823454</v>
      </c>
      <c r="N2561" s="81">
        <v>19.774671296004598</v>
      </c>
      <c r="O2561" s="81">
        <v>-0.32311669282049199</v>
      </c>
      <c r="P2561" s="81">
        <v>18.5254573629574</v>
      </c>
      <c r="Q2561" s="81">
        <v>18.5254573629574</v>
      </c>
      <c r="R2561" s="81">
        <v>0</v>
      </c>
      <c r="S2561" s="81">
        <v>1.6943417205918399E-2</v>
      </c>
      <c r="T2561" s="81" t="s">
        <v>152</v>
      </c>
      <c r="U2561" s="115">
        <v>-0.47054367637023498</v>
      </c>
      <c r="V2561" s="115">
        <v>-9.3419127244880606E-2</v>
      </c>
      <c r="W2561" s="111">
        <v>-0.377220683738268</v>
      </c>
    </row>
    <row r="2562" spans="2:23">
      <c r="B2562" s="58" t="s">
        <v>112</v>
      </c>
      <c r="C2562" s="79" t="s">
        <v>136</v>
      </c>
      <c r="D2562" s="58" t="s">
        <v>66</v>
      </c>
      <c r="E2562" s="58" t="s">
        <v>156</v>
      </c>
      <c r="F2562" s="80">
        <v>76.73</v>
      </c>
      <c r="G2562" s="81">
        <v>50900</v>
      </c>
      <c r="H2562" s="81">
        <v>78.349999999999994</v>
      </c>
      <c r="I2562" s="81">
        <v>1</v>
      </c>
      <c r="J2562" s="81">
        <v>123.484154069977</v>
      </c>
      <c r="K2562" s="81">
        <v>1.45621611725907</v>
      </c>
      <c r="L2562" s="81">
        <v>133.34817864427501</v>
      </c>
      <c r="M2562" s="81">
        <v>1.6981558594096999</v>
      </c>
      <c r="N2562" s="81">
        <v>-9.8640245742987798</v>
      </c>
      <c r="O2562" s="81">
        <v>-0.24193974215063099</v>
      </c>
      <c r="P2562" s="81">
        <v>-5.5962288995277998</v>
      </c>
      <c r="Q2562" s="81">
        <v>-5.59622889952779</v>
      </c>
      <c r="R2562" s="81">
        <v>0</v>
      </c>
      <c r="S2562" s="81">
        <v>2.9908477890594099E-3</v>
      </c>
      <c r="T2562" s="81" t="s">
        <v>133</v>
      </c>
      <c r="U2562" s="115">
        <v>-2.7802877959959802</v>
      </c>
      <c r="V2562" s="115">
        <v>-0.55198289220483199</v>
      </c>
      <c r="W2562" s="111">
        <v>-2.2288729315948901</v>
      </c>
    </row>
    <row r="2563" spans="2:23">
      <c r="B2563" s="58" t="s">
        <v>112</v>
      </c>
      <c r="C2563" s="79" t="s">
        <v>136</v>
      </c>
      <c r="D2563" s="58" t="s">
        <v>66</v>
      </c>
      <c r="E2563" s="58" t="s">
        <v>156</v>
      </c>
      <c r="F2563" s="80">
        <v>76.73</v>
      </c>
      <c r="G2563" s="81">
        <v>53050</v>
      </c>
      <c r="H2563" s="81">
        <v>79.88</v>
      </c>
      <c r="I2563" s="81">
        <v>1</v>
      </c>
      <c r="J2563" s="81">
        <v>114.768480186107</v>
      </c>
      <c r="K2563" s="81">
        <v>2.64358107167675</v>
      </c>
      <c r="L2563" s="81">
        <v>127.861179317406</v>
      </c>
      <c r="M2563" s="81">
        <v>3.2811401721110598</v>
      </c>
      <c r="N2563" s="81">
        <v>-13.092699131298099</v>
      </c>
      <c r="O2563" s="81">
        <v>-0.63755910043430797</v>
      </c>
      <c r="P2563" s="81">
        <v>-8.0048274162322208</v>
      </c>
      <c r="Q2563" s="81">
        <v>-8.0048274162322208</v>
      </c>
      <c r="R2563" s="81">
        <v>0</v>
      </c>
      <c r="S2563" s="81">
        <v>1.2860306476107201E-2</v>
      </c>
      <c r="T2563" s="81" t="s">
        <v>152</v>
      </c>
      <c r="U2563" s="115">
        <v>-8.6820630959194496</v>
      </c>
      <c r="V2563" s="115">
        <v>-1.72368857097892</v>
      </c>
      <c r="W2563" s="111">
        <v>-6.9601483172937701</v>
      </c>
    </row>
    <row r="2564" spans="2:23">
      <c r="B2564" s="58" t="s">
        <v>112</v>
      </c>
      <c r="C2564" s="79" t="s">
        <v>136</v>
      </c>
      <c r="D2564" s="58" t="s">
        <v>66</v>
      </c>
      <c r="E2564" s="58" t="s">
        <v>157</v>
      </c>
      <c r="F2564" s="80">
        <v>75.510000000000005</v>
      </c>
      <c r="G2564" s="81">
        <v>50253</v>
      </c>
      <c r="H2564" s="81">
        <v>75.510000000000005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133</v>
      </c>
      <c r="U2564" s="115">
        <v>0</v>
      </c>
      <c r="V2564" s="115">
        <v>0</v>
      </c>
      <c r="W2564" s="111">
        <v>0</v>
      </c>
    </row>
    <row r="2565" spans="2:23">
      <c r="B2565" s="58" t="s">
        <v>112</v>
      </c>
      <c r="C2565" s="79" t="s">
        <v>136</v>
      </c>
      <c r="D2565" s="58" t="s">
        <v>66</v>
      </c>
      <c r="E2565" s="58" t="s">
        <v>157</v>
      </c>
      <c r="F2565" s="80">
        <v>75.510000000000005</v>
      </c>
      <c r="G2565" s="81">
        <v>50300</v>
      </c>
      <c r="H2565" s="81">
        <v>75.39</v>
      </c>
      <c r="I2565" s="81">
        <v>1</v>
      </c>
      <c r="J2565" s="81">
        <v>-50.633441295268803</v>
      </c>
      <c r="K2565" s="81">
        <v>3.5636060745879897E-2</v>
      </c>
      <c r="L2565" s="81">
        <v>-70.586514929148294</v>
      </c>
      <c r="M2565" s="81">
        <v>6.9256139648815995E-2</v>
      </c>
      <c r="N2565" s="81">
        <v>19.953073633879502</v>
      </c>
      <c r="O2565" s="81">
        <v>-3.3620078902936203E-2</v>
      </c>
      <c r="P2565" s="81">
        <v>18.5254573629574</v>
      </c>
      <c r="Q2565" s="81">
        <v>18.525457362957301</v>
      </c>
      <c r="R2565" s="81">
        <v>0</v>
      </c>
      <c r="S2565" s="81">
        <v>4.7703767300438498E-3</v>
      </c>
      <c r="T2565" s="81" t="s">
        <v>152</v>
      </c>
      <c r="U2565" s="115">
        <v>-0.14226611716089599</v>
      </c>
      <c r="V2565" s="115">
        <v>-2.8244724494462602E-2</v>
      </c>
      <c r="W2565" s="111">
        <v>-0.11405045840207199</v>
      </c>
    </row>
    <row r="2566" spans="2:23">
      <c r="B2566" s="58" t="s">
        <v>112</v>
      </c>
      <c r="C2566" s="79" t="s">
        <v>136</v>
      </c>
      <c r="D2566" s="58" t="s">
        <v>66</v>
      </c>
      <c r="E2566" s="58" t="s">
        <v>158</v>
      </c>
      <c r="F2566" s="80">
        <v>75.39</v>
      </c>
      <c r="G2566" s="81">
        <v>51150</v>
      </c>
      <c r="H2566" s="81">
        <v>75.39</v>
      </c>
      <c r="I2566" s="81">
        <v>1</v>
      </c>
      <c r="J2566" s="81">
        <v>8.4567448014202196</v>
      </c>
      <c r="K2566" s="81">
        <v>2.0453728333995501E-3</v>
      </c>
      <c r="L2566" s="81">
        <v>-11.514029262591601</v>
      </c>
      <c r="M2566" s="81">
        <v>3.7915840779907399E-3</v>
      </c>
      <c r="N2566" s="81">
        <v>19.970774064011799</v>
      </c>
      <c r="O2566" s="81">
        <v>-1.7462112445911901E-3</v>
      </c>
      <c r="P2566" s="81">
        <v>18.5254573629574</v>
      </c>
      <c r="Q2566" s="81">
        <v>18.525457362957301</v>
      </c>
      <c r="R2566" s="81">
        <v>0</v>
      </c>
      <c r="S2566" s="81">
        <v>9.8153075164930902E-3</v>
      </c>
      <c r="T2566" s="81" t="s">
        <v>152</v>
      </c>
      <c r="U2566" s="115">
        <v>-0.131646865729729</v>
      </c>
      <c r="V2566" s="115">
        <v>-2.6136437314096799E-2</v>
      </c>
      <c r="W2566" s="111">
        <v>-0.10553732458088499</v>
      </c>
    </row>
    <row r="2567" spans="2:23">
      <c r="B2567" s="58" t="s">
        <v>112</v>
      </c>
      <c r="C2567" s="79" t="s">
        <v>136</v>
      </c>
      <c r="D2567" s="58" t="s">
        <v>66</v>
      </c>
      <c r="E2567" s="58" t="s">
        <v>159</v>
      </c>
      <c r="F2567" s="80">
        <v>78.53</v>
      </c>
      <c r="G2567" s="81">
        <v>50354</v>
      </c>
      <c r="H2567" s="81">
        <v>78.53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133</v>
      </c>
      <c r="U2567" s="115">
        <v>0</v>
      </c>
      <c r="V2567" s="115">
        <v>0</v>
      </c>
      <c r="W2567" s="111">
        <v>0</v>
      </c>
    </row>
    <row r="2568" spans="2:23">
      <c r="B2568" s="58" t="s">
        <v>112</v>
      </c>
      <c r="C2568" s="79" t="s">
        <v>136</v>
      </c>
      <c r="D2568" s="58" t="s">
        <v>66</v>
      </c>
      <c r="E2568" s="58" t="s">
        <v>159</v>
      </c>
      <c r="F2568" s="80">
        <v>78.53</v>
      </c>
      <c r="G2568" s="81">
        <v>50900</v>
      </c>
      <c r="H2568" s="81">
        <v>78.349999999999994</v>
      </c>
      <c r="I2568" s="81">
        <v>1</v>
      </c>
      <c r="J2568" s="81">
        <v>-155.97457354558699</v>
      </c>
      <c r="K2568" s="81">
        <v>0.19219173398254999</v>
      </c>
      <c r="L2568" s="81">
        <v>-175.172886695746</v>
      </c>
      <c r="M2568" s="81">
        <v>0.24241576784323199</v>
      </c>
      <c r="N2568" s="81">
        <v>19.198313150158199</v>
      </c>
      <c r="O2568" s="81">
        <v>-5.0224033860682103E-2</v>
      </c>
      <c r="P2568" s="81">
        <v>12.1694375137492</v>
      </c>
      <c r="Q2568" s="81">
        <v>12.1694375137492</v>
      </c>
      <c r="R2568" s="81">
        <v>0</v>
      </c>
      <c r="S2568" s="81">
        <v>1.16995215426827E-3</v>
      </c>
      <c r="T2568" s="81" t="s">
        <v>152</v>
      </c>
      <c r="U2568" s="115">
        <v>-0.48387684900329803</v>
      </c>
      <c r="V2568" s="115">
        <v>-9.6066221262580298E-2</v>
      </c>
      <c r="W2568" s="111">
        <v>-0.38790948639276801</v>
      </c>
    </row>
    <row r="2569" spans="2:23">
      <c r="B2569" s="58" t="s">
        <v>112</v>
      </c>
      <c r="C2569" s="79" t="s">
        <v>136</v>
      </c>
      <c r="D2569" s="58" t="s">
        <v>66</v>
      </c>
      <c r="E2569" s="58" t="s">
        <v>159</v>
      </c>
      <c r="F2569" s="80">
        <v>78.53</v>
      </c>
      <c r="G2569" s="81">
        <v>53200</v>
      </c>
      <c r="H2569" s="81">
        <v>79.34</v>
      </c>
      <c r="I2569" s="81">
        <v>1</v>
      </c>
      <c r="J2569" s="81">
        <v>113.56421918869501</v>
      </c>
      <c r="K2569" s="81">
        <v>0.62291697980100702</v>
      </c>
      <c r="L2569" s="81">
        <v>132.62410078836999</v>
      </c>
      <c r="M2569" s="81">
        <v>0.84955604690930997</v>
      </c>
      <c r="N2569" s="81">
        <v>-19.059881599674199</v>
      </c>
      <c r="O2569" s="81">
        <v>-0.22663906710830201</v>
      </c>
      <c r="P2569" s="81">
        <v>-12.1694375137492</v>
      </c>
      <c r="Q2569" s="81">
        <v>-12.1694375137492</v>
      </c>
      <c r="R2569" s="81">
        <v>0</v>
      </c>
      <c r="S2569" s="81">
        <v>7.1529986140705798E-3</v>
      </c>
      <c r="T2569" s="81" t="s">
        <v>152</v>
      </c>
      <c r="U2569" s="115">
        <v>-2.4512506664577201</v>
      </c>
      <c r="V2569" s="115">
        <v>-0.486657688581356</v>
      </c>
      <c r="W2569" s="111">
        <v>-1.9650937816185201</v>
      </c>
    </row>
    <row r="2570" spans="2:23">
      <c r="B2570" s="58" t="s">
        <v>112</v>
      </c>
      <c r="C2570" s="79" t="s">
        <v>136</v>
      </c>
      <c r="D2570" s="58" t="s">
        <v>66</v>
      </c>
      <c r="E2570" s="58" t="s">
        <v>160</v>
      </c>
      <c r="F2570" s="80">
        <v>78.53</v>
      </c>
      <c r="G2570" s="81">
        <v>50404</v>
      </c>
      <c r="H2570" s="81">
        <v>78.53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133</v>
      </c>
      <c r="U2570" s="115">
        <v>0</v>
      </c>
      <c r="V2570" s="115">
        <v>0</v>
      </c>
      <c r="W2570" s="111">
        <v>0</v>
      </c>
    </row>
    <row r="2571" spans="2:23">
      <c r="B2571" s="58" t="s">
        <v>112</v>
      </c>
      <c r="C2571" s="79" t="s">
        <v>136</v>
      </c>
      <c r="D2571" s="58" t="s">
        <v>66</v>
      </c>
      <c r="E2571" s="58" t="s">
        <v>161</v>
      </c>
      <c r="F2571" s="80">
        <v>76.959999999999994</v>
      </c>
      <c r="G2571" s="81">
        <v>50499</v>
      </c>
      <c r="H2571" s="81">
        <v>76.959999999999994</v>
      </c>
      <c r="I2571" s="81">
        <v>1</v>
      </c>
      <c r="J2571" s="81">
        <v>-3.6254999999999999E-14</v>
      </c>
      <c r="K2571" s="81">
        <v>0</v>
      </c>
      <c r="L2571" s="81">
        <v>-1.1509799999999999E-13</v>
      </c>
      <c r="M2571" s="81">
        <v>0</v>
      </c>
      <c r="N2571" s="81">
        <v>7.8842999999999998E-14</v>
      </c>
      <c r="O2571" s="81">
        <v>0</v>
      </c>
      <c r="P2571" s="81">
        <v>1.313E-14</v>
      </c>
      <c r="Q2571" s="81">
        <v>1.3131E-14</v>
      </c>
      <c r="R2571" s="81">
        <v>0</v>
      </c>
      <c r="S2571" s="81">
        <v>0</v>
      </c>
      <c r="T2571" s="81" t="s">
        <v>133</v>
      </c>
      <c r="U2571" s="115">
        <v>0</v>
      </c>
      <c r="V2571" s="115">
        <v>0</v>
      </c>
      <c r="W2571" s="111">
        <v>0</v>
      </c>
    </row>
    <row r="2572" spans="2:23">
      <c r="B2572" s="58" t="s">
        <v>112</v>
      </c>
      <c r="C2572" s="79" t="s">
        <v>136</v>
      </c>
      <c r="D2572" s="58" t="s">
        <v>66</v>
      </c>
      <c r="E2572" s="58" t="s">
        <v>161</v>
      </c>
      <c r="F2572" s="80">
        <v>76.959999999999994</v>
      </c>
      <c r="G2572" s="81">
        <v>50554</v>
      </c>
      <c r="H2572" s="81">
        <v>76.959999999999994</v>
      </c>
      <c r="I2572" s="81">
        <v>1</v>
      </c>
      <c r="J2572" s="81">
        <v>-4.5320000000000003E-15</v>
      </c>
      <c r="K2572" s="81">
        <v>0</v>
      </c>
      <c r="L2572" s="81">
        <v>-1.4387E-14</v>
      </c>
      <c r="M2572" s="81">
        <v>0</v>
      </c>
      <c r="N2572" s="81">
        <v>9.8549999999999994E-15</v>
      </c>
      <c r="O2572" s="81">
        <v>0</v>
      </c>
      <c r="P2572" s="81">
        <v>1.641E-15</v>
      </c>
      <c r="Q2572" s="81">
        <v>1.641E-15</v>
      </c>
      <c r="R2572" s="81">
        <v>0</v>
      </c>
      <c r="S2572" s="81">
        <v>0</v>
      </c>
      <c r="T2572" s="81" t="s">
        <v>133</v>
      </c>
      <c r="U2572" s="115">
        <v>0</v>
      </c>
      <c r="V2572" s="115">
        <v>0</v>
      </c>
      <c r="W2572" s="111">
        <v>0</v>
      </c>
    </row>
    <row r="2573" spans="2:23">
      <c r="B2573" s="58" t="s">
        <v>112</v>
      </c>
      <c r="C2573" s="79" t="s">
        <v>136</v>
      </c>
      <c r="D2573" s="58" t="s">
        <v>66</v>
      </c>
      <c r="E2573" s="58" t="s">
        <v>162</v>
      </c>
      <c r="F2573" s="80">
        <v>76.959999999999994</v>
      </c>
      <c r="G2573" s="81">
        <v>50604</v>
      </c>
      <c r="H2573" s="81">
        <v>76.959999999999994</v>
      </c>
      <c r="I2573" s="81">
        <v>1</v>
      </c>
      <c r="J2573" s="81">
        <v>-4.5320000000000003E-15</v>
      </c>
      <c r="K2573" s="81">
        <v>0</v>
      </c>
      <c r="L2573" s="81">
        <v>-1.4387E-14</v>
      </c>
      <c r="M2573" s="81">
        <v>0</v>
      </c>
      <c r="N2573" s="81">
        <v>9.8549999999999994E-15</v>
      </c>
      <c r="O2573" s="81">
        <v>0</v>
      </c>
      <c r="P2573" s="81">
        <v>1.641E-15</v>
      </c>
      <c r="Q2573" s="81">
        <v>1.641E-15</v>
      </c>
      <c r="R2573" s="81">
        <v>0</v>
      </c>
      <c r="S2573" s="81">
        <v>0</v>
      </c>
      <c r="T2573" s="81" t="s">
        <v>133</v>
      </c>
      <c r="U2573" s="115">
        <v>0</v>
      </c>
      <c r="V2573" s="115">
        <v>0</v>
      </c>
      <c r="W2573" s="111">
        <v>0</v>
      </c>
    </row>
    <row r="2574" spans="2:23">
      <c r="B2574" s="58" t="s">
        <v>112</v>
      </c>
      <c r="C2574" s="79" t="s">
        <v>136</v>
      </c>
      <c r="D2574" s="58" t="s">
        <v>66</v>
      </c>
      <c r="E2574" s="58" t="s">
        <v>163</v>
      </c>
      <c r="F2574" s="80">
        <v>78.680000000000007</v>
      </c>
      <c r="G2574" s="81">
        <v>50750</v>
      </c>
      <c r="H2574" s="81">
        <v>79.05</v>
      </c>
      <c r="I2574" s="81">
        <v>1</v>
      </c>
      <c r="J2574" s="81">
        <v>84.822454986776705</v>
      </c>
      <c r="K2574" s="81">
        <v>0.171956887992612</v>
      </c>
      <c r="L2574" s="81">
        <v>101.42219586739</v>
      </c>
      <c r="M2574" s="81">
        <v>0.24584643736806</v>
      </c>
      <c r="N2574" s="81">
        <v>-16.599740880612998</v>
      </c>
      <c r="O2574" s="81">
        <v>-7.38895493754477E-2</v>
      </c>
      <c r="P2574" s="81">
        <v>-10.4903975697309</v>
      </c>
      <c r="Q2574" s="81">
        <v>-10.4903975697309</v>
      </c>
      <c r="R2574" s="81">
        <v>0</v>
      </c>
      <c r="S2574" s="81">
        <v>2.6301577439873098E-3</v>
      </c>
      <c r="T2574" s="81" t="s">
        <v>152</v>
      </c>
      <c r="U2574" s="115">
        <v>0.31460481433196802</v>
      </c>
      <c r="V2574" s="115">
        <v>-6.2459891945939899E-2</v>
      </c>
      <c r="W2574" s="111">
        <v>0.37696858691981999</v>
      </c>
    </row>
    <row r="2575" spans="2:23">
      <c r="B2575" s="58" t="s">
        <v>112</v>
      </c>
      <c r="C2575" s="79" t="s">
        <v>136</v>
      </c>
      <c r="D2575" s="58" t="s">
        <v>66</v>
      </c>
      <c r="E2575" s="58" t="s">
        <v>163</v>
      </c>
      <c r="F2575" s="80">
        <v>78.680000000000007</v>
      </c>
      <c r="G2575" s="81">
        <v>50800</v>
      </c>
      <c r="H2575" s="81">
        <v>78.38</v>
      </c>
      <c r="I2575" s="81">
        <v>1</v>
      </c>
      <c r="J2575" s="81">
        <v>-91.112447578269396</v>
      </c>
      <c r="K2575" s="81">
        <v>0.15523764053924399</v>
      </c>
      <c r="L2575" s="81">
        <v>-107.780132232613</v>
      </c>
      <c r="M2575" s="81">
        <v>0.21722961410628799</v>
      </c>
      <c r="N2575" s="81">
        <v>16.667684654343802</v>
      </c>
      <c r="O2575" s="81">
        <v>-6.1991973567044299E-2</v>
      </c>
      <c r="P2575" s="81">
        <v>10.490397569731</v>
      </c>
      <c r="Q2575" s="81">
        <v>10.4903975697309</v>
      </c>
      <c r="R2575" s="81">
        <v>0</v>
      </c>
      <c r="S2575" s="81">
        <v>2.0579058498980201E-3</v>
      </c>
      <c r="T2575" s="81" t="s">
        <v>152</v>
      </c>
      <c r="U2575" s="115">
        <v>0.13207571208334701</v>
      </c>
      <c r="V2575" s="115">
        <v>-2.62215780865457E-2</v>
      </c>
      <c r="W2575" s="111">
        <v>0.158256937854587</v>
      </c>
    </row>
    <row r="2576" spans="2:23">
      <c r="B2576" s="58" t="s">
        <v>112</v>
      </c>
      <c r="C2576" s="79" t="s">
        <v>136</v>
      </c>
      <c r="D2576" s="58" t="s">
        <v>66</v>
      </c>
      <c r="E2576" s="58" t="s">
        <v>164</v>
      </c>
      <c r="F2576" s="80">
        <v>79.150000000000006</v>
      </c>
      <c r="G2576" s="81">
        <v>50750</v>
      </c>
      <c r="H2576" s="81">
        <v>79.05</v>
      </c>
      <c r="I2576" s="81">
        <v>1</v>
      </c>
      <c r="J2576" s="81">
        <v>-71.437483949151002</v>
      </c>
      <c r="K2576" s="81">
        <v>3.8785187258687598E-2</v>
      </c>
      <c r="L2576" s="81">
        <v>-87.990251967828499</v>
      </c>
      <c r="M2576" s="81">
        <v>5.8841361754350799E-2</v>
      </c>
      <c r="N2576" s="81">
        <v>16.552768018677501</v>
      </c>
      <c r="O2576" s="81">
        <v>-2.0056174495663201E-2</v>
      </c>
      <c r="P2576" s="81">
        <v>10.4903975697309</v>
      </c>
      <c r="Q2576" s="81">
        <v>10.4903975697309</v>
      </c>
      <c r="R2576" s="81">
        <v>0</v>
      </c>
      <c r="S2576" s="81">
        <v>8.36368152899729E-4</v>
      </c>
      <c r="T2576" s="81" t="s">
        <v>133</v>
      </c>
      <c r="U2576" s="115">
        <v>6.8833399260929906E-2</v>
      </c>
      <c r="V2576" s="115">
        <v>-1.3665800662455201E-2</v>
      </c>
      <c r="W2576" s="111">
        <v>8.2478169659859005E-2</v>
      </c>
    </row>
    <row r="2577" spans="2:23">
      <c r="B2577" s="58" t="s">
        <v>112</v>
      </c>
      <c r="C2577" s="79" t="s">
        <v>136</v>
      </c>
      <c r="D2577" s="58" t="s">
        <v>66</v>
      </c>
      <c r="E2577" s="58" t="s">
        <v>164</v>
      </c>
      <c r="F2577" s="80">
        <v>79.150000000000006</v>
      </c>
      <c r="G2577" s="81">
        <v>50950</v>
      </c>
      <c r="H2577" s="81">
        <v>79.27</v>
      </c>
      <c r="I2577" s="81">
        <v>1</v>
      </c>
      <c r="J2577" s="81">
        <v>76.421597561305504</v>
      </c>
      <c r="K2577" s="81">
        <v>5.1394293049634797E-2</v>
      </c>
      <c r="L2577" s="81">
        <v>92.952016138087501</v>
      </c>
      <c r="M2577" s="81">
        <v>7.6032680276390499E-2</v>
      </c>
      <c r="N2577" s="81">
        <v>-16.530418576782001</v>
      </c>
      <c r="O2577" s="81">
        <v>-2.4638387226755699E-2</v>
      </c>
      <c r="P2577" s="81">
        <v>-10.490397569731</v>
      </c>
      <c r="Q2577" s="81">
        <v>-10.4903975697309</v>
      </c>
      <c r="R2577" s="81">
        <v>0</v>
      </c>
      <c r="S2577" s="81">
        <v>9.6842628230495295E-4</v>
      </c>
      <c r="T2577" s="81" t="s">
        <v>152</v>
      </c>
      <c r="U2577" s="115">
        <v>3.2043576982362501E-2</v>
      </c>
      <c r="V2577" s="115">
        <v>-6.3617537453443699E-3</v>
      </c>
      <c r="W2577" s="111">
        <v>3.8395540642145301E-2</v>
      </c>
    </row>
    <row r="2578" spans="2:23">
      <c r="B2578" s="58" t="s">
        <v>112</v>
      </c>
      <c r="C2578" s="79" t="s">
        <v>136</v>
      </c>
      <c r="D2578" s="58" t="s">
        <v>66</v>
      </c>
      <c r="E2578" s="58" t="s">
        <v>165</v>
      </c>
      <c r="F2578" s="80">
        <v>78.38</v>
      </c>
      <c r="G2578" s="81">
        <v>51300</v>
      </c>
      <c r="H2578" s="81">
        <v>78.599999999999994</v>
      </c>
      <c r="I2578" s="81">
        <v>1</v>
      </c>
      <c r="J2578" s="81">
        <v>71.544972745447396</v>
      </c>
      <c r="K2578" s="81">
        <v>7.83670386459977E-2</v>
      </c>
      <c r="L2578" s="81">
        <v>75.507517625004894</v>
      </c>
      <c r="M2578" s="81">
        <v>8.7288207685902494E-2</v>
      </c>
      <c r="N2578" s="81">
        <v>-3.96254487955752</v>
      </c>
      <c r="O2578" s="81">
        <v>-8.9211690399047805E-3</v>
      </c>
      <c r="P2578" s="81">
        <v>-2.2703529784489702</v>
      </c>
      <c r="Q2578" s="81">
        <v>-2.2703529784489702</v>
      </c>
      <c r="R2578" s="81">
        <v>0</v>
      </c>
      <c r="S2578" s="81">
        <v>7.8915435521775002E-5</v>
      </c>
      <c r="T2578" s="81" t="s">
        <v>152</v>
      </c>
      <c r="U2578" s="115">
        <v>0.17153731556052301</v>
      </c>
      <c r="V2578" s="115">
        <v>-3.4056065598860499E-2</v>
      </c>
      <c r="W2578" s="111">
        <v>0.205540972372522</v>
      </c>
    </row>
    <row r="2579" spans="2:23">
      <c r="B2579" s="58" t="s">
        <v>112</v>
      </c>
      <c r="C2579" s="79" t="s">
        <v>136</v>
      </c>
      <c r="D2579" s="58" t="s">
        <v>66</v>
      </c>
      <c r="E2579" s="58" t="s">
        <v>166</v>
      </c>
      <c r="F2579" s="80">
        <v>78.349999999999994</v>
      </c>
      <c r="G2579" s="81">
        <v>54750</v>
      </c>
      <c r="H2579" s="81">
        <v>79.81</v>
      </c>
      <c r="I2579" s="81">
        <v>1</v>
      </c>
      <c r="J2579" s="81">
        <v>97.393771546123801</v>
      </c>
      <c r="K2579" s="81">
        <v>1.0082187625671599</v>
      </c>
      <c r="L2579" s="81">
        <v>109.94002327706001</v>
      </c>
      <c r="M2579" s="81">
        <v>1.2847068986532799</v>
      </c>
      <c r="N2579" s="81">
        <v>-12.546251730936399</v>
      </c>
      <c r="O2579" s="81">
        <v>-0.27648813608612299</v>
      </c>
      <c r="P2579" s="81">
        <v>-7.9604666761206504</v>
      </c>
      <c r="Q2579" s="81">
        <v>-7.9604666761206504</v>
      </c>
      <c r="R2579" s="81">
        <v>0</v>
      </c>
      <c r="S2579" s="81">
        <v>6.73549416698597E-3</v>
      </c>
      <c r="T2579" s="81" t="s">
        <v>133</v>
      </c>
      <c r="U2579" s="115">
        <v>-3.5471542745233702</v>
      </c>
      <c r="V2579" s="115">
        <v>-0.70423230227025502</v>
      </c>
      <c r="W2579" s="111">
        <v>-2.8436466750177001</v>
      </c>
    </row>
    <row r="2580" spans="2:23">
      <c r="B2580" s="58" t="s">
        <v>112</v>
      </c>
      <c r="C2580" s="79" t="s">
        <v>136</v>
      </c>
      <c r="D2580" s="58" t="s">
        <v>66</v>
      </c>
      <c r="E2580" s="58" t="s">
        <v>167</v>
      </c>
      <c r="F2580" s="80">
        <v>79.27</v>
      </c>
      <c r="G2580" s="81">
        <v>53150</v>
      </c>
      <c r="H2580" s="81">
        <v>79.92</v>
      </c>
      <c r="I2580" s="81">
        <v>1</v>
      </c>
      <c r="J2580" s="81">
        <v>83.591952513754606</v>
      </c>
      <c r="K2580" s="81">
        <v>0.30745503910271899</v>
      </c>
      <c r="L2580" s="81">
        <v>83.877403318396802</v>
      </c>
      <c r="M2580" s="81">
        <v>0.30955842664722799</v>
      </c>
      <c r="N2580" s="81">
        <v>-0.28545080464219602</v>
      </c>
      <c r="O2580" s="81">
        <v>-2.1033875445087202E-3</v>
      </c>
      <c r="P2580" s="81">
        <v>5.89579135224884E-2</v>
      </c>
      <c r="Q2580" s="81">
        <v>5.8957913522488303E-2</v>
      </c>
      <c r="R2580" s="81">
        <v>0</v>
      </c>
      <c r="S2580" s="81">
        <v>1.5294556494499999E-7</v>
      </c>
      <c r="T2580" s="81" t="s">
        <v>152</v>
      </c>
      <c r="U2580" s="115">
        <v>1.8123891412256701E-2</v>
      </c>
      <c r="V2580" s="115">
        <v>0</v>
      </c>
      <c r="W2580" s="111">
        <v>1.8119271364876E-2</v>
      </c>
    </row>
    <row r="2581" spans="2:23">
      <c r="B2581" s="58" t="s">
        <v>112</v>
      </c>
      <c r="C2581" s="79" t="s">
        <v>136</v>
      </c>
      <c r="D2581" s="58" t="s">
        <v>66</v>
      </c>
      <c r="E2581" s="58" t="s">
        <v>167</v>
      </c>
      <c r="F2581" s="80">
        <v>79.27</v>
      </c>
      <c r="G2581" s="81">
        <v>54500</v>
      </c>
      <c r="H2581" s="81">
        <v>79.41</v>
      </c>
      <c r="I2581" s="81">
        <v>1</v>
      </c>
      <c r="J2581" s="81">
        <v>12.2688658338975</v>
      </c>
      <c r="K2581" s="81">
        <v>8.3345730622343701E-3</v>
      </c>
      <c r="L2581" s="81">
        <v>28.482162790995201</v>
      </c>
      <c r="M2581" s="81">
        <v>4.4918004279884703E-2</v>
      </c>
      <c r="N2581" s="81">
        <v>-16.213296957097601</v>
      </c>
      <c r="O2581" s="81">
        <v>-3.6583431217650397E-2</v>
      </c>
      <c r="P2581" s="81">
        <v>-10.5493554832534</v>
      </c>
      <c r="Q2581" s="81">
        <v>-10.5493554832534</v>
      </c>
      <c r="R2581" s="81">
        <v>0</v>
      </c>
      <c r="S2581" s="81">
        <v>6.1620664545741898E-3</v>
      </c>
      <c r="T2581" s="81" t="s">
        <v>152</v>
      </c>
      <c r="U2581" s="115">
        <v>-0.632667858814702</v>
      </c>
      <c r="V2581" s="115">
        <v>-0.12560636169266601</v>
      </c>
      <c r="W2581" s="111">
        <v>-0.50719075458051199</v>
      </c>
    </row>
    <row r="2582" spans="2:23">
      <c r="B2582" s="58" t="s">
        <v>112</v>
      </c>
      <c r="C2582" s="79" t="s">
        <v>136</v>
      </c>
      <c r="D2582" s="58" t="s">
        <v>66</v>
      </c>
      <c r="E2582" s="58" t="s">
        <v>168</v>
      </c>
      <c r="F2582" s="80">
        <v>76.25</v>
      </c>
      <c r="G2582" s="81">
        <v>51250</v>
      </c>
      <c r="H2582" s="81">
        <v>76.25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133</v>
      </c>
      <c r="U2582" s="115">
        <v>0</v>
      </c>
      <c r="V2582" s="115">
        <v>0</v>
      </c>
      <c r="W2582" s="111">
        <v>0</v>
      </c>
    </row>
    <row r="2583" spans="2:23">
      <c r="B2583" s="58" t="s">
        <v>112</v>
      </c>
      <c r="C2583" s="79" t="s">
        <v>136</v>
      </c>
      <c r="D2583" s="58" t="s">
        <v>66</v>
      </c>
      <c r="E2583" s="58" t="s">
        <v>169</v>
      </c>
      <c r="F2583" s="80">
        <v>78.599999999999994</v>
      </c>
      <c r="G2583" s="81">
        <v>53200</v>
      </c>
      <c r="H2583" s="81">
        <v>79.34</v>
      </c>
      <c r="I2583" s="81">
        <v>1</v>
      </c>
      <c r="J2583" s="81">
        <v>75.300828886121295</v>
      </c>
      <c r="K2583" s="81">
        <v>0.28912425422947302</v>
      </c>
      <c r="L2583" s="81">
        <v>79.243377973501097</v>
      </c>
      <c r="M2583" s="81">
        <v>0.32019236545568303</v>
      </c>
      <c r="N2583" s="81">
        <v>-3.9425490873798301</v>
      </c>
      <c r="O2583" s="81">
        <v>-3.10681112262093E-2</v>
      </c>
      <c r="P2583" s="81">
        <v>-2.27035297844898</v>
      </c>
      <c r="Q2583" s="81">
        <v>-2.27035297844898</v>
      </c>
      <c r="R2583" s="81">
        <v>0</v>
      </c>
      <c r="S2583" s="81">
        <v>2.6282808995789302E-4</v>
      </c>
      <c r="T2583" s="81" t="s">
        <v>133</v>
      </c>
      <c r="U2583" s="115">
        <v>0.46403758112736598</v>
      </c>
      <c r="V2583" s="115">
        <v>-9.2127443242134205E-2</v>
      </c>
      <c r="W2583" s="111">
        <v>0.556023249697293</v>
      </c>
    </row>
    <row r="2584" spans="2:23">
      <c r="B2584" s="58" t="s">
        <v>112</v>
      </c>
      <c r="C2584" s="79" t="s">
        <v>136</v>
      </c>
      <c r="D2584" s="58" t="s">
        <v>66</v>
      </c>
      <c r="E2584" s="58" t="s">
        <v>170</v>
      </c>
      <c r="F2584" s="80">
        <v>80.03</v>
      </c>
      <c r="G2584" s="81">
        <v>53050</v>
      </c>
      <c r="H2584" s="81">
        <v>79.88</v>
      </c>
      <c r="I2584" s="81">
        <v>1</v>
      </c>
      <c r="J2584" s="81">
        <v>-100.945335767701</v>
      </c>
      <c r="K2584" s="81">
        <v>9.5785631644587005E-2</v>
      </c>
      <c r="L2584" s="81">
        <v>-98.504028020316696</v>
      </c>
      <c r="M2584" s="81">
        <v>9.1208609240537003E-2</v>
      </c>
      <c r="N2584" s="81">
        <v>-2.4413077473845202</v>
      </c>
      <c r="O2584" s="81">
        <v>4.5770224040500599E-3</v>
      </c>
      <c r="P2584" s="81">
        <v>-1.57432056061771</v>
      </c>
      <c r="Q2584" s="81">
        <v>-1.5743205606177</v>
      </c>
      <c r="R2584" s="81">
        <v>0</v>
      </c>
      <c r="S2584" s="81">
        <v>2.3297761139285999E-5</v>
      </c>
      <c r="T2584" s="81" t="s">
        <v>152</v>
      </c>
      <c r="U2584" s="115">
        <v>-2.403357918704E-4</v>
      </c>
      <c r="V2584" s="115">
        <v>-4.7714932852640001E-5</v>
      </c>
      <c r="W2584" s="111">
        <v>-1.9266996091728701E-4</v>
      </c>
    </row>
    <row r="2585" spans="2:23">
      <c r="B2585" s="58" t="s">
        <v>112</v>
      </c>
      <c r="C2585" s="79" t="s">
        <v>136</v>
      </c>
      <c r="D2585" s="58" t="s">
        <v>66</v>
      </c>
      <c r="E2585" s="58" t="s">
        <v>170</v>
      </c>
      <c r="F2585" s="80">
        <v>80.03</v>
      </c>
      <c r="G2585" s="81">
        <v>53050</v>
      </c>
      <c r="H2585" s="81">
        <v>79.88</v>
      </c>
      <c r="I2585" s="81">
        <v>2</v>
      </c>
      <c r="J2585" s="81">
        <v>-89.630972389184606</v>
      </c>
      <c r="K2585" s="81">
        <v>6.8286545297161605E-2</v>
      </c>
      <c r="L2585" s="81">
        <v>-87.463296333275593</v>
      </c>
      <c r="M2585" s="81">
        <v>6.5023539746600301E-2</v>
      </c>
      <c r="N2585" s="81">
        <v>-2.1676760559090198</v>
      </c>
      <c r="O2585" s="81">
        <v>3.2630055505613498E-3</v>
      </c>
      <c r="P2585" s="81">
        <v>-1.39786431564483</v>
      </c>
      <c r="Q2585" s="81">
        <v>-1.39786431564483</v>
      </c>
      <c r="R2585" s="81">
        <v>0</v>
      </c>
      <c r="S2585" s="81">
        <v>1.6609209482102E-5</v>
      </c>
      <c r="T2585" s="81" t="s">
        <v>133</v>
      </c>
      <c r="U2585" s="115">
        <v>-6.4257799591232095E-2</v>
      </c>
      <c r="V2585" s="115">
        <v>-1.27573865252969E-2</v>
      </c>
      <c r="W2585" s="111">
        <v>-5.15135412812327E-2</v>
      </c>
    </row>
    <row r="2586" spans="2:23">
      <c r="B2586" s="58" t="s">
        <v>112</v>
      </c>
      <c r="C2586" s="79" t="s">
        <v>136</v>
      </c>
      <c r="D2586" s="58" t="s">
        <v>66</v>
      </c>
      <c r="E2586" s="58" t="s">
        <v>170</v>
      </c>
      <c r="F2586" s="80">
        <v>80.03</v>
      </c>
      <c r="G2586" s="81">
        <v>53100</v>
      </c>
      <c r="H2586" s="81">
        <v>80.03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133</v>
      </c>
      <c r="U2586" s="115">
        <v>0</v>
      </c>
      <c r="V2586" s="115">
        <v>0</v>
      </c>
      <c r="W2586" s="111">
        <v>0</v>
      </c>
    </row>
    <row r="2587" spans="2:23">
      <c r="B2587" s="58" t="s">
        <v>112</v>
      </c>
      <c r="C2587" s="79" t="s">
        <v>136</v>
      </c>
      <c r="D2587" s="58" t="s">
        <v>66</v>
      </c>
      <c r="E2587" s="58" t="s">
        <v>170</v>
      </c>
      <c r="F2587" s="80">
        <v>80.03</v>
      </c>
      <c r="G2587" s="81">
        <v>53100</v>
      </c>
      <c r="H2587" s="81">
        <v>80.03</v>
      </c>
      <c r="I2587" s="81">
        <v>2</v>
      </c>
      <c r="J2587" s="81">
        <v>0</v>
      </c>
      <c r="K2587" s="81">
        <v>0</v>
      </c>
      <c r="L2587" s="81">
        <v>0</v>
      </c>
      <c r="M2587" s="81">
        <v>0</v>
      </c>
      <c r="N2587" s="81">
        <v>0</v>
      </c>
      <c r="O2587" s="81">
        <v>0</v>
      </c>
      <c r="P2587" s="81">
        <v>0</v>
      </c>
      <c r="Q2587" s="81">
        <v>0</v>
      </c>
      <c r="R2587" s="81">
        <v>0</v>
      </c>
      <c r="S2587" s="81">
        <v>0</v>
      </c>
      <c r="T2587" s="81" t="s">
        <v>133</v>
      </c>
      <c r="U2587" s="115">
        <v>0</v>
      </c>
      <c r="V2587" s="115">
        <v>0</v>
      </c>
      <c r="W2587" s="111">
        <v>0</v>
      </c>
    </row>
    <row r="2588" spans="2:23">
      <c r="B2588" s="58" t="s">
        <v>112</v>
      </c>
      <c r="C2588" s="79" t="s">
        <v>136</v>
      </c>
      <c r="D2588" s="58" t="s">
        <v>66</v>
      </c>
      <c r="E2588" s="58" t="s">
        <v>171</v>
      </c>
      <c r="F2588" s="80">
        <v>80.05</v>
      </c>
      <c r="G2588" s="81">
        <v>53000</v>
      </c>
      <c r="H2588" s="81">
        <v>80.03</v>
      </c>
      <c r="I2588" s="81">
        <v>1</v>
      </c>
      <c r="J2588" s="81">
        <v>-35.430754909485003</v>
      </c>
      <c r="K2588" s="81">
        <v>0</v>
      </c>
      <c r="L2588" s="81">
        <v>-37.5071562465141</v>
      </c>
      <c r="M2588" s="81">
        <v>0</v>
      </c>
      <c r="N2588" s="81">
        <v>2.07640133702904</v>
      </c>
      <c r="O2588" s="81">
        <v>0</v>
      </c>
      <c r="P2588" s="81">
        <v>1.3351292816506</v>
      </c>
      <c r="Q2588" s="81">
        <v>1.3351292816506</v>
      </c>
      <c r="R2588" s="81">
        <v>0</v>
      </c>
      <c r="S2588" s="81">
        <v>0</v>
      </c>
      <c r="T2588" s="81" t="s">
        <v>152</v>
      </c>
      <c r="U2588" s="115">
        <v>4.1528026740572599E-2</v>
      </c>
      <c r="V2588" s="115">
        <v>-8.2447437063288796E-3</v>
      </c>
      <c r="W2588" s="111">
        <v>4.9760082633202703E-2</v>
      </c>
    </row>
    <row r="2589" spans="2:23">
      <c r="B2589" s="58" t="s">
        <v>112</v>
      </c>
      <c r="C2589" s="79" t="s">
        <v>136</v>
      </c>
      <c r="D2589" s="58" t="s">
        <v>66</v>
      </c>
      <c r="E2589" s="58" t="s">
        <v>171</v>
      </c>
      <c r="F2589" s="80">
        <v>80.05</v>
      </c>
      <c r="G2589" s="81">
        <v>53000</v>
      </c>
      <c r="H2589" s="81">
        <v>80.03</v>
      </c>
      <c r="I2589" s="81">
        <v>2</v>
      </c>
      <c r="J2589" s="81">
        <v>-31.2971668367117</v>
      </c>
      <c r="K2589" s="81">
        <v>0</v>
      </c>
      <c r="L2589" s="81">
        <v>-33.131321351087401</v>
      </c>
      <c r="M2589" s="81">
        <v>0</v>
      </c>
      <c r="N2589" s="81">
        <v>1.8341545143756299</v>
      </c>
      <c r="O2589" s="81">
        <v>0</v>
      </c>
      <c r="P2589" s="81">
        <v>1.1793641987913599</v>
      </c>
      <c r="Q2589" s="81">
        <v>1.1793641987913599</v>
      </c>
      <c r="R2589" s="81">
        <v>0</v>
      </c>
      <c r="S2589" s="81">
        <v>0</v>
      </c>
      <c r="T2589" s="81" t="s">
        <v>152</v>
      </c>
      <c r="U2589" s="115">
        <v>3.6683090287505299E-2</v>
      </c>
      <c r="V2589" s="115">
        <v>-7.2828569405904101E-3</v>
      </c>
      <c r="W2589" s="111">
        <v>4.3954739659328501E-2</v>
      </c>
    </row>
    <row r="2590" spans="2:23">
      <c r="B2590" s="58" t="s">
        <v>112</v>
      </c>
      <c r="C2590" s="79" t="s">
        <v>136</v>
      </c>
      <c r="D2590" s="58" t="s">
        <v>66</v>
      </c>
      <c r="E2590" s="58" t="s">
        <v>171</v>
      </c>
      <c r="F2590" s="80">
        <v>80.05</v>
      </c>
      <c r="G2590" s="81">
        <v>53000</v>
      </c>
      <c r="H2590" s="81">
        <v>80.03</v>
      </c>
      <c r="I2590" s="81">
        <v>3</v>
      </c>
      <c r="J2590" s="81">
        <v>-31.2971668367117</v>
      </c>
      <c r="K2590" s="81">
        <v>0</v>
      </c>
      <c r="L2590" s="81">
        <v>-33.131321351087401</v>
      </c>
      <c r="M2590" s="81">
        <v>0</v>
      </c>
      <c r="N2590" s="81">
        <v>1.8341545143756299</v>
      </c>
      <c r="O2590" s="81">
        <v>0</v>
      </c>
      <c r="P2590" s="81">
        <v>1.1793641987913599</v>
      </c>
      <c r="Q2590" s="81">
        <v>1.1793641987913599</v>
      </c>
      <c r="R2590" s="81">
        <v>0</v>
      </c>
      <c r="S2590" s="81">
        <v>0</v>
      </c>
      <c r="T2590" s="81" t="s">
        <v>152</v>
      </c>
      <c r="U2590" s="115">
        <v>3.6683090287505299E-2</v>
      </c>
      <c r="V2590" s="115">
        <v>-7.2828569405904101E-3</v>
      </c>
      <c r="W2590" s="111">
        <v>4.3954739659328501E-2</v>
      </c>
    </row>
    <row r="2591" spans="2:23">
      <c r="B2591" s="58" t="s">
        <v>112</v>
      </c>
      <c r="C2591" s="79" t="s">
        <v>136</v>
      </c>
      <c r="D2591" s="58" t="s">
        <v>66</v>
      </c>
      <c r="E2591" s="58" t="s">
        <v>171</v>
      </c>
      <c r="F2591" s="80">
        <v>80.05</v>
      </c>
      <c r="G2591" s="81">
        <v>53000</v>
      </c>
      <c r="H2591" s="81">
        <v>80.03</v>
      </c>
      <c r="I2591" s="81">
        <v>4</v>
      </c>
      <c r="J2591" s="81">
        <v>-34.350548967122698</v>
      </c>
      <c r="K2591" s="81">
        <v>0</v>
      </c>
      <c r="L2591" s="81">
        <v>-36.363645385339801</v>
      </c>
      <c r="M2591" s="81">
        <v>0</v>
      </c>
      <c r="N2591" s="81">
        <v>2.01309641821714</v>
      </c>
      <c r="O2591" s="81">
        <v>0</v>
      </c>
      <c r="P2591" s="81">
        <v>1.29442412062467</v>
      </c>
      <c r="Q2591" s="81">
        <v>1.2944241206246601</v>
      </c>
      <c r="R2591" s="81">
        <v>0</v>
      </c>
      <c r="S2591" s="81">
        <v>0</v>
      </c>
      <c r="T2591" s="81" t="s">
        <v>152</v>
      </c>
      <c r="U2591" s="115">
        <v>4.0261928364334801E-2</v>
      </c>
      <c r="V2591" s="115">
        <v>-7.9933795689406499E-3</v>
      </c>
      <c r="W2591" s="111">
        <v>4.82430069431651E-2</v>
      </c>
    </row>
    <row r="2592" spans="2:23">
      <c r="B2592" s="58" t="s">
        <v>112</v>
      </c>
      <c r="C2592" s="79" t="s">
        <v>136</v>
      </c>
      <c r="D2592" s="58" t="s">
        <v>66</v>
      </c>
      <c r="E2592" s="58" t="s">
        <v>171</v>
      </c>
      <c r="F2592" s="80">
        <v>80.05</v>
      </c>
      <c r="G2592" s="81">
        <v>53204</v>
      </c>
      <c r="H2592" s="81">
        <v>79.55</v>
      </c>
      <c r="I2592" s="81">
        <v>1</v>
      </c>
      <c r="J2592" s="81">
        <v>-20.1278869478644</v>
      </c>
      <c r="K2592" s="81">
        <v>5.1775848255612197E-2</v>
      </c>
      <c r="L2592" s="81">
        <v>-22.277176259913499</v>
      </c>
      <c r="M2592" s="81">
        <v>6.34236359943295E-2</v>
      </c>
      <c r="N2592" s="81">
        <v>2.1492893120491101</v>
      </c>
      <c r="O2592" s="81">
        <v>-1.1647787738717399E-2</v>
      </c>
      <c r="P2592" s="81">
        <v>1.3698897797910901</v>
      </c>
      <c r="Q2592" s="81">
        <v>1.3698897797910801</v>
      </c>
      <c r="R2592" s="81">
        <v>0</v>
      </c>
      <c r="S2592" s="81">
        <v>2.3982922552158201E-4</v>
      </c>
      <c r="T2592" s="81" t="s">
        <v>152</v>
      </c>
      <c r="U2592" s="115">
        <v>0.14515119447490701</v>
      </c>
      <c r="V2592" s="115">
        <v>-2.8817511715381199E-2</v>
      </c>
      <c r="W2592" s="111">
        <v>0.17392435899977199</v>
      </c>
    </row>
    <row r="2593" spans="2:23">
      <c r="B2593" s="58" t="s">
        <v>112</v>
      </c>
      <c r="C2593" s="79" t="s">
        <v>136</v>
      </c>
      <c r="D2593" s="58" t="s">
        <v>66</v>
      </c>
      <c r="E2593" s="58" t="s">
        <v>171</v>
      </c>
      <c r="F2593" s="80">
        <v>80.05</v>
      </c>
      <c r="G2593" s="81">
        <v>53304</v>
      </c>
      <c r="H2593" s="81">
        <v>80.12</v>
      </c>
      <c r="I2593" s="81">
        <v>1</v>
      </c>
      <c r="J2593" s="81">
        <v>7.1303709939938704</v>
      </c>
      <c r="K2593" s="81">
        <v>4.7130710604613999E-3</v>
      </c>
      <c r="L2593" s="81">
        <v>5.7593656223162402</v>
      </c>
      <c r="M2593" s="81">
        <v>3.07488610283973E-3</v>
      </c>
      <c r="N2593" s="81">
        <v>1.37100537167763</v>
      </c>
      <c r="O2593" s="81">
        <v>1.6381849576216701E-3</v>
      </c>
      <c r="P2593" s="81">
        <v>0.87515795798527496</v>
      </c>
      <c r="Q2593" s="81">
        <v>0.87515795798527496</v>
      </c>
      <c r="R2593" s="81">
        <v>0</v>
      </c>
      <c r="S2593" s="81">
        <v>7.0999064547094004E-5</v>
      </c>
      <c r="T2593" s="81" t="s">
        <v>152</v>
      </c>
      <c r="U2593" s="115">
        <v>3.5223666313686598E-2</v>
      </c>
      <c r="V2593" s="115">
        <v>-6.9931110131430402E-3</v>
      </c>
      <c r="W2593" s="111">
        <v>4.2206015647283303E-2</v>
      </c>
    </row>
    <row r="2594" spans="2:23">
      <c r="B2594" s="58" t="s">
        <v>112</v>
      </c>
      <c r="C2594" s="79" t="s">
        <v>136</v>
      </c>
      <c r="D2594" s="58" t="s">
        <v>66</v>
      </c>
      <c r="E2594" s="58" t="s">
        <v>171</v>
      </c>
      <c r="F2594" s="80">
        <v>80.05</v>
      </c>
      <c r="G2594" s="81">
        <v>53354</v>
      </c>
      <c r="H2594" s="81">
        <v>80.239999999999995</v>
      </c>
      <c r="I2594" s="81">
        <v>1</v>
      </c>
      <c r="J2594" s="81">
        <v>55.137800657058598</v>
      </c>
      <c r="K2594" s="81">
        <v>6.3843718287248302E-2</v>
      </c>
      <c r="L2594" s="81">
        <v>58.596081908210301</v>
      </c>
      <c r="M2594" s="81">
        <v>7.2103517114867496E-2</v>
      </c>
      <c r="N2594" s="81">
        <v>-3.4582812511516399</v>
      </c>
      <c r="O2594" s="81">
        <v>-8.2597988276191907E-3</v>
      </c>
      <c r="P2594" s="81">
        <v>-2.21416647159415</v>
      </c>
      <c r="Q2594" s="81">
        <v>-2.2141664715941398</v>
      </c>
      <c r="R2594" s="81">
        <v>0</v>
      </c>
      <c r="S2594" s="81">
        <v>1.02953196442565E-4</v>
      </c>
      <c r="T2594" s="81" t="s">
        <v>133</v>
      </c>
      <c r="U2594" s="115">
        <v>-4.9081393207361899E-3</v>
      </c>
      <c r="V2594" s="115">
        <v>-9.74434711940929E-4</v>
      </c>
      <c r="W2594" s="111">
        <v>-3.9347073681509099E-3</v>
      </c>
    </row>
    <row r="2595" spans="2:23">
      <c r="B2595" s="58" t="s">
        <v>112</v>
      </c>
      <c r="C2595" s="79" t="s">
        <v>136</v>
      </c>
      <c r="D2595" s="58" t="s">
        <v>66</v>
      </c>
      <c r="E2595" s="58" t="s">
        <v>171</v>
      </c>
      <c r="F2595" s="80">
        <v>80.05</v>
      </c>
      <c r="G2595" s="81">
        <v>53454</v>
      </c>
      <c r="H2595" s="81">
        <v>80.59</v>
      </c>
      <c r="I2595" s="81">
        <v>1</v>
      </c>
      <c r="J2595" s="81">
        <v>51.195318599076899</v>
      </c>
      <c r="K2595" s="81">
        <v>0.17874951608864001</v>
      </c>
      <c r="L2595" s="81">
        <v>54.545216978413897</v>
      </c>
      <c r="M2595" s="81">
        <v>0.20290732341415699</v>
      </c>
      <c r="N2595" s="81">
        <v>-3.3498983793369699</v>
      </c>
      <c r="O2595" s="81">
        <v>-2.4157807325517901E-2</v>
      </c>
      <c r="P2595" s="81">
        <v>-2.14868607021883</v>
      </c>
      <c r="Q2595" s="81">
        <v>-2.1486860702188202</v>
      </c>
      <c r="R2595" s="81">
        <v>0</v>
      </c>
      <c r="S2595" s="81">
        <v>3.1486929469363501E-4</v>
      </c>
      <c r="T2595" s="81" t="s">
        <v>133</v>
      </c>
      <c r="U2595" s="115">
        <v>-0.13140995954361401</v>
      </c>
      <c r="V2595" s="115">
        <v>-2.6089403276116498E-2</v>
      </c>
      <c r="W2595" s="111">
        <v>-0.105347404031538</v>
      </c>
    </row>
    <row r="2596" spans="2:23">
      <c r="B2596" s="58" t="s">
        <v>112</v>
      </c>
      <c r="C2596" s="79" t="s">
        <v>136</v>
      </c>
      <c r="D2596" s="58" t="s">
        <v>66</v>
      </c>
      <c r="E2596" s="58" t="s">
        <v>171</v>
      </c>
      <c r="F2596" s="80">
        <v>80.05</v>
      </c>
      <c r="G2596" s="81">
        <v>53604</v>
      </c>
      <c r="H2596" s="81">
        <v>80.3</v>
      </c>
      <c r="I2596" s="81">
        <v>1</v>
      </c>
      <c r="J2596" s="81">
        <v>35.268946727301099</v>
      </c>
      <c r="K2596" s="81">
        <v>5.4109589241514398E-2</v>
      </c>
      <c r="L2596" s="81">
        <v>36.918560898853002</v>
      </c>
      <c r="M2596" s="81">
        <v>5.9289636039640797E-2</v>
      </c>
      <c r="N2596" s="81">
        <v>-1.6496141715518799</v>
      </c>
      <c r="O2596" s="81">
        <v>-5.1800467981264302E-3</v>
      </c>
      <c r="P2596" s="81">
        <v>-1.0650124967419301</v>
      </c>
      <c r="Q2596" s="81">
        <v>-1.0650124967419301</v>
      </c>
      <c r="R2596" s="81">
        <v>0</v>
      </c>
      <c r="S2596" s="81">
        <v>4.9339945392417003E-5</v>
      </c>
      <c r="T2596" s="81" t="s">
        <v>133</v>
      </c>
      <c r="U2596" s="115">
        <v>-2.9067091518154798E-3</v>
      </c>
      <c r="V2596" s="115">
        <v>-5.7708188581340799E-4</v>
      </c>
      <c r="W2596" s="111">
        <v>-2.3302211223711899E-3</v>
      </c>
    </row>
    <row r="2597" spans="2:23">
      <c r="B2597" s="58" t="s">
        <v>112</v>
      </c>
      <c r="C2597" s="79" t="s">
        <v>136</v>
      </c>
      <c r="D2597" s="58" t="s">
        <v>66</v>
      </c>
      <c r="E2597" s="58" t="s">
        <v>171</v>
      </c>
      <c r="F2597" s="80">
        <v>80.05</v>
      </c>
      <c r="G2597" s="81">
        <v>53654</v>
      </c>
      <c r="H2597" s="81">
        <v>80.14</v>
      </c>
      <c r="I2597" s="81">
        <v>1</v>
      </c>
      <c r="J2597" s="81">
        <v>3.5941766409903302</v>
      </c>
      <c r="K2597" s="81">
        <v>6.30016016288259E-4</v>
      </c>
      <c r="L2597" s="81">
        <v>6.3899999960588403</v>
      </c>
      <c r="M2597" s="81">
        <v>1.9913815145435501E-3</v>
      </c>
      <c r="N2597" s="81">
        <v>-2.7958233550685101</v>
      </c>
      <c r="O2597" s="81">
        <v>-1.3613654982552899E-3</v>
      </c>
      <c r="P2597" s="81">
        <v>-1.8054644990794799</v>
      </c>
      <c r="Q2597" s="81">
        <v>-1.8054644990794699</v>
      </c>
      <c r="R2597" s="81">
        <v>0</v>
      </c>
      <c r="S2597" s="81">
        <v>1.58975669341169E-4</v>
      </c>
      <c r="T2597" s="81" t="s">
        <v>133</v>
      </c>
      <c r="U2597" s="115">
        <v>0.14258553237341701</v>
      </c>
      <c r="V2597" s="115">
        <v>-2.8308139416139199E-2</v>
      </c>
      <c r="W2597" s="111">
        <v>0.17085010847068799</v>
      </c>
    </row>
    <row r="2598" spans="2:23">
      <c r="B2598" s="58" t="s">
        <v>112</v>
      </c>
      <c r="C2598" s="79" t="s">
        <v>136</v>
      </c>
      <c r="D2598" s="58" t="s">
        <v>66</v>
      </c>
      <c r="E2598" s="58" t="s">
        <v>172</v>
      </c>
      <c r="F2598" s="80">
        <v>79.88</v>
      </c>
      <c r="G2598" s="81">
        <v>53150</v>
      </c>
      <c r="H2598" s="81">
        <v>79.92</v>
      </c>
      <c r="I2598" s="81">
        <v>1</v>
      </c>
      <c r="J2598" s="81">
        <v>21.0646978664027</v>
      </c>
      <c r="K2598" s="81">
        <v>1.2140220136109501E-2</v>
      </c>
      <c r="L2598" s="81">
        <v>31.857968364937399</v>
      </c>
      <c r="M2598" s="81">
        <v>2.7768488858619399E-2</v>
      </c>
      <c r="N2598" s="81">
        <v>-10.793270498534699</v>
      </c>
      <c r="O2598" s="81">
        <v>-1.56282687225099E-2</v>
      </c>
      <c r="P2598" s="81">
        <v>-6.9523174925120204</v>
      </c>
      <c r="Q2598" s="81">
        <v>-6.9523174925120097</v>
      </c>
      <c r="R2598" s="81">
        <v>0</v>
      </c>
      <c r="S2598" s="81">
        <v>1.3224378986166001E-3</v>
      </c>
      <c r="T2598" s="81" t="s">
        <v>152</v>
      </c>
      <c r="U2598" s="115">
        <v>-0.81696785098708802</v>
      </c>
      <c r="V2598" s="115">
        <v>-0.16219625819875699</v>
      </c>
      <c r="W2598" s="111">
        <v>-0.65493850372999396</v>
      </c>
    </row>
    <row r="2599" spans="2:23">
      <c r="B2599" s="58" t="s">
        <v>112</v>
      </c>
      <c r="C2599" s="79" t="s">
        <v>136</v>
      </c>
      <c r="D2599" s="58" t="s">
        <v>66</v>
      </c>
      <c r="E2599" s="58" t="s">
        <v>172</v>
      </c>
      <c r="F2599" s="80">
        <v>79.88</v>
      </c>
      <c r="G2599" s="81">
        <v>53150</v>
      </c>
      <c r="H2599" s="81">
        <v>79.92</v>
      </c>
      <c r="I2599" s="81">
        <v>2</v>
      </c>
      <c r="J2599" s="81">
        <v>21.002849271481502</v>
      </c>
      <c r="K2599" s="81">
        <v>1.20822679672885E-2</v>
      </c>
      <c r="L2599" s="81">
        <v>31.7644293741143</v>
      </c>
      <c r="M2599" s="81">
        <v>2.76359340831543E-2</v>
      </c>
      <c r="N2599" s="81">
        <v>-10.7615801026328</v>
      </c>
      <c r="O2599" s="81">
        <v>-1.55536661158658E-2</v>
      </c>
      <c r="P2599" s="81">
        <v>-6.9319046163775297</v>
      </c>
      <c r="Q2599" s="81">
        <v>-6.9319046163775297</v>
      </c>
      <c r="R2599" s="81">
        <v>0</v>
      </c>
      <c r="S2599" s="81">
        <v>1.3161251511131301E-3</v>
      </c>
      <c r="T2599" s="81" t="s">
        <v>152</v>
      </c>
      <c r="U2599" s="115">
        <v>-0.81227471855229505</v>
      </c>
      <c r="V2599" s="115">
        <v>-0.16126450975940901</v>
      </c>
      <c r="W2599" s="111">
        <v>-0.65117616090226105</v>
      </c>
    </row>
    <row r="2600" spans="2:23">
      <c r="B2600" s="58" t="s">
        <v>112</v>
      </c>
      <c r="C2600" s="79" t="s">
        <v>136</v>
      </c>
      <c r="D2600" s="58" t="s">
        <v>66</v>
      </c>
      <c r="E2600" s="58" t="s">
        <v>172</v>
      </c>
      <c r="F2600" s="80">
        <v>79.88</v>
      </c>
      <c r="G2600" s="81">
        <v>53900</v>
      </c>
      <c r="H2600" s="81">
        <v>79.81</v>
      </c>
      <c r="I2600" s="81">
        <v>1</v>
      </c>
      <c r="J2600" s="81">
        <v>-5.1777492034602499</v>
      </c>
      <c r="K2600" s="81">
        <v>1.25734617157347E-3</v>
      </c>
      <c r="L2600" s="81">
        <v>2.3259813715029898</v>
      </c>
      <c r="M2600" s="81">
        <v>2.5373788007315099E-4</v>
      </c>
      <c r="N2600" s="81">
        <v>-7.5037305749632397</v>
      </c>
      <c r="O2600" s="81">
        <v>1.00360829150032E-3</v>
      </c>
      <c r="P2600" s="81">
        <v>-4.6412603069209002</v>
      </c>
      <c r="Q2600" s="81">
        <v>-4.6412603069209002</v>
      </c>
      <c r="R2600" s="81">
        <v>0</v>
      </c>
      <c r="S2600" s="81">
        <v>1.0102868403965199E-3</v>
      </c>
      <c r="T2600" s="81" t="s">
        <v>152</v>
      </c>
      <c r="U2600" s="115">
        <v>-0.445128036212532</v>
      </c>
      <c r="V2600" s="115">
        <v>-8.8373247252999901E-2</v>
      </c>
      <c r="W2600" s="111">
        <v>-0.35684573101997602</v>
      </c>
    </row>
    <row r="2601" spans="2:23">
      <c r="B2601" s="58" t="s">
        <v>112</v>
      </c>
      <c r="C2601" s="79" t="s">
        <v>136</v>
      </c>
      <c r="D2601" s="58" t="s">
        <v>66</v>
      </c>
      <c r="E2601" s="58" t="s">
        <v>172</v>
      </c>
      <c r="F2601" s="80">
        <v>79.88</v>
      </c>
      <c r="G2601" s="81">
        <v>53900</v>
      </c>
      <c r="H2601" s="81">
        <v>79.81</v>
      </c>
      <c r="I2601" s="81">
        <v>2</v>
      </c>
      <c r="J2601" s="81">
        <v>-5.18334090826486</v>
      </c>
      <c r="K2601" s="81">
        <v>1.2589886964347399E-3</v>
      </c>
      <c r="L2601" s="81">
        <v>2.3284933126379199</v>
      </c>
      <c r="M2601" s="81">
        <v>2.5406934867399598E-4</v>
      </c>
      <c r="N2601" s="81">
        <v>-7.5118342209027702</v>
      </c>
      <c r="O2601" s="81">
        <v>1.0049193477607401E-3</v>
      </c>
      <c r="P2601" s="81">
        <v>-4.6462726311061404</v>
      </c>
      <c r="Q2601" s="81">
        <v>-4.6462726311061298</v>
      </c>
      <c r="R2601" s="81">
        <v>0</v>
      </c>
      <c r="S2601" s="81">
        <v>1.01160662112984E-3</v>
      </c>
      <c r="T2601" s="81" t="s">
        <v>152</v>
      </c>
      <c r="U2601" s="115">
        <v>-0.44559061014118601</v>
      </c>
      <c r="V2601" s="115">
        <v>-8.8465084110811706E-2</v>
      </c>
      <c r="W2601" s="111">
        <v>-0.357216562597168</v>
      </c>
    </row>
    <row r="2602" spans="2:23">
      <c r="B2602" s="58" t="s">
        <v>112</v>
      </c>
      <c r="C2602" s="79" t="s">
        <v>136</v>
      </c>
      <c r="D2602" s="58" t="s">
        <v>66</v>
      </c>
      <c r="E2602" s="58" t="s">
        <v>173</v>
      </c>
      <c r="F2602" s="80">
        <v>79.92</v>
      </c>
      <c r="G2602" s="81">
        <v>53550</v>
      </c>
      <c r="H2602" s="81">
        <v>79.900000000000006</v>
      </c>
      <c r="I2602" s="81">
        <v>1</v>
      </c>
      <c r="J2602" s="81">
        <v>3.9956600082259599</v>
      </c>
      <c r="K2602" s="81">
        <v>3.9226739400583199E-4</v>
      </c>
      <c r="L2602" s="81">
        <v>14.513187893204099</v>
      </c>
      <c r="M2602" s="81">
        <v>5.1752435427720699E-3</v>
      </c>
      <c r="N2602" s="81">
        <v>-10.517527884978101</v>
      </c>
      <c r="O2602" s="81">
        <v>-4.7829761487662402E-3</v>
      </c>
      <c r="P2602" s="81">
        <v>-6.6624388422540397</v>
      </c>
      <c r="Q2602" s="81">
        <v>-6.6624388422540397</v>
      </c>
      <c r="R2602" s="81">
        <v>0</v>
      </c>
      <c r="S2602" s="81">
        <v>1.0906154038988699E-3</v>
      </c>
      <c r="T2602" s="81" t="s">
        <v>133</v>
      </c>
      <c r="U2602" s="115">
        <v>-0.59255818174743102</v>
      </c>
      <c r="V2602" s="115">
        <v>-0.11764320925036199</v>
      </c>
      <c r="W2602" s="111">
        <v>-0.47503603533202199</v>
      </c>
    </row>
    <row r="2603" spans="2:23">
      <c r="B2603" s="58" t="s">
        <v>112</v>
      </c>
      <c r="C2603" s="79" t="s">
        <v>136</v>
      </c>
      <c r="D2603" s="58" t="s">
        <v>66</v>
      </c>
      <c r="E2603" s="58" t="s">
        <v>173</v>
      </c>
      <c r="F2603" s="80">
        <v>79.92</v>
      </c>
      <c r="G2603" s="81">
        <v>54200</v>
      </c>
      <c r="H2603" s="81">
        <v>79.92</v>
      </c>
      <c r="I2603" s="81">
        <v>1</v>
      </c>
      <c r="J2603" s="81">
        <v>10.5897083445102</v>
      </c>
      <c r="K2603" s="81">
        <v>7.4013669062380897E-4</v>
      </c>
      <c r="L2603" s="81">
        <v>21.2910236372547</v>
      </c>
      <c r="M2603" s="81">
        <v>2.9918307376461E-3</v>
      </c>
      <c r="N2603" s="81">
        <v>-10.7013152927444</v>
      </c>
      <c r="O2603" s="81">
        <v>-2.25169404702229E-3</v>
      </c>
      <c r="P2603" s="81">
        <v>-6.7777301279355298</v>
      </c>
      <c r="Q2603" s="81">
        <v>-6.77773012793552</v>
      </c>
      <c r="R2603" s="81">
        <v>0</v>
      </c>
      <c r="S2603" s="81">
        <v>3.03188329535025E-4</v>
      </c>
      <c r="T2603" s="81" t="s">
        <v>133</v>
      </c>
      <c r="U2603" s="115">
        <v>-0.17995538823802101</v>
      </c>
      <c r="V2603" s="115">
        <v>-3.5727342978852501E-2</v>
      </c>
      <c r="W2603" s="111">
        <v>-0.144264811116322</v>
      </c>
    </row>
    <row r="2604" spans="2:23">
      <c r="B2604" s="58" t="s">
        <v>112</v>
      </c>
      <c r="C2604" s="79" t="s">
        <v>136</v>
      </c>
      <c r="D2604" s="58" t="s">
        <v>66</v>
      </c>
      <c r="E2604" s="58" t="s">
        <v>174</v>
      </c>
      <c r="F2604" s="80">
        <v>79.92</v>
      </c>
      <c r="G2604" s="81">
        <v>53150</v>
      </c>
      <c r="H2604" s="81">
        <v>79.92</v>
      </c>
      <c r="I2604" s="81">
        <v>1</v>
      </c>
      <c r="J2604" s="81">
        <v>-30.244872839917601</v>
      </c>
      <c r="K2604" s="81">
        <v>0</v>
      </c>
      <c r="L2604" s="81">
        <v>-30.454609996863901</v>
      </c>
      <c r="M2604" s="81">
        <v>0</v>
      </c>
      <c r="N2604" s="81">
        <v>0.20973715694631001</v>
      </c>
      <c r="O2604" s="81">
        <v>0</v>
      </c>
      <c r="P2604" s="81">
        <v>0.13432399001217801</v>
      </c>
      <c r="Q2604" s="81">
        <v>0.13432399001217801</v>
      </c>
      <c r="R2604" s="81">
        <v>0</v>
      </c>
      <c r="S2604" s="81">
        <v>0</v>
      </c>
      <c r="T2604" s="81" t="s">
        <v>133</v>
      </c>
      <c r="U2604" s="115">
        <v>0</v>
      </c>
      <c r="V2604" s="115">
        <v>0</v>
      </c>
      <c r="W2604" s="111">
        <v>0</v>
      </c>
    </row>
    <row r="2605" spans="2:23">
      <c r="B2605" s="58" t="s">
        <v>112</v>
      </c>
      <c r="C2605" s="79" t="s">
        <v>136</v>
      </c>
      <c r="D2605" s="58" t="s">
        <v>66</v>
      </c>
      <c r="E2605" s="58" t="s">
        <v>174</v>
      </c>
      <c r="F2605" s="80">
        <v>79.92</v>
      </c>
      <c r="G2605" s="81">
        <v>53150</v>
      </c>
      <c r="H2605" s="81">
        <v>79.92</v>
      </c>
      <c r="I2605" s="81">
        <v>2</v>
      </c>
      <c r="J2605" s="81">
        <v>-25.393882077587701</v>
      </c>
      <c r="K2605" s="81">
        <v>0</v>
      </c>
      <c r="L2605" s="81">
        <v>-25.569979383698801</v>
      </c>
      <c r="M2605" s="81">
        <v>0</v>
      </c>
      <c r="N2605" s="81">
        <v>0.17609730611114999</v>
      </c>
      <c r="O2605" s="81">
        <v>0</v>
      </c>
      <c r="P2605" s="81">
        <v>0.112779695937703</v>
      </c>
      <c r="Q2605" s="81">
        <v>0.112779695937702</v>
      </c>
      <c r="R2605" s="81">
        <v>0</v>
      </c>
      <c r="S2605" s="81">
        <v>0</v>
      </c>
      <c r="T2605" s="81" t="s">
        <v>133</v>
      </c>
      <c r="U2605" s="115">
        <v>0</v>
      </c>
      <c r="V2605" s="115">
        <v>0</v>
      </c>
      <c r="W2605" s="111">
        <v>0</v>
      </c>
    </row>
    <row r="2606" spans="2:23">
      <c r="B2606" s="58" t="s">
        <v>112</v>
      </c>
      <c r="C2606" s="79" t="s">
        <v>136</v>
      </c>
      <c r="D2606" s="58" t="s">
        <v>66</v>
      </c>
      <c r="E2606" s="58" t="s">
        <v>174</v>
      </c>
      <c r="F2606" s="80">
        <v>79.92</v>
      </c>
      <c r="G2606" s="81">
        <v>53150</v>
      </c>
      <c r="H2606" s="81">
        <v>79.92</v>
      </c>
      <c r="I2606" s="81">
        <v>3</v>
      </c>
      <c r="J2606" s="81">
        <v>-31.070671415751502</v>
      </c>
      <c r="K2606" s="81">
        <v>0</v>
      </c>
      <c r="L2606" s="81">
        <v>-31.286135184491599</v>
      </c>
      <c r="M2606" s="81">
        <v>0</v>
      </c>
      <c r="N2606" s="81">
        <v>0.215463768740082</v>
      </c>
      <c r="O2606" s="81">
        <v>0</v>
      </c>
      <c r="P2606" s="81">
        <v>0.13799153922753199</v>
      </c>
      <c r="Q2606" s="81">
        <v>0.13799153922753099</v>
      </c>
      <c r="R2606" s="81">
        <v>0</v>
      </c>
      <c r="S2606" s="81">
        <v>0</v>
      </c>
      <c r="T2606" s="81" t="s">
        <v>133</v>
      </c>
      <c r="U2606" s="115">
        <v>0</v>
      </c>
      <c r="V2606" s="115">
        <v>0</v>
      </c>
      <c r="W2606" s="111">
        <v>0</v>
      </c>
    </row>
    <row r="2607" spans="2:23">
      <c r="B2607" s="58" t="s">
        <v>112</v>
      </c>
      <c r="C2607" s="79" t="s">
        <v>136</v>
      </c>
      <c r="D2607" s="58" t="s">
        <v>66</v>
      </c>
      <c r="E2607" s="58" t="s">
        <v>174</v>
      </c>
      <c r="F2607" s="80">
        <v>79.92</v>
      </c>
      <c r="G2607" s="81">
        <v>53654</v>
      </c>
      <c r="H2607" s="81">
        <v>80.14</v>
      </c>
      <c r="I2607" s="81">
        <v>1</v>
      </c>
      <c r="J2607" s="81">
        <v>48.2648221353192</v>
      </c>
      <c r="K2607" s="81">
        <v>7.3146081950675498E-2</v>
      </c>
      <c r="L2607" s="81">
        <v>46.038711155970098</v>
      </c>
      <c r="M2607" s="81">
        <v>6.6554275841949506E-2</v>
      </c>
      <c r="N2607" s="81">
        <v>2.2261109793490501</v>
      </c>
      <c r="O2607" s="81">
        <v>6.5918061087260399E-3</v>
      </c>
      <c r="P2607" s="81">
        <v>1.43523849791075</v>
      </c>
      <c r="Q2607" s="81">
        <v>1.43523849791074</v>
      </c>
      <c r="R2607" s="81">
        <v>0</v>
      </c>
      <c r="S2607" s="81">
        <v>6.4681159740792005E-5</v>
      </c>
      <c r="T2607" s="81" t="s">
        <v>133</v>
      </c>
      <c r="U2607" s="115">
        <v>3.7797827424556202E-2</v>
      </c>
      <c r="V2607" s="115">
        <v>-7.50417065848812E-3</v>
      </c>
      <c r="W2607" s="111">
        <v>4.5290449935197701E-2</v>
      </c>
    </row>
    <row r="2608" spans="2:23">
      <c r="B2608" s="58" t="s">
        <v>112</v>
      </c>
      <c r="C2608" s="79" t="s">
        <v>136</v>
      </c>
      <c r="D2608" s="58" t="s">
        <v>66</v>
      </c>
      <c r="E2608" s="58" t="s">
        <v>174</v>
      </c>
      <c r="F2608" s="80">
        <v>79.92</v>
      </c>
      <c r="G2608" s="81">
        <v>53654</v>
      </c>
      <c r="H2608" s="81">
        <v>80.14</v>
      </c>
      <c r="I2608" s="81">
        <v>2</v>
      </c>
      <c r="J2608" s="81">
        <v>48.2648221353192</v>
      </c>
      <c r="K2608" s="81">
        <v>7.3146081950675498E-2</v>
      </c>
      <c r="L2608" s="81">
        <v>46.038711155970098</v>
      </c>
      <c r="M2608" s="81">
        <v>6.6554275841949506E-2</v>
      </c>
      <c r="N2608" s="81">
        <v>2.2261109793490501</v>
      </c>
      <c r="O2608" s="81">
        <v>6.5918061087260399E-3</v>
      </c>
      <c r="P2608" s="81">
        <v>1.43523849791075</v>
      </c>
      <c r="Q2608" s="81">
        <v>1.43523849791074</v>
      </c>
      <c r="R2608" s="81">
        <v>0</v>
      </c>
      <c r="S2608" s="81">
        <v>6.4681159740792005E-5</v>
      </c>
      <c r="T2608" s="81" t="s">
        <v>133</v>
      </c>
      <c r="U2608" s="115">
        <v>3.7797827424556202E-2</v>
      </c>
      <c r="V2608" s="115">
        <v>-7.50417065848812E-3</v>
      </c>
      <c r="W2608" s="111">
        <v>4.5290449935197701E-2</v>
      </c>
    </row>
    <row r="2609" spans="2:23">
      <c r="B2609" s="58" t="s">
        <v>112</v>
      </c>
      <c r="C2609" s="79" t="s">
        <v>136</v>
      </c>
      <c r="D2609" s="58" t="s">
        <v>66</v>
      </c>
      <c r="E2609" s="58" t="s">
        <v>174</v>
      </c>
      <c r="F2609" s="80">
        <v>79.92</v>
      </c>
      <c r="G2609" s="81">
        <v>53704</v>
      </c>
      <c r="H2609" s="81">
        <v>80.03</v>
      </c>
      <c r="I2609" s="81">
        <v>1</v>
      </c>
      <c r="J2609" s="81">
        <v>13.302382597611301</v>
      </c>
      <c r="K2609" s="81">
        <v>7.3966513999211498E-3</v>
      </c>
      <c r="L2609" s="81">
        <v>15.6347002307169</v>
      </c>
      <c r="M2609" s="81">
        <v>1.02177529845231E-2</v>
      </c>
      <c r="N2609" s="81">
        <v>-2.3323176331055899</v>
      </c>
      <c r="O2609" s="81">
        <v>-2.8211015846019501E-3</v>
      </c>
      <c r="P2609" s="81">
        <v>-1.5003548132597899</v>
      </c>
      <c r="Q2609" s="81">
        <v>-1.5003548132597899</v>
      </c>
      <c r="R2609" s="81">
        <v>0</v>
      </c>
      <c r="S2609" s="81">
        <v>9.4094498845082006E-5</v>
      </c>
      <c r="T2609" s="81" t="s">
        <v>133</v>
      </c>
      <c r="U2609" s="115">
        <v>3.0937340413072799E-2</v>
      </c>
      <c r="V2609" s="115">
        <v>-6.1421276829422503E-3</v>
      </c>
      <c r="W2609" s="111">
        <v>3.7070015992404497E-2</v>
      </c>
    </row>
    <row r="2610" spans="2:23">
      <c r="B2610" s="58" t="s">
        <v>112</v>
      </c>
      <c r="C2610" s="79" t="s">
        <v>136</v>
      </c>
      <c r="D2610" s="58" t="s">
        <v>66</v>
      </c>
      <c r="E2610" s="58" t="s">
        <v>174</v>
      </c>
      <c r="F2610" s="80">
        <v>79.92</v>
      </c>
      <c r="G2610" s="81">
        <v>58004</v>
      </c>
      <c r="H2610" s="81">
        <v>79.290000000000006</v>
      </c>
      <c r="I2610" s="81">
        <v>1</v>
      </c>
      <c r="J2610" s="81">
        <v>-23.256723625666702</v>
      </c>
      <c r="K2610" s="81">
        <v>0.114557366046977</v>
      </c>
      <c r="L2610" s="81">
        <v>-20.517642238734101</v>
      </c>
      <c r="M2610" s="81">
        <v>8.9162217595169804E-2</v>
      </c>
      <c r="N2610" s="81">
        <v>-2.7390813869326598</v>
      </c>
      <c r="O2610" s="81">
        <v>2.53951484518069E-2</v>
      </c>
      <c r="P2610" s="81">
        <v>-1.75521740773918</v>
      </c>
      <c r="Q2610" s="81">
        <v>-1.75521740773918</v>
      </c>
      <c r="R2610" s="81">
        <v>0</v>
      </c>
      <c r="S2610" s="81">
        <v>6.5251092983761199E-4</v>
      </c>
      <c r="T2610" s="81" t="s">
        <v>133</v>
      </c>
      <c r="U2610" s="115">
        <v>0.295959518738521</v>
      </c>
      <c r="V2610" s="115">
        <v>-5.8758158548948801E-2</v>
      </c>
      <c r="W2610" s="111">
        <v>0.35462725451685401</v>
      </c>
    </row>
    <row r="2611" spans="2:23">
      <c r="B2611" s="58" t="s">
        <v>112</v>
      </c>
      <c r="C2611" s="79" t="s">
        <v>136</v>
      </c>
      <c r="D2611" s="58" t="s">
        <v>66</v>
      </c>
      <c r="E2611" s="58" t="s">
        <v>175</v>
      </c>
      <c r="F2611" s="80">
        <v>79.34</v>
      </c>
      <c r="G2611" s="81">
        <v>53050</v>
      </c>
      <c r="H2611" s="81">
        <v>79.88</v>
      </c>
      <c r="I2611" s="81">
        <v>1</v>
      </c>
      <c r="J2611" s="81">
        <v>142.02744809500399</v>
      </c>
      <c r="K2611" s="81">
        <v>0.48614028389833902</v>
      </c>
      <c r="L2611" s="81">
        <v>161.296056475527</v>
      </c>
      <c r="M2611" s="81">
        <v>0.62699566981281096</v>
      </c>
      <c r="N2611" s="81">
        <v>-19.2686083805227</v>
      </c>
      <c r="O2611" s="81">
        <v>-0.140855385914472</v>
      </c>
      <c r="P2611" s="81">
        <v>-12.194742754421901</v>
      </c>
      <c r="Q2611" s="81">
        <v>-12.194742754421799</v>
      </c>
      <c r="R2611" s="81">
        <v>0</v>
      </c>
      <c r="S2611" s="81">
        <v>3.5839531954012399E-3</v>
      </c>
      <c r="T2611" s="81" t="s">
        <v>133</v>
      </c>
      <c r="U2611" s="115">
        <v>-0.80844874716901705</v>
      </c>
      <c r="V2611" s="115">
        <v>-0.160504922657428</v>
      </c>
      <c r="W2611" s="111">
        <v>-0.64810899495435903</v>
      </c>
    </row>
    <row r="2612" spans="2:23">
      <c r="B2612" s="58" t="s">
        <v>112</v>
      </c>
      <c r="C2612" s="79" t="s">
        <v>136</v>
      </c>
      <c r="D2612" s="58" t="s">
        <v>66</v>
      </c>
      <c r="E2612" s="58" t="s">
        <v>175</v>
      </c>
      <c r="F2612" s="80">
        <v>79.34</v>
      </c>
      <c r="G2612" s="81">
        <v>53204</v>
      </c>
      <c r="H2612" s="81">
        <v>79.55</v>
      </c>
      <c r="I2612" s="81">
        <v>1</v>
      </c>
      <c r="J2612" s="81">
        <v>23.069254610423499</v>
      </c>
      <c r="K2612" s="81">
        <v>0</v>
      </c>
      <c r="L2612" s="81">
        <v>24.836525122627201</v>
      </c>
      <c r="M2612" s="81">
        <v>0</v>
      </c>
      <c r="N2612" s="81">
        <v>-1.7672705122036301</v>
      </c>
      <c r="O2612" s="81">
        <v>0</v>
      </c>
      <c r="P2612" s="81">
        <v>-1.12252386888815</v>
      </c>
      <c r="Q2612" s="81">
        <v>-1.12252386888815</v>
      </c>
      <c r="R2612" s="81">
        <v>0</v>
      </c>
      <c r="S2612" s="81">
        <v>0</v>
      </c>
      <c r="T2612" s="81" t="s">
        <v>133</v>
      </c>
      <c r="U2612" s="115">
        <v>0.37112680756275102</v>
      </c>
      <c r="V2612" s="115">
        <v>-7.3681454455274603E-2</v>
      </c>
      <c r="W2612" s="111">
        <v>0.44469487382786699</v>
      </c>
    </row>
    <row r="2613" spans="2:23">
      <c r="B2613" s="58" t="s">
        <v>112</v>
      </c>
      <c r="C2613" s="79" t="s">
        <v>136</v>
      </c>
      <c r="D2613" s="58" t="s">
        <v>66</v>
      </c>
      <c r="E2613" s="58" t="s">
        <v>175</v>
      </c>
      <c r="F2613" s="80">
        <v>79.34</v>
      </c>
      <c r="G2613" s="81">
        <v>53204</v>
      </c>
      <c r="H2613" s="81">
        <v>79.55</v>
      </c>
      <c r="I2613" s="81">
        <v>2</v>
      </c>
      <c r="J2613" s="81">
        <v>23.069254610423499</v>
      </c>
      <c r="K2613" s="81">
        <v>0</v>
      </c>
      <c r="L2613" s="81">
        <v>24.836525122627201</v>
      </c>
      <c r="M2613" s="81">
        <v>0</v>
      </c>
      <c r="N2613" s="81">
        <v>-1.7672705122036301</v>
      </c>
      <c r="O2613" s="81">
        <v>0</v>
      </c>
      <c r="P2613" s="81">
        <v>-1.12252386888815</v>
      </c>
      <c r="Q2613" s="81">
        <v>-1.12252386888815</v>
      </c>
      <c r="R2613" s="81">
        <v>0</v>
      </c>
      <c r="S2613" s="81">
        <v>0</v>
      </c>
      <c r="T2613" s="81" t="s">
        <v>133</v>
      </c>
      <c r="U2613" s="115">
        <v>0.37112680756275102</v>
      </c>
      <c r="V2613" s="115">
        <v>-7.3681454455274603E-2</v>
      </c>
      <c r="W2613" s="111">
        <v>0.44469487382786699</v>
      </c>
    </row>
    <row r="2614" spans="2:23">
      <c r="B2614" s="58" t="s">
        <v>112</v>
      </c>
      <c r="C2614" s="79" t="s">
        <v>136</v>
      </c>
      <c r="D2614" s="58" t="s">
        <v>66</v>
      </c>
      <c r="E2614" s="58" t="s">
        <v>176</v>
      </c>
      <c r="F2614" s="80">
        <v>79.55</v>
      </c>
      <c r="G2614" s="81">
        <v>53254</v>
      </c>
      <c r="H2614" s="81">
        <v>79.95</v>
      </c>
      <c r="I2614" s="81">
        <v>1</v>
      </c>
      <c r="J2614" s="81">
        <v>23.712656620329302</v>
      </c>
      <c r="K2614" s="81">
        <v>5.92653748529305E-2</v>
      </c>
      <c r="L2614" s="81">
        <v>23.7126570778676</v>
      </c>
      <c r="M2614" s="81">
        <v>5.9265377139994198E-2</v>
      </c>
      <c r="N2614" s="81">
        <v>-4.5753828503700002E-7</v>
      </c>
      <c r="O2614" s="81">
        <v>-2.287063713E-9</v>
      </c>
      <c r="P2614" s="81">
        <v>3.7080000000000003E-15</v>
      </c>
      <c r="Q2614" s="81">
        <v>3.7069999999999997E-15</v>
      </c>
      <c r="R2614" s="81">
        <v>0</v>
      </c>
      <c r="S2614" s="81">
        <v>0</v>
      </c>
      <c r="T2614" s="81" t="s">
        <v>133</v>
      </c>
      <c r="U2614" s="115">
        <v>6.2198287700000003E-10</v>
      </c>
      <c r="V2614" s="115">
        <v>0</v>
      </c>
      <c r="W2614" s="111">
        <v>6.2182432438999996E-10</v>
      </c>
    </row>
    <row r="2615" spans="2:23">
      <c r="B2615" s="58" t="s">
        <v>112</v>
      </c>
      <c r="C2615" s="79" t="s">
        <v>136</v>
      </c>
      <c r="D2615" s="58" t="s">
        <v>66</v>
      </c>
      <c r="E2615" s="58" t="s">
        <v>176</v>
      </c>
      <c r="F2615" s="80">
        <v>79.55</v>
      </c>
      <c r="G2615" s="81">
        <v>53304</v>
      </c>
      <c r="H2615" s="81">
        <v>80.12</v>
      </c>
      <c r="I2615" s="81">
        <v>1</v>
      </c>
      <c r="J2615" s="81">
        <v>29.418590050654402</v>
      </c>
      <c r="K2615" s="81">
        <v>9.6411513279326899E-2</v>
      </c>
      <c r="L2615" s="81">
        <v>30.793387941084202</v>
      </c>
      <c r="M2615" s="81">
        <v>0.10563312733515801</v>
      </c>
      <c r="N2615" s="81">
        <v>-1.3747978904297899</v>
      </c>
      <c r="O2615" s="81">
        <v>-9.2216140558314796E-3</v>
      </c>
      <c r="P2615" s="81">
        <v>-0.87515795798526397</v>
      </c>
      <c r="Q2615" s="81">
        <v>-0.87515795798526297</v>
      </c>
      <c r="R2615" s="81">
        <v>0</v>
      </c>
      <c r="S2615" s="81">
        <v>8.5321421688737997E-5</v>
      </c>
      <c r="T2615" s="81" t="s">
        <v>133</v>
      </c>
      <c r="U2615" s="115">
        <v>4.7427239397681599E-2</v>
      </c>
      <c r="V2615" s="115">
        <v>-9.4159406122362194E-3</v>
      </c>
      <c r="W2615" s="111">
        <v>5.6828689844481299E-2</v>
      </c>
    </row>
    <row r="2616" spans="2:23">
      <c r="B2616" s="58" t="s">
        <v>112</v>
      </c>
      <c r="C2616" s="79" t="s">
        <v>136</v>
      </c>
      <c r="D2616" s="58" t="s">
        <v>66</v>
      </c>
      <c r="E2616" s="58" t="s">
        <v>176</v>
      </c>
      <c r="F2616" s="80">
        <v>79.55</v>
      </c>
      <c r="G2616" s="81">
        <v>54104</v>
      </c>
      <c r="H2616" s="81">
        <v>79.91</v>
      </c>
      <c r="I2616" s="81">
        <v>1</v>
      </c>
      <c r="J2616" s="81">
        <v>22.595774010378499</v>
      </c>
      <c r="K2616" s="81">
        <v>5.10058434124969E-2</v>
      </c>
      <c r="L2616" s="81">
        <v>22.595774815473298</v>
      </c>
      <c r="M2616" s="81">
        <v>5.1005847047206399E-2</v>
      </c>
      <c r="N2616" s="81">
        <v>-8.05094746426E-7</v>
      </c>
      <c r="O2616" s="81">
        <v>-3.6347095150000002E-9</v>
      </c>
      <c r="P2616" s="81">
        <v>0</v>
      </c>
      <c r="Q2616" s="81">
        <v>0</v>
      </c>
      <c r="R2616" s="81">
        <v>0</v>
      </c>
      <c r="S2616" s="81">
        <v>0</v>
      </c>
      <c r="T2616" s="81" t="s">
        <v>133</v>
      </c>
      <c r="U2616" s="115">
        <v>3.8719105999999997E-11</v>
      </c>
      <c r="V2616" s="115">
        <v>0</v>
      </c>
      <c r="W2616" s="111">
        <v>3.8709235930000002E-11</v>
      </c>
    </row>
    <row r="2617" spans="2:23">
      <c r="B2617" s="58" t="s">
        <v>112</v>
      </c>
      <c r="C2617" s="79" t="s">
        <v>136</v>
      </c>
      <c r="D2617" s="58" t="s">
        <v>66</v>
      </c>
      <c r="E2617" s="58" t="s">
        <v>177</v>
      </c>
      <c r="F2617" s="80">
        <v>79.95</v>
      </c>
      <c r="G2617" s="81">
        <v>54104</v>
      </c>
      <c r="H2617" s="81">
        <v>79.91</v>
      </c>
      <c r="I2617" s="81">
        <v>1</v>
      </c>
      <c r="J2617" s="81">
        <v>-3.3735744235373901</v>
      </c>
      <c r="K2617" s="81">
        <v>9.9697598466435503E-4</v>
      </c>
      <c r="L2617" s="81">
        <v>-3.3735740518365498</v>
      </c>
      <c r="M2617" s="81">
        <v>9.9697576497049904E-4</v>
      </c>
      <c r="N2617" s="81">
        <v>-3.7170083608300001E-7</v>
      </c>
      <c r="O2617" s="81">
        <v>2.19693856E-10</v>
      </c>
      <c r="P2617" s="81">
        <v>-3.7080000000000003E-15</v>
      </c>
      <c r="Q2617" s="81">
        <v>-3.7069999999999997E-15</v>
      </c>
      <c r="R2617" s="81">
        <v>0</v>
      </c>
      <c r="S2617" s="81">
        <v>0</v>
      </c>
      <c r="T2617" s="81" t="s">
        <v>133</v>
      </c>
      <c r="U2617" s="115">
        <v>2.692096445E-9</v>
      </c>
      <c r="V2617" s="115">
        <v>0</v>
      </c>
      <c r="W2617" s="111">
        <v>2.69141018989E-9</v>
      </c>
    </row>
    <row r="2618" spans="2:23">
      <c r="B2618" s="58" t="s">
        <v>112</v>
      </c>
      <c r="C2618" s="79" t="s">
        <v>136</v>
      </c>
      <c r="D2618" s="58" t="s">
        <v>66</v>
      </c>
      <c r="E2618" s="58" t="s">
        <v>178</v>
      </c>
      <c r="F2618" s="80">
        <v>80.239999999999995</v>
      </c>
      <c r="G2618" s="81">
        <v>53404</v>
      </c>
      <c r="H2618" s="81">
        <v>80.67</v>
      </c>
      <c r="I2618" s="81">
        <v>1</v>
      </c>
      <c r="J2618" s="81">
        <v>26.5986970507075</v>
      </c>
      <c r="K2618" s="81">
        <v>6.8768094562104906E-2</v>
      </c>
      <c r="L2618" s="81">
        <v>30.043364424951001</v>
      </c>
      <c r="M2618" s="81">
        <v>8.77330841083242E-2</v>
      </c>
      <c r="N2618" s="81">
        <v>-3.4446673742435001</v>
      </c>
      <c r="O2618" s="81">
        <v>-1.89649895462193E-2</v>
      </c>
      <c r="P2618" s="81">
        <v>-2.2141664715941101</v>
      </c>
      <c r="Q2618" s="81">
        <v>-2.2141664715941101</v>
      </c>
      <c r="R2618" s="81">
        <v>0</v>
      </c>
      <c r="S2618" s="81">
        <v>4.7652622353414401E-4</v>
      </c>
      <c r="T2618" s="81" t="s">
        <v>133</v>
      </c>
      <c r="U2618" s="115">
        <v>-4.4621263016345898E-2</v>
      </c>
      <c r="V2618" s="115">
        <v>-8.8588576510195E-3</v>
      </c>
      <c r="W2618" s="111">
        <v>-3.5771521730210601E-2</v>
      </c>
    </row>
    <row r="2619" spans="2:23">
      <c r="B2619" s="58" t="s">
        <v>112</v>
      </c>
      <c r="C2619" s="79" t="s">
        <v>136</v>
      </c>
      <c r="D2619" s="58" t="s">
        <v>66</v>
      </c>
      <c r="E2619" s="58" t="s">
        <v>179</v>
      </c>
      <c r="F2619" s="80">
        <v>80.67</v>
      </c>
      <c r="G2619" s="81">
        <v>53854</v>
      </c>
      <c r="H2619" s="81">
        <v>79.59</v>
      </c>
      <c r="I2619" s="81">
        <v>1</v>
      </c>
      <c r="J2619" s="81">
        <v>-35.234438277296697</v>
      </c>
      <c r="K2619" s="81">
        <v>0.24510256144668399</v>
      </c>
      <c r="L2619" s="81">
        <v>-31.776378426070298</v>
      </c>
      <c r="M2619" s="81">
        <v>0.199352617934861</v>
      </c>
      <c r="N2619" s="81">
        <v>-3.4580598512264</v>
      </c>
      <c r="O2619" s="81">
        <v>4.5749943511822697E-2</v>
      </c>
      <c r="P2619" s="81">
        <v>-2.2141664715941398</v>
      </c>
      <c r="Q2619" s="81">
        <v>-2.21416647159413</v>
      </c>
      <c r="R2619" s="81">
        <v>0</v>
      </c>
      <c r="S2619" s="81">
        <v>9.6790712255502402E-4</v>
      </c>
      <c r="T2619" s="81" t="s">
        <v>133</v>
      </c>
      <c r="U2619" s="115">
        <v>-6.8761665722158402E-2</v>
      </c>
      <c r="V2619" s="115">
        <v>-1.3651559084207E-2</v>
      </c>
      <c r="W2619" s="111">
        <v>-5.5124155017409901E-2</v>
      </c>
    </row>
    <row r="2620" spans="2:23">
      <c r="B2620" s="58" t="s">
        <v>112</v>
      </c>
      <c r="C2620" s="79" t="s">
        <v>136</v>
      </c>
      <c r="D2620" s="58" t="s">
        <v>66</v>
      </c>
      <c r="E2620" s="58" t="s">
        <v>180</v>
      </c>
      <c r="F2620" s="80">
        <v>80.59</v>
      </c>
      <c r="G2620" s="81">
        <v>53754</v>
      </c>
      <c r="H2620" s="81">
        <v>79.989999999999995</v>
      </c>
      <c r="I2620" s="81">
        <v>1</v>
      </c>
      <c r="J2620" s="81">
        <v>-21.230410388345899</v>
      </c>
      <c r="K2620" s="81">
        <v>7.3108458756780306E-2</v>
      </c>
      <c r="L2620" s="81">
        <v>-17.881969611589401</v>
      </c>
      <c r="M2620" s="81">
        <v>5.1865856592186899E-2</v>
      </c>
      <c r="N2620" s="81">
        <v>-3.3484407767564601</v>
      </c>
      <c r="O2620" s="81">
        <v>2.1242602164593501E-2</v>
      </c>
      <c r="P2620" s="81">
        <v>-2.14868607021881</v>
      </c>
      <c r="Q2620" s="81">
        <v>-2.14868607021881</v>
      </c>
      <c r="R2620" s="81">
        <v>0</v>
      </c>
      <c r="S2620" s="81">
        <v>7.4885336655875303E-4</v>
      </c>
      <c r="T2620" s="81" t="s">
        <v>133</v>
      </c>
      <c r="U2620" s="115">
        <v>-0.30349593825869298</v>
      </c>
      <c r="V2620" s="115">
        <v>-6.0254397409402201E-2</v>
      </c>
      <c r="W2620" s="111">
        <v>-0.24330354670764201</v>
      </c>
    </row>
    <row r="2621" spans="2:23">
      <c r="B2621" s="58" t="s">
        <v>112</v>
      </c>
      <c r="C2621" s="79" t="s">
        <v>136</v>
      </c>
      <c r="D2621" s="58" t="s">
        <v>66</v>
      </c>
      <c r="E2621" s="58" t="s">
        <v>181</v>
      </c>
      <c r="F2621" s="80">
        <v>79.900000000000006</v>
      </c>
      <c r="G2621" s="81">
        <v>54050</v>
      </c>
      <c r="H2621" s="81">
        <v>79.86</v>
      </c>
      <c r="I2621" s="81">
        <v>1</v>
      </c>
      <c r="J2621" s="81">
        <v>2.5306097147502702</v>
      </c>
      <c r="K2621" s="81">
        <v>8.9271558265734997E-5</v>
      </c>
      <c r="L2621" s="81">
        <v>28.822239880351699</v>
      </c>
      <c r="M2621" s="81">
        <v>1.1580257873384301E-2</v>
      </c>
      <c r="N2621" s="81">
        <v>-26.291630165601401</v>
      </c>
      <c r="O2621" s="81">
        <v>-1.1490986315118501E-2</v>
      </c>
      <c r="P2621" s="81">
        <v>-16.829271393793299</v>
      </c>
      <c r="Q2621" s="81">
        <v>-16.829271393793199</v>
      </c>
      <c r="R2621" s="81">
        <v>0</v>
      </c>
      <c r="S2621" s="81">
        <v>3.9481477965045298E-3</v>
      </c>
      <c r="T2621" s="81" t="s">
        <v>133</v>
      </c>
      <c r="U2621" s="115">
        <v>-1.96956519347589</v>
      </c>
      <c r="V2621" s="115">
        <v>-0.39102653093916001</v>
      </c>
      <c r="W2621" s="111">
        <v>-1.57894105533678</v>
      </c>
    </row>
    <row r="2622" spans="2:23">
      <c r="B2622" s="58" t="s">
        <v>112</v>
      </c>
      <c r="C2622" s="79" t="s">
        <v>136</v>
      </c>
      <c r="D2622" s="58" t="s">
        <v>66</v>
      </c>
      <c r="E2622" s="58" t="s">
        <v>181</v>
      </c>
      <c r="F2622" s="80">
        <v>79.900000000000006</v>
      </c>
      <c r="G2622" s="81">
        <v>54850</v>
      </c>
      <c r="H2622" s="81">
        <v>79.83</v>
      </c>
      <c r="I2622" s="81">
        <v>1</v>
      </c>
      <c r="J2622" s="81">
        <v>-18.542567714252801</v>
      </c>
      <c r="K2622" s="81">
        <v>8.9360589852045397E-3</v>
      </c>
      <c r="L2622" s="81">
        <v>-23.6300520277751</v>
      </c>
      <c r="M2622" s="81">
        <v>1.45122795361309E-2</v>
      </c>
      <c r="N2622" s="81">
        <v>5.0874843135222498</v>
      </c>
      <c r="O2622" s="81">
        <v>-5.5762205509263703E-3</v>
      </c>
      <c r="P2622" s="81">
        <v>3.3891024236039899</v>
      </c>
      <c r="Q2622" s="81">
        <v>3.3891024236039899</v>
      </c>
      <c r="R2622" s="81">
        <v>0</v>
      </c>
      <c r="S2622" s="81">
        <v>2.9852153602726299E-4</v>
      </c>
      <c r="T2622" s="81" t="s">
        <v>133</v>
      </c>
      <c r="U2622" s="115">
        <v>-8.9220952353139094E-2</v>
      </c>
      <c r="V2622" s="115">
        <v>-1.77134321835603E-2</v>
      </c>
      <c r="W2622" s="111">
        <v>-7.1525748491728103E-2</v>
      </c>
    </row>
    <row r="2623" spans="2:23">
      <c r="B2623" s="58" t="s">
        <v>112</v>
      </c>
      <c r="C2623" s="79" t="s">
        <v>136</v>
      </c>
      <c r="D2623" s="58" t="s">
        <v>66</v>
      </c>
      <c r="E2623" s="58" t="s">
        <v>182</v>
      </c>
      <c r="F2623" s="80">
        <v>80.3</v>
      </c>
      <c r="G2623" s="81">
        <v>53654</v>
      </c>
      <c r="H2623" s="81">
        <v>80.14</v>
      </c>
      <c r="I2623" s="81">
        <v>1</v>
      </c>
      <c r="J2623" s="81">
        <v>-34.814233944495101</v>
      </c>
      <c r="K2623" s="81">
        <v>3.7451754350888801E-2</v>
      </c>
      <c r="L2623" s="81">
        <v>-33.165478130283702</v>
      </c>
      <c r="M2623" s="81">
        <v>3.3988422233959099E-2</v>
      </c>
      <c r="N2623" s="81">
        <v>-1.6487558142113199</v>
      </c>
      <c r="O2623" s="81">
        <v>3.46333211692961E-3</v>
      </c>
      <c r="P2623" s="81">
        <v>-1.0650124967419401</v>
      </c>
      <c r="Q2623" s="81">
        <v>-1.0650124967419401</v>
      </c>
      <c r="R2623" s="81">
        <v>0</v>
      </c>
      <c r="S2623" s="81">
        <v>3.5048375002890002E-5</v>
      </c>
      <c r="T2623" s="81" t="s">
        <v>133</v>
      </c>
      <c r="U2623" s="115">
        <v>1.4027572146288501E-2</v>
      </c>
      <c r="V2623" s="115">
        <v>-2.7849562390883701E-3</v>
      </c>
      <c r="W2623" s="111">
        <v>1.68082426237838E-2</v>
      </c>
    </row>
    <row r="2624" spans="2:23">
      <c r="B2624" s="58" t="s">
        <v>112</v>
      </c>
      <c r="C2624" s="79" t="s">
        <v>136</v>
      </c>
      <c r="D2624" s="58" t="s">
        <v>66</v>
      </c>
      <c r="E2624" s="58" t="s">
        <v>183</v>
      </c>
      <c r="F2624" s="80">
        <v>80.03</v>
      </c>
      <c r="G2624" s="81">
        <v>58004</v>
      </c>
      <c r="H2624" s="81">
        <v>79.290000000000006</v>
      </c>
      <c r="I2624" s="81">
        <v>1</v>
      </c>
      <c r="J2624" s="81">
        <v>-26.613001078800998</v>
      </c>
      <c r="K2624" s="81">
        <v>0.14597070142521601</v>
      </c>
      <c r="L2624" s="81">
        <v>-24.2698075233466</v>
      </c>
      <c r="M2624" s="81">
        <v>0.121397755143102</v>
      </c>
      <c r="N2624" s="81">
        <v>-2.3431935554544401</v>
      </c>
      <c r="O2624" s="81">
        <v>2.4572946282114601E-2</v>
      </c>
      <c r="P2624" s="81">
        <v>-1.5003548132598199</v>
      </c>
      <c r="Q2624" s="81">
        <v>-1.5003548132598199</v>
      </c>
      <c r="R2624" s="81">
        <v>0</v>
      </c>
      <c r="S2624" s="81">
        <v>4.6394440698498298E-4</v>
      </c>
      <c r="T2624" s="81" t="s">
        <v>133</v>
      </c>
      <c r="U2624" s="115">
        <v>0.22351766979697801</v>
      </c>
      <c r="V2624" s="115">
        <v>-4.4375956334845201E-2</v>
      </c>
      <c r="W2624" s="111">
        <v>0.26782533609313502</v>
      </c>
    </row>
    <row r="2625" spans="2:23">
      <c r="B2625" s="58" t="s">
        <v>112</v>
      </c>
      <c r="C2625" s="79" t="s">
        <v>136</v>
      </c>
      <c r="D2625" s="58" t="s">
        <v>66</v>
      </c>
      <c r="E2625" s="58" t="s">
        <v>184</v>
      </c>
      <c r="F2625" s="80">
        <v>79.989999999999995</v>
      </c>
      <c r="G2625" s="81">
        <v>53756</v>
      </c>
      <c r="H2625" s="81">
        <v>79.989999999999995</v>
      </c>
      <c r="I2625" s="81">
        <v>1</v>
      </c>
      <c r="J2625" s="81">
        <v>-8.59402E-13</v>
      </c>
      <c r="K2625" s="81">
        <v>0</v>
      </c>
      <c r="L2625" s="81">
        <v>-1.3057939999999999E-12</v>
      </c>
      <c r="M2625" s="81">
        <v>0</v>
      </c>
      <c r="N2625" s="81">
        <v>4.4639200000000002E-13</v>
      </c>
      <c r="O2625" s="81">
        <v>0</v>
      </c>
      <c r="P2625" s="81">
        <v>1.3670200000000001E-13</v>
      </c>
      <c r="Q2625" s="81">
        <v>1.3670200000000001E-13</v>
      </c>
      <c r="R2625" s="81">
        <v>0</v>
      </c>
      <c r="S2625" s="81">
        <v>0</v>
      </c>
      <c r="T2625" s="81" t="s">
        <v>133</v>
      </c>
      <c r="U2625" s="115">
        <v>0</v>
      </c>
      <c r="V2625" s="115">
        <v>0</v>
      </c>
      <c r="W2625" s="111">
        <v>0</v>
      </c>
    </row>
    <row r="2626" spans="2:23">
      <c r="B2626" s="58" t="s">
        <v>112</v>
      </c>
      <c r="C2626" s="79" t="s">
        <v>136</v>
      </c>
      <c r="D2626" s="58" t="s">
        <v>66</v>
      </c>
      <c r="E2626" s="58" t="s">
        <v>184</v>
      </c>
      <c r="F2626" s="80">
        <v>79.989999999999995</v>
      </c>
      <c r="G2626" s="81">
        <v>53854</v>
      </c>
      <c r="H2626" s="81">
        <v>79.59</v>
      </c>
      <c r="I2626" s="81">
        <v>1</v>
      </c>
      <c r="J2626" s="81">
        <v>-52.409567494363898</v>
      </c>
      <c r="K2626" s="81">
        <v>0.135964756864841</v>
      </c>
      <c r="L2626" s="81">
        <v>-48.573872750911697</v>
      </c>
      <c r="M2626" s="81">
        <v>0.11679134514407701</v>
      </c>
      <c r="N2626" s="81">
        <v>-3.8356947434521702</v>
      </c>
      <c r="O2626" s="81">
        <v>1.91734117207637E-2</v>
      </c>
      <c r="P2626" s="81">
        <v>-2.4484824735229398</v>
      </c>
      <c r="Q2626" s="81">
        <v>-2.44848247352293</v>
      </c>
      <c r="R2626" s="81">
        <v>0</v>
      </c>
      <c r="S2626" s="81">
        <v>2.9675578794587597E-4</v>
      </c>
      <c r="T2626" s="81" t="s">
        <v>152</v>
      </c>
      <c r="U2626" s="115">
        <v>-4.4313761810979499E-3</v>
      </c>
      <c r="V2626" s="115">
        <v>-8.7978080701311295E-4</v>
      </c>
      <c r="W2626" s="111">
        <v>-3.5525007281576601E-3</v>
      </c>
    </row>
    <row r="2627" spans="2:23">
      <c r="B2627" s="58" t="s">
        <v>112</v>
      </c>
      <c r="C2627" s="79" t="s">
        <v>136</v>
      </c>
      <c r="D2627" s="58" t="s">
        <v>66</v>
      </c>
      <c r="E2627" s="58" t="s">
        <v>184</v>
      </c>
      <c r="F2627" s="80">
        <v>79.989999999999995</v>
      </c>
      <c r="G2627" s="81">
        <v>58104</v>
      </c>
      <c r="H2627" s="81">
        <v>79.25</v>
      </c>
      <c r="I2627" s="81">
        <v>1</v>
      </c>
      <c r="J2627" s="81">
        <v>-31.206295803821501</v>
      </c>
      <c r="K2627" s="81">
        <v>0.12504014407695599</v>
      </c>
      <c r="L2627" s="81">
        <v>-31.6752373081139</v>
      </c>
      <c r="M2627" s="81">
        <v>0.12882637255465301</v>
      </c>
      <c r="N2627" s="81">
        <v>0.46894150429245801</v>
      </c>
      <c r="O2627" s="81">
        <v>-3.7862284776969601E-3</v>
      </c>
      <c r="P2627" s="81">
        <v>0.299796403303982</v>
      </c>
      <c r="Q2627" s="81">
        <v>0.299796403303981</v>
      </c>
      <c r="R2627" s="81">
        <v>0</v>
      </c>
      <c r="S2627" s="81">
        <v>1.1540320232926E-5</v>
      </c>
      <c r="T2627" s="81" t="s">
        <v>133</v>
      </c>
      <c r="U2627" s="115">
        <v>4.5557201782184399E-2</v>
      </c>
      <c r="V2627" s="115">
        <v>-9.0446737336704296E-3</v>
      </c>
      <c r="W2627" s="111">
        <v>5.4587956692009498E-2</v>
      </c>
    </row>
    <row r="2628" spans="2:23">
      <c r="B2628" s="58" t="s">
        <v>112</v>
      </c>
      <c r="C2628" s="79" t="s">
        <v>136</v>
      </c>
      <c r="D2628" s="58" t="s">
        <v>66</v>
      </c>
      <c r="E2628" s="58" t="s">
        <v>185</v>
      </c>
      <c r="F2628" s="80">
        <v>79.73</v>
      </c>
      <c r="G2628" s="81">
        <v>54050</v>
      </c>
      <c r="H2628" s="81">
        <v>79.86</v>
      </c>
      <c r="I2628" s="81">
        <v>1</v>
      </c>
      <c r="J2628" s="81">
        <v>23.5425795194461</v>
      </c>
      <c r="K2628" s="81">
        <v>1.16891968335569E-2</v>
      </c>
      <c r="L2628" s="81">
        <v>-2.7490700587768799</v>
      </c>
      <c r="M2628" s="81">
        <v>1.5938527470626E-4</v>
      </c>
      <c r="N2628" s="81">
        <v>26.291649578223002</v>
      </c>
      <c r="O2628" s="81">
        <v>1.1529811558850699E-2</v>
      </c>
      <c r="P2628" s="81">
        <v>16.829271393793199</v>
      </c>
      <c r="Q2628" s="81">
        <v>16.8292713937931</v>
      </c>
      <c r="R2628" s="81">
        <v>0</v>
      </c>
      <c r="S2628" s="81">
        <v>5.9732020823730098E-3</v>
      </c>
      <c r="T2628" s="81" t="s">
        <v>152</v>
      </c>
      <c r="U2628" s="115">
        <v>-2.4978931318303701</v>
      </c>
      <c r="V2628" s="115">
        <v>-0.49591782451873501</v>
      </c>
      <c r="W2628" s="111">
        <v>-2.0024856403612201</v>
      </c>
    </row>
    <row r="2629" spans="2:23">
      <c r="B2629" s="58" t="s">
        <v>112</v>
      </c>
      <c r="C2629" s="79" t="s">
        <v>136</v>
      </c>
      <c r="D2629" s="58" t="s">
        <v>66</v>
      </c>
      <c r="E2629" s="58" t="s">
        <v>185</v>
      </c>
      <c r="F2629" s="80">
        <v>79.73</v>
      </c>
      <c r="G2629" s="81">
        <v>56000</v>
      </c>
      <c r="H2629" s="81">
        <v>79.92</v>
      </c>
      <c r="I2629" s="81">
        <v>1</v>
      </c>
      <c r="J2629" s="81">
        <v>10.998728034332</v>
      </c>
      <c r="K2629" s="81">
        <v>1.1682267814300099E-2</v>
      </c>
      <c r="L2629" s="81">
        <v>33.527449090340298</v>
      </c>
      <c r="M2629" s="81">
        <v>0.108553356090742</v>
      </c>
      <c r="N2629" s="81">
        <v>-22.528721056008202</v>
      </c>
      <c r="O2629" s="81">
        <v>-9.6871088276442405E-2</v>
      </c>
      <c r="P2629" s="81">
        <v>-13.748406386966799</v>
      </c>
      <c r="Q2629" s="81">
        <v>-13.748406386966799</v>
      </c>
      <c r="R2629" s="81">
        <v>0</v>
      </c>
      <c r="S2629" s="81">
        <v>1.8253533751957599E-2</v>
      </c>
      <c r="T2629" s="81" t="s">
        <v>152</v>
      </c>
      <c r="U2629" s="115">
        <v>-3.4522776210255</v>
      </c>
      <c r="V2629" s="115">
        <v>-0.68539601860354604</v>
      </c>
      <c r="W2629" s="111">
        <v>-2.7675869213741202</v>
      </c>
    </row>
    <row r="2630" spans="2:23">
      <c r="B2630" s="58" t="s">
        <v>112</v>
      </c>
      <c r="C2630" s="79" t="s">
        <v>136</v>
      </c>
      <c r="D2630" s="58" t="s">
        <v>66</v>
      </c>
      <c r="E2630" s="58" t="s">
        <v>185</v>
      </c>
      <c r="F2630" s="80">
        <v>79.73</v>
      </c>
      <c r="G2630" s="81">
        <v>58450</v>
      </c>
      <c r="H2630" s="81">
        <v>79.459999999999994</v>
      </c>
      <c r="I2630" s="81">
        <v>1</v>
      </c>
      <c r="J2630" s="81">
        <v>-61.8110915789469</v>
      </c>
      <c r="K2630" s="81">
        <v>9.7731230458988794E-2</v>
      </c>
      <c r="L2630" s="81">
        <v>-46.1217074953435</v>
      </c>
      <c r="M2630" s="81">
        <v>5.4414080460476598E-2</v>
      </c>
      <c r="N2630" s="81">
        <v>-15.689384083603301</v>
      </c>
      <c r="O2630" s="81">
        <v>4.33171499985123E-2</v>
      </c>
      <c r="P2630" s="81">
        <v>-10.6992897696383</v>
      </c>
      <c r="Q2630" s="81">
        <v>-10.6992897696383</v>
      </c>
      <c r="R2630" s="81">
        <v>0</v>
      </c>
      <c r="S2630" s="81">
        <v>2.9282654242804998E-3</v>
      </c>
      <c r="T2630" s="81" t="s">
        <v>152</v>
      </c>
      <c r="U2630" s="115">
        <v>-0.78830514844147903</v>
      </c>
      <c r="V2630" s="115">
        <v>-0.156505724480515</v>
      </c>
      <c r="W2630" s="111">
        <v>-0.63196047895778595</v>
      </c>
    </row>
    <row r="2631" spans="2:23">
      <c r="B2631" s="58" t="s">
        <v>112</v>
      </c>
      <c r="C2631" s="79" t="s">
        <v>136</v>
      </c>
      <c r="D2631" s="58" t="s">
        <v>66</v>
      </c>
      <c r="E2631" s="58" t="s">
        <v>186</v>
      </c>
      <c r="F2631" s="80">
        <v>79.59</v>
      </c>
      <c r="G2631" s="81">
        <v>53850</v>
      </c>
      <c r="H2631" s="81">
        <v>79.73</v>
      </c>
      <c r="I2631" s="81">
        <v>1</v>
      </c>
      <c r="J2631" s="81">
        <v>-8.2129250708930694</v>
      </c>
      <c r="K2631" s="81">
        <v>0</v>
      </c>
      <c r="L2631" s="81">
        <v>-4.6066618016719403</v>
      </c>
      <c r="M2631" s="81">
        <v>0</v>
      </c>
      <c r="N2631" s="81">
        <v>-3.6062632692211301</v>
      </c>
      <c r="O2631" s="81">
        <v>0</v>
      </c>
      <c r="P2631" s="81">
        <v>-2.2995706081298799</v>
      </c>
      <c r="Q2631" s="81">
        <v>-2.2995706081298799</v>
      </c>
      <c r="R2631" s="81">
        <v>0</v>
      </c>
      <c r="S2631" s="81">
        <v>0</v>
      </c>
      <c r="T2631" s="81" t="s">
        <v>152</v>
      </c>
      <c r="U2631" s="115">
        <v>0.50487685769096002</v>
      </c>
      <c r="V2631" s="115">
        <v>-0.100235446314906</v>
      </c>
      <c r="W2631" s="111">
        <v>0.60495805194975005</v>
      </c>
    </row>
    <row r="2632" spans="2:23">
      <c r="B2632" s="58" t="s">
        <v>112</v>
      </c>
      <c r="C2632" s="79" t="s">
        <v>136</v>
      </c>
      <c r="D2632" s="58" t="s">
        <v>66</v>
      </c>
      <c r="E2632" s="58" t="s">
        <v>186</v>
      </c>
      <c r="F2632" s="80">
        <v>79.59</v>
      </c>
      <c r="G2632" s="81">
        <v>53850</v>
      </c>
      <c r="H2632" s="81">
        <v>79.73</v>
      </c>
      <c r="I2632" s="81">
        <v>2</v>
      </c>
      <c r="J2632" s="81">
        <v>-18.996307606722201</v>
      </c>
      <c r="K2632" s="81">
        <v>0</v>
      </c>
      <c r="L2632" s="81">
        <v>-10.6551032511953</v>
      </c>
      <c r="M2632" s="81">
        <v>0</v>
      </c>
      <c r="N2632" s="81">
        <v>-8.3412043555268305</v>
      </c>
      <c r="O2632" s="81">
        <v>0</v>
      </c>
      <c r="P2632" s="81">
        <v>-5.3188541546821</v>
      </c>
      <c r="Q2632" s="81">
        <v>-5.3188541546820902</v>
      </c>
      <c r="R2632" s="81">
        <v>0</v>
      </c>
      <c r="S2632" s="81">
        <v>0</v>
      </c>
      <c r="T2632" s="81" t="s">
        <v>152</v>
      </c>
      <c r="U2632" s="115">
        <v>1.1677686097737601</v>
      </c>
      <c r="V2632" s="115">
        <v>-0.23184229185814401</v>
      </c>
      <c r="W2632" s="111">
        <v>1.39925412015859</v>
      </c>
    </row>
    <row r="2633" spans="2:23">
      <c r="B2633" s="58" t="s">
        <v>112</v>
      </c>
      <c r="C2633" s="79" t="s">
        <v>136</v>
      </c>
      <c r="D2633" s="58" t="s">
        <v>66</v>
      </c>
      <c r="E2633" s="58" t="s">
        <v>186</v>
      </c>
      <c r="F2633" s="80">
        <v>79.59</v>
      </c>
      <c r="G2633" s="81">
        <v>58004</v>
      </c>
      <c r="H2633" s="81">
        <v>79.290000000000006</v>
      </c>
      <c r="I2633" s="81">
        <v>1</v>
      </c>
      <c r="J2633" s="81">
        <v>-46.835187090953497</v>
      </c>
      <c r="K2633" s="81">
        <v>7.4580181494716999E-2</v>
      </c>
      <c r="L2633" s="81">
        <v>-51.4641801911635</v>
      </c>
      <c r="M2633" s="81">
        <v>9.0051102653450496E-2</v>
      </c>
      <c r="N2633" s="81">
        <v>4.6289931002099802</v>
      </c>
      <c r="O2633" s="81">
        <v>-1.5470921158733501E-2</v>
      </c>
      <c r="P2633" s="81">
        <v>2.9557758176949398</v>
      </c>
      <c r="Q2633" s="81">
        <v>2.9557758176949398</v>
      </c>
      <c r="R2633" s="81">
        <v>0</v>
      </c>
      <c r="S2633" s="81">
        <v>2.9704476327198598E-4</v>
      </c>
      <c r="T2633" s="81" t="s">
        <v>152</v>
      </c>
      <c r="U2633" s="115">
        <v>0.15968795321319201</v>
      </c>
      <c r="V2633" s="115">
        <v>-3.1703559031489401E-2</v>
      </c>
      <c r="W2633" s="111">
        <v>0.19134272372378799</v>
      </c>
    </row>
    <row r="2634" spans="2:23">
      <c r="B2634" s="58" t="s">
        <v>112</v>
      </c>
      <c r="C2634" s="79" t="s">
        <v>136</v>
      </c>
      <c r="D2634" s="58" t="s">
        <v>66</v>
      </c>
      <c r="E2634" s="58" t="s">
        <v>187</v>
      </c>
      <c r="F2634" s="80">
        <v>79.81</v>
      </c>
      <c r="G2634" s="81">
        <v>54000</v>
      </c>
      <c r="H2634" s="81">
        <v>79.38</v>
      </c>
      <c r="I2634" s="81">
        <v>1</v>
      </c>
      <c r="J2634" s="81">
        <v>-34.358056622919698</v>
      </c>
      <c r="K2634" s="81">
        <v>7.1536848927167496E-2</v>
      </c>
      <c r="L2634" s="81">
        <v>-24.415742453611799</v>
      </c>
      <c r="M2634" s="81">
        <v>3.6125385861402598E-2</v>
      </c>
      <c r="N2634" s="81">
        <v>-9.9423141693079202</v>
      </c>
      <c r="O2634" s="81">
        <v>3.5411463065764898E-2</v>
      </c>
      <c r="P2634" s="81">
        <v>-5.8984305144231897</v>
      </c>
      <c r="Q2634" s="81">
        <v>-5.8984305144231799</v>
      </c>
      <c r="R2634" s="81">
        <v>0</v>
      </c>
      <c r="S2634" s="81">
        <v>2.1083638415288E-3</v>
      </c>
      <c r="T2634" s="81" t="s">
        <v>152</v>
      </c>
      <c r="U2634" s="115">
        <v>-1.45661969008291</v>
      </c>
      <c r="V2634" s="115">
        <v>-0.28918918053461701</v>
      </c>
      <c r="W2634" s="111">
        <v>-1.1677281048132999</v>
      </c>
    </row>
    <row r="2635" spans="2:23">
      <c r="B2635" s="58" t="s">
        <v>112</v>
      </c>
      <c r="C2635" s="79" t="s">
        <v>136</v>
      </c>
      <c r="D2635" s="58" t="s">
        <v>66</v>
      </c>
      <c r="E2635" s="58" t="s">
        <v>187</v>
      </c>
      <c r="F2635" s="80">
        <v>79.81</v>
      </c>
      <c r="G2635" s="81">
        <v>54850</v>
      </c>
      <c r="H2635" s="81">
        <v>79.83</v>
      </c>
      <c r="I2635" s="81">
        <v>1</v>
      </c>
      <c r="J2635" s="81">
        <v>18.5483878315213</v>
      </c>
      <c r="K2635" s="81">
        <v>2.7041755524274198E-3</v>
      </c>
      <c r="L2635" s="81">
        <v>23.6395043543755</v>
      </c>
      <c r="M2635" s="81">
        <v>4.3923736657074204E-3</v>
      </c>
      <c r="N2635" s="81">
        <v>-5.0911165228541799</v>
      </c>
      <c r="O2635" s="81">
        <v>-1.6881981132800001E-3</v>
      </c>
      <c r="P2635" s="81">
        <v>-3.38910242360393</v>
      </c>
      <c r="Q2635" s="81">
        <v>-3.38910242360393</v>
      </c>
      <c r="R2635" s="81">
        <v>0</v>
      </c>
      <c r="S2635" s="81">
        <v>9.0280079768149994E-5</v>
      </c>
      <c r="T2635" s="81" t="s">
        <v>133</v>
      </c>
      <c r="U2635" s="115">
        <v>-3.2929642944945901E-2</v>
      </c>
      <c r="V2635" s="115">
        <v>-6.5376683587219401E-3</v>
      </c>
      <c r="W2635" s="111">
        <v>-2.6398702290020299E-2</v>
      </c>
    </row>
    <row r="2636" spans="2:23">
      <c r="B2636" s="58" t="s">
        <v>112</v>
      </c>
      <c r="C2636" s="79" t="s">
        <v>136</v>
      </c>
      <c r="D2636" s="58" t="s">
        <v>66</v>
      </c>
      <c r="E2636" s="58" t="s">
        <v>134</v>
      </c>
      <c r="F2636" s="80">
        <v>79.38</v>
      </c>
      <c r="G2636" s="81">
        <v>54250</v>
      </c>
      <c r="H2636" s="81">
        <v>79.34</v>
      </c>
      <c r="I2636" s="81">
        <v>1</v>
      </c>
      <c r="J2636" s="81">
        <v>-19.682374637735901</v>
      </c>
      <c r="K2636" s="81">
        <v>5.2685838507705602E-3</v>
      </c>
      <c r="L2636" s="81">
        <v>-19.682368882854</v>
      </c>
      <c r="M2636" s="81">
        <v>5.2685807698340604E-3</v>
      </c>
      <c r="N2636" s="81">
        <v>-5.7548818738209998E-6</v>
      </c>
      <c r="O2636" s="81">
        <v>3.0809365060000001E-9</v>
      </c>
      <c r="P2636" s="81">
        <v>6.9706999999999998E-14</v>
      </c>
      <c r="Q2636" s="81">
        <v>6.9706000000000001E-14</v>
      </c>
      <c r="R2636" s="81">
        <v>0</v>
      </c>
      <c r="S2636" s="81">
        <v>0</v>
      </c>
      <c r="T2636" s="81" t="s">
        <v>152</v>
      </c>
      <c r="U2636" s="115">
        <v>1.4307846126999999E-8</v>
      </c>
      <c r="V2636" s="115">
        <v>0</v>
      </c>
      <c r="W2636" s="111">
        <v>1.430419884588E-8</v>
      </c>
    </row>
    <row r="2637" spans="2:23">
      <c r="B2637" s="58" t="s">
        <v>112</v>
      </c>
      <c r="C2637" s="79" t="s">
        <v>136</v>
      </c>
      <c r="D2637" s="58" t="s">
        <v>66</v>
      </c>
      <c r="E2637" s="58" t="s">
        <v>188</v>
      </c>
      <c r="F2637" s="80">
        <v>79.290000000000006</v>
      </c>
      <c r="G2637" s="81">
        <v>58004</v>
      </c>
      <c r="H2637" s="81">
        <v>79.290000000000006</v>
      </c>
      <c r="I2637" s="81">
        <v>1</v>
      </c>
      <c r="J2637" s="81">
        <v>-9.0486999999999999E-14</v>
      </c>
      <c r="K2637" s="81">
        <v>0</v>
      </c>
      <c r="L2637" s="81">
        <v>-1.45951E-13</v>
      </c>
      <c r="M2637" s="81">
        <v>0</v>
      </c>
      <c r="N2637" s="81">
        <v>5.5463999999999997E-14</v>
      </c>
      <c r="O2637" s="81">
        <v>0</v>
      </c>
      <c r="P2637" s="81">
        <v>1.6874000000000001E-14</v>
      </c>
      <c r="Q2637" s="81">
        <v>1.6872000000000001E-14</v>
      </c>
      <c r="R2637" s="81">
        <v>0</v>
      </c>
      <c r="S2637" s="81">
        <v>0</v>
      </c>
      <c r="T2637" s="81" t="s">
        <v>133</v>
      </c>
      <c r="U2637" s="115">
        <v>0</v>
      </c>
      <c r="V2637" s="115">
        <v>0</v>
      </c>
      <c r="W2637" s="111">
        <v>0</v>
      </c>
    </row>
    <row r="2638" spans="2:23">
      <c r="B2638" s="58" t="s">
        <v>112</v>
      </c>
      <c r="C2638" s="79" t="s">
        <v>136</v>
      </c>
      <c r="D2638" s="58" t="s">
        <v>66</v>
      </c>
      <c r="E2638" s="58" t="s">
        <v>189</v>
      </c>
      <c r="F2638" s="80">
        <v>79.92</v>
      </c>
      <c r="G2638" s="81">
        <v>53550</v>
      </c>
      <c r="H2638" s="81">
        <v>79.900000000000006</v>
      </c>
      <c r="I2638" s="81">
        <v>1</v>
      </c>
      <c r="J2638" s="81">
        <v>1.6379145337027601</v>
      </c>
      <c r="K2638" s="81">
        <v>4.7484923148951001E-5</v>
      </c>
      <c r="L2638" s="81">
        <v>12.3367807858675</v>
      </c>
      <c r="M2638" s="81">
        <v>2.69387203480634E-3</v>
      </c>
      <c r="N2638" s="81">
        <v>-10.6988662521648</v>
      </c>
      <c r="O2638" s="81">
        <v>-2.64638711165739E-3</v>
      </c>
      <c r="P2638" s="81">
        <v>-6.7777301279354196</v>
      </c>
      <c r="Q2638" s="81">
        <v>-6.7777301279354196</v>
      </c>
      <c r="R2638" s="81">
        <v>0</v>
      </c>
      <c r="S2638" s="81">
        <v>8.1309597466208596E-4</v>
      </c>
      <c r="T2638" s="81" t="s">
        <v>133</v>
      </c>
      <c r="U2638" s="115">
        <v>-0.425450119135794</v>
      </c>
      <c r="V2638" s="115">
        <v>-8.4466502923787906E-2</v>
      </c>
      <c r="W2638" s="111">
        <v>-0.34107053796777698</v>
      </c>
    </row>
    <row r="2639" spans="2:23">
      <c r="B2639" s="58" t="s">
        <v>112</v>
      </c>
      <c r="C2639" s="79" t="s">
        <v>136</v>
      </c>
      <c r="D2639" s="58" t="s">
        <v>66</v>
      </c>
      <c r="E2639" s="58" t="s">
        <v>190</v>
      </c>
      <c r="F2639" s="80">
        <v>79.41</v>
      </c>
      <c r="G2639" s="81">
        <v>58200</v>
      </c>
      <c r="H2639" s="81">
        <v>79.47</v>
      </c>
      <c r="I2639" s="81">
        <v>1</v>
      </c>
      <c r="J2639" s="81">
        <v>15.3202297971085</v>
      </c>
      <c r="K2639" s="81">
        <v>4.1402745398787504E-3</v>
      </c>
      <c r="L2639" s="81">
        <v>31.508547886379901</v>
      </c>
      <c r="M2639" s="81">
        <v>1.7512790725982299E-2</v>
      </c>
      <c r="N2639" s="81">
        <v>-16.188318089271402</v>
      </c>
      <c r="O2639" s="81">
        <v>-1.3372516186103601E-2</v>
      </c>
      <c r="P2639" s="81">
        <v>-10.5493554832534</v>
      </c>
      <c r="Q2639" s="81">
        <v>-10.5493554832534</v>
      </c>
      <c r="R2639" s="81">
        <v>0</v>
      </c>
      <c r="S2639" s="81">
        <v>1.9631362156165501E-3</v>
      </c>
      <c r="T2639" s="81" t="s">
        <v>133</v>
      </c>
      <c r="U2639" s="115">
        <v>-9.1013600467745301E-2</v>
      </c>
      <c r="V2639" s="115">
        <v>-1.80693345805823E-2</v>
      </c>
      <c r="W2639" s="111">
        <v>-7.2962860456998194E-2</v>
      </c>
    </row>
    <row r="2640" spans="2:23">
      <c r="B2640" s="58" t="s">
        <v>112</v>
      </c>
      <c r="C2640" s="79" t="s">
        <v>136</v>
      </c>
      <c r="D2640" s="58" t="s">
        <v>66</v>
      </c>
      <c r="E2640" s="58" t="s">
        <v>191</v>
      </c>
      <c r="F2640" s="80">
        <v>79.81</v>
      </c>
      <c r="G2640" s="81">
        <v>53000</v>
      </c>
      <c r="H2640" s="81">
        <v>80.03</v>
      </c>
      <c r="I2640" s="81">
        <v>1</v>
      </c>
      <c r="J2640" s="81">
        <v>67.519913681968703</v>
      </c>
      <c r="K2640" s="81">
        <v>0.112696965742299</v>
      </c>
      <c r="L2640" s="81">
        <v>79.905352891134399</v>
      </c>
      <c r="M2640" s="81">
        <v>0.15783387319863401</v>
      </c>
      <c r="N2640" s="81">
        <v>-12.3854392091656</v>
      </c>
      <c r="O2640" s="81">
        <v>-4.5136907456335001E-2</v>
      </c>
      <c r="P2640" s="81">
        <v>-7.9604666761206397</v>
      </c>
      <c r="Q2640" s="81">
        <v>-7.9604666761206397</v>
      </c>
      <c r="R2640" s="81">
        <v>0</v>
      </c>
      <c r="S2640" s="81">
        <v>1.5664824142242199E-3</v>
      </c>
      <c r="T2640" s="81" t="s">
        <v>133</v>
      </c>
      <c r="U2640" s="115">
        <v>-0.88254501789386897</v>
      </c>
      <c r="V2640" s="115">
        <v>-0.1752155845807</v>
      </c>
      <c r="W2640" s="111">
        <v>-0.70750974202399397</v>
      </c>
    </row>
    <row r="2641" spans="2:23">
      <c r="B2641" s="58" t="s">
        <v>112</v>
      </c>
      <c r="C2641" s="79" t="s">
        <v>136</v>
      </c>
      <c r="D2641" s="58" t="s">
        <v>66</v>
      </c>
      <c r="E2641" s="58" t="s">
        <v>192</v>
      </c>
      <c r="F2641" s="80">
        <v>79.92</v>
      </c>
      <c r="G2641" s="81">
        <v>56100</v>
      </c>
      <c r="H2641" s="81">
        <v>79.73</v>
      </c>
      <c r="I2641" s="81">
        <v>1</v>
      </c>
      <c r="J2641" s="81">
        <v>-13.903030276378001</v>
      </c>
      <c r="K2641" s="81">
        <v>1.8034353605786899E-2</v>
      </c>
      <c r="L2641" s="81">
        <v>8.5828359366529305</v>
      </c>
      <c r="M2641" s="81">
        <v>6.8729512843562499E-3</v>
      </c>
      <c r="N2641" s="81">
        <v>-22.485866213030899</v>
      </c>
      <c r="O2641" s="81">
        <v>1.11614023214306E-2</v>
      </c>
      <c r="P2641" s="81">
        <v>-13.7484063869669</v>
      </c>
      <c r="Q2641" s="81">
        <v>-13.748406386966799</v>
      </c>
      <c r="R2641" s="81">
        <v>0</v>
      </c>
      <c r="S2641" s="81">
        <v>1.7635442674305099E-2</v>
      </c>
      <c r="T2641" s="81" t="s">
        <v>152</v>
      </c>
      <c r="U2641" s="115">
        <v>-3.3813556401676199</v>
      </c>
      <c r="V2641" s="115">
        <v>-0.67131556255464098</v>
      </c>
      <c r="W2641" s="111">
        <v>-2.7107309068216399</v>
      </c>
    </row>
    <row r="2642" spans="2:23">
      <c r="B2642" s="58" t="s">
        <v>112</v>
      </c>
      <c r="C2642" s="79" t="s">
        <v>136</v>
      </c>
      <c r="D2642" s="58" t="s">
        <v>66</v>
      </c>
      <c r="E2642" s="58" t="s">
        <v>135</v>
      </c>
      <c r="F2642" s="80">
        <v>79.69</v>
      </c>
      <c r="G2642" s="81">
        <v>56100</v>
      </c>
      <c r="H2642" s="81">
        <v>79.73</v>
      </c>
      <c r="I2642" s="81">
        <v>1</v>
      </c>
      <c r="J2642" s="81">
        <v>3.2240183961253299</v>
      </c>
      <c r="K2642" s="81">
        <v>8.58568735492603E-4</v>
      </c>
      <c r="L2642" s="81">
        <v>-20.335143421974799</v>
      </c>
      <c r="M2642" s="81">
        <v>3.4156591590162599E-2</v>
      </c>
      <c r="N2642" s="81">
        <v>23.559161818100101</v>
      </c>
      <c r="O2642" s="81">
        <v>-3.3298022854669998E-2</v>
      </c>
      <c r="P2642" s="81">
        <v>14.599221685395699</v>
      </c>
      <c r="Q2642" s="81">
        <v>14.599221685395699</v>
      </c>
      <c r="R2642" s="81">
        <v>0</v>
      </c>
      <c r="S2642" s="81">
        <v>1.7605138817476499E-2</v>
      </c>
      <c r="T2642" s="81" t="s">
        <v>133</v>
      </c>
      <c r="U2642" s="115">
        <v>-3.5965518744698901</v>
      </c>
      <c r="V2642" s="115">
        <v>-0.71403942731886605</v>
      </c>
      <c r="W2642" s="111">
        <v>-2.88324724211191</v>
      </c>
    </row>
    <row r="2643" spans="2:23">
      <c r="B2643" s="58" t="s">
        <v>112</v>
      </c>
      <c r="C2643" s="79" t="s">
        <v>136</v>
      </c>
      <c r="D2643" s="58" t="s">
        <v>66</v>
      </c>
      <c r="E2643" s="58" t="s">
        <v>193</v>
      </c>
      <c r="F2643" s="80">
        <v>79.290000000000006</v>
      </c>
      <c r="G2643" s="81">
        <v>58054</v>
      </c>
      <c r="H2643" s="81">
        <v>79.28</v>
      </c>
      <c r="I2643" s="81">
        <v>1</v>
      </c>
      <c r="J2643" s="81">
        <v>-2.5611159922221201</v>
      </c>
      <c r="K2643" s="81">
        <v>3.6863351005961297E-4</v>
      </c>
      <c r="L2643" s="81">
        <v>-2.3256968069842001</v>
      </c>
      <c r="M2643" s="81">
        <v>3.0397824885652702E-4</v>
      </c>
      <c r="N2643" s="81">
        <v>-0.23541918523792299</v>
      </c>
      <c r="O2643" s="81">
        <v>6.4655261203087002E-5</v>
      </c>
      <c r="P2643" s="81">
        <v>-0.14997761791779199</v>
      </c>
      <c r="Q2643" s="81">
        <v>-0.14997761791779099</v>
      </c>
      <c r="R2643" s="81">
        <v>0</v>
      </c>
      <c r="S2643" s="81">
        <v>1.264122666248E-6</v>
      </c>
      <c r="T2643" s="81" t="s">
        <v>152</v>
      </c>
      <c r="U2643" s="115">
        <v>2.7720005321062802E-3</v>
      </c>
      <c r="V2643" s="115">
        <v>-5.5033758487481798E-4</v>
      </c>
      <c r="W2643" s="111">
        <v>3.3214912039663301E-3</v>
      </c>
    </row>
    <row r="2644" spans="2:23">
      <c r="B2644" s="58" t="s">
        <v>112</v>
      </c>
      <c r="C2644" s="79" t="s">
        <v>136</v>
      </c>
      <c r="D2644" s="58" t="s">
        <v>66</v>
      </c>
      <c r="E2644" s="58" t="s">
        <v>193</v>
      </c>
      <c r="F2644" s="80">
        <v>79.290000000000006</v>
      </c>
      <c r="G2644" s="81">
        <v>58104</v>
      </c>
      <c r="H2644" s="81">
        <v>79.25</v>
      </c>
      <c r="I2644" s="81">
        <v>1</v>
      </c>
      <c r="J2644" s="81">
        <v>-4.2053820700822504</v>
      </c>
      <c r="K2644" s="81">
        <v>1.58106030897001E-3</v>
      </c>
      <c r="L2644" s="81">
        <v>-3.9701800737771999</v>
      </c>
      <c r="M2644" s="81">
        <v>1.4091522857486501E-3</v>
      </c>
      <c r="N2644" s="81">
        <v>-0.23520199630505201</v>
      </c>
      <c r="O2644" s="81">
        <v>1.7190802322136599E-4</v>
      </c>
      <c r="P2644" s="81">
        <v>-0.14981878538622301</v>
      </c>
      <c r="Q2644" s="81">
        <v>-0.14981878538622301</v>
      </c>
      <c r="R2644" s="81">
        <v>0</v>
      </c>
      <c r="S2644" s="81">
        <v>2.0066427598420001E-6</v>
      </c>
      <c r="T2644" s="81" t="s">
        <v>152</v>
      </c>
      <c r="U2644" s="115">
        <v>4.2190691485541601E-3</v>
      </c>
      <c r="V2644" s="115">
        <v>-8.3763054831409705E-4</v>
      </c>
      <c r="W2644" s="111">
        <v>5.05541066949228E-3</v>
      </c>
    </row>
    <row r="2645" spans="2:23">
      <c r="B2645" s="58" t="s">
        <v>112</v>
      </c>
      <c r="C2645" s="79" t="s">
        <v>136</v>
      </c>
      <c r="D2645" s="58" t="s">
        <v>66</v>
      </c>
      <c r="E2645" s="58" t="s">
        <v>194</v>
      </c>
      <c r="F2645" s="80">
        <v>79.28</v>
      </c>
      <c r="G2645" s="81">
        <v>58104</v>
      </c>
      <c r="H2645" s="81">
        <v>79.25</v>
      </c>
      <c r="I2645" s="81">
        <v>1</v>
      </c>
      <c r="J2645" s="81">
        <v>-6.9886159495506401</v>
      </c>
      <c r="K2645" s="81">
        <v>1.6312811465364701E-3</v>
      </c>
      <c r="L2645" s="81">
        <v>-6.7531103912582502</v>
      </c>
      <c r="M2645" s="81">
        <v>1.5231902985477701E-3</v>
      </c>
      <c r="N2645" s="81">
        <v>-0.23550555829238401</v>
      </c>
      <c r="O2645" s="81">
        <v>1.08090847988698E-4</v>
      </c>
      <c r="P2645" s="81">
        <v>-0.14997761791775099</v>
      </c>
      <c r="Q2645" s="81">
        <v>-0.14997761791774999</v>
      </c>
      <c r="R2645" s="81">
        <v>0</v>
      </c>
      <c r="S2645" s="81">
        <v>7.5127574826799998E-7</v>
      </c>
      <c r="T2645" s="81" t="s">
        <v>152</v>
      </c>
      <c r="U2645" s="115">
        <v>1.50265431705238E-3</v>
      </c>
      <c r="V2645" s="115">
        <v>-2.9832863961247599E-4</v>
      </c>
      <c r="W2645" s="111">
        <v>1.8005238595315499E-3</v>
      </c>
    </row>
    <row r="2646" spans="2:23">
      <c r="B2646" s="58" t="s">
        <v>112</v>
      </c>
      <c r="C2646" s="79" t="s">
        <v>136</v>
      </c>
      <c r="D2646" s="58" t="s">
        <v>66</v>
      </c>
      <c r="E2646" s="58" t="s">
        <v>195</v>
      </c>
      <c r="F2646" s="80">
        <v>79.36</v>
      </c>
      <c r="G2646" s="81">
        <v>58200</v>
      </c>
      <c r="H2646" s="81">
        <v>79.47</v>
      </c>
      <c r="I2646" s="81">
        <v>1</v>
      </c>
      <c r="J2646" s="81">
        <v>18.825293610665302</v>
      </c>
      <c r="K2646" s="81">
        <v>1.4512339276661601E-2</v>
      </c>
      <c r="L2646" s="81">
        <v>2.6365498085590202</v>
      </c>
      <c r="M2646" s="81">
        <v>2.8465962086886602E-4</v>
      </c>
      <c r="N2646" s="81">
        <v>16.188743802106298</v>
      </c>
      <c r="O2646" s="81">
        <v>1.42276796557927E-2</v>
      </c>
      <c r="P2646" s="81">
        <v>10.5493554832534</v>
      </c>
      <c r="Q2646" s="81">
        <v>10.5493554832534</v>
      </c>
      <c r="R2646" s="81">
        <v>0</v>
      </c>
      <c r="S2646" s="81">
        <v>4.5572805005384201E-3</v>
      </c>
      <c r="T2646" s="81" t="s">
        <v>152</v>
      </c>
      <c r="U2646" s="115">
        <v>-0.65087063836690195</v>
      </c>
      <c r="V2646" s="115">
        <v>-0.12922024041337299</v>
      </c>
      <c r="W2646" s="111">
        <v>-0.52178337433811905</v>
      </c>
    </row>
    <row r="2647" spans="2:23">
      <c r="B2647" s="58" t="s">
        <v>112</v>
      </c>
      <c r="C2647" s="79" t="s">
        <v>136</v>
      </c>
      <c r="D2647" s="58" t="s">
        <v>66</v>
      </c>
      <c r="E2647" s="58" t="s">
        <v>195</v>
      </c>
      <c r="F2647" s="80">
        <v>79.36</v>
      </c>
      <c r="G2647" s="81">
        <v>58300</v>
      </c>
      <c r="H2647" s="81">
        <v>79.3</v>
      </c>
      <c r="I2647" s="81">
        <v>1</v>
      </c>
      <c r="J2647" s="81">
        <v>-11.2654089219981</v>
      </c>
      <c r="K2647" s="81">
        <v>4.877129709251E-3</v>
      </c>
      <c r="L2647" s="81">
        <v>6.6213595947127901</v>
      </c>
      <c r="M2647" s="81">
        <v>1.6848635427742899E-3</v>
      </c>
      <c r="N2647" s="81">
        <v>-17.886768516710799</v>
      </c>
      <c r="O2647" s="81">
        <v>3.19226616647671E-3</v>
      </c>
      <c r="P2647" s="81">
        <v>-11.892455655564</v>
      </c>
      <c r="Q2647" s="81">
        <v>-11.8924556555639</v>
      </c>
      <c r="R2647" s="81">
        <v>0</v>
      </c>
      <c r="S2647" s="81">
        <v>5.4351741733965299E-3</v>
      </c>
      <c r="T2647" s="81" t="s">
        <v>152</v>
      </c>
      <c r="U2647" s="115">
        <v>-0.81996363601609401</v>
      </c>
      <c r="V2647" s="115">
        <v>-0.16279102471433701</v>
      </c>
      <c r="W2647" s="111">
        <v>-0.65734013429847105</v>
      </c>
    </row>
    <row r="2648" spans="2:23">
      <c r="B2648" s="58" t="s">
        <v>112</v>
      </c>
      <c r="C2648" s="79" t="s">
        <v>136</v>
      </c>
      <c r="D2648" s="58" t="s">
        <v>66</v>
      </c>
      <c r="E2648" s="58" t="s">
        <v>195</v>
      </c>
      <c r="F2648" s="80">
        <v>79.36</v>
      </c>
      <c r="G2648" s="81">
        <v>58500</v>
      </c>
      <c r="H2648" s="81">
        <v>79.349999999999994</v>
      </c>
      <c r="I2648" s="81">
        <v>1</v>
      </c>
      <c r="J2648" s="81">
        <v>-25.572482967820701</v>
      </c>
      <c r="K2648" s="81">
        <v>3.4070893215767E-3</v>
      </c>
      <c r="L2648" s="81">
        <v>-27.262030248507202</v>
      </c>
      <c r="M2648" s="81">
        <v>3.8721673079394202E-3</v>
      </c>
      <c r="N2648" s="81">
        <v>1.68954728068645</v>
      </c>
      <c r="O2648" s="81">
        <v>-4.6507798636271399E-4</v>
      </c>
      <c r="P2648" s="81">
        <v>1.3431001723104901</v>
      </c>
      <c r="Q2648" s="81">
        <v>1.3431001723104801</v>
      </c>
      <c r="R2648" s="81">
        <v>0</v>
      </c>
      <c r="S2648" s="81">
        <v>9.3984131596029999E-6</v>
      </c>
      <c r="T2648" s="81" t="s">
        <v>152</v>
      </c>
      <c r="U2648" s="115">
        <v>-2.0010790800939999E-2</v>
      </c>
      <c r="V2648" s="115">
        <v>-3.9728312290245801E-3</v>
      </c>
      <c r="W2648" s="111">
        <v>-1.60420478844873E-2</v>
      </c>
    </row>
    <row r="2649" spans="2:23">
      <c r="B2649" s="58" t="s">
        <v>112</v>
      </c>
      <c r="C2649" s="79" t="s">
        <v>136</v>
      </c>
      <c r="D2649" s="58" t="s">
        <v>66</v>
      </c>
      <c r="E2649" s="58" t="s">
        <v>196</v>
      </c>
      <c r="F2649" s="80">
        <v>79.3</v>
      </c>
      <c r="G2649" s="81">
        <v>58304</v>
      </c>
      <c r="H2649" s="81">
        <v>79.3</v>
      </c>
      <c r="I2649" s="81">
        <v>1</v>
      </c>
      <c r="J2649" s="81">
        <v>18.0753829101169</v>
      </c>
      <c r="K2649" s="81">
        <v>0</v>
      </c>
      <c r="L2649" s="81">
        <v>18.0753829101169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133</v>
      </c>
      <c r="U2649" s="115">
        <v>0</v>
      </c>
      <c r="V2649" s="115">
        <v>0</v>
      </c>
      <c r="W2649" s="111">
        <v>0</v>
      </c>
    </row>
    <row r="2650" spans="2:23">
      <c r="B2650" s="58" t="s">
        <v>112</v>
      </c>
      <c r="C2650" s="79" t="s">
        <v>136</v>
      </c>
      <c r="D2650" s="58" t="s">
        <v>66</v>
      </c>
      <c r="E2650" s="58" t="s">
        <v>196</v>
      </c>
      <c r="F2650" s="80">
        <v>79.3</v>
      </c>
      <c r="G2650" s="81">
        <v>58350</v>
      </c>
      <c r="H2650" s="81">
        <v>78.760000000000005</v>
      </c>
      <c r="I2650" s="81">
        <v>1</v>
      </c>
      <c r="J2650" s="81">
        <v>-46.6454237000085</v>
      </c>
      <c r="K2650" s="81">
        <v>0.15731001842068501</v>
      </c>
      <c r="L2650" s="81">
        <v>-14.6489282878895</v>
      </c>
      <c r="M2650" s="81">
        <v>1.5514936528823501E-2</v>
      </c>
      <c r="N2650" s="81">
        <v>-31.996495412119</v>
      </c>
      <c r="O2650" s="81">
        <v>0.14179508189186099</v>
      </c>
      <c r="P2650" s="81">
        <v>-21.248645252891901</v>
      </c>
      <c r="Q2650" s="81">
        <v>-21.248645252891901</v>
      </c>
      <c r="R2650" s="81">
        <v>0</v>
      </c>
      <c r="S2650" s="81">
        <v>3.2643806083518703E-2</v>
      </c>
      <c r="T2650" s="81" t="s">
        <v>152</v>
      </c>
      <c r="U2650" s="115">
        <v>-6.0720422006302401</v>
      </c>
      <c r="V2650" s="115">
        <v>-1.2055095232660999</v>
      </c>
      <c r="W2650" s="111">
        <v>-4.8677732283604902</v>
      </c>
    </row>
    <row r="2651" spans="2:23">
      <c r="B2651" s="58" t="s">
        <v>112</v>
      </c>
      <c r="C2651" s="79" t="s">
        <v>136</v>
      </c>
      <c r="D2651" s="58" t="s">
        <v>66</v>
      </c>
      <c r="E2651" s="58" t="s">
        <v>196</v>
      </c>
      <c r="F2651" s="80">
        <v>79.3</v>
      </c>
      <c r="G2651" s="81">
        <v>58600</v>
      </c>
      <c r="H2651" s="81">
        <v>79.3</v>
      </c>
      <c r="I2651" s="81">
        <v>1</v>
      </c>
      <c r="J2651" s="81">
        <v>6.0838501385393204</v>
      </c>
      <c r="K2651" s="81">
        <v>1.4213081283150699E-4</v>
      </c>
      <c r="L2651" s="81">
        <v>-7.9534334710727101</v>
      </c>
      <c r="M2651" s="81">
        <v>2.4290727927851399E-4</v>
      </c>
      <c r="N2651" s="81">
        <v>14.037283609612</v>
      </c>
      <c r="O2651" s="81">
        <v>-1.0077646644700699E-4</v>
      </c>
      <c r="P2651" s="81">
        <v>9.3561895973278393</v>
      </c>
      <c r="Q2651" s="81">
        <v>9.3561895973278393</v>
      </c>
      <c r="R2651" s="81">
        <v>0</v>
      </c>
      <c r="S2651" s="81">
        <v>3.3614700971959901E-4</v>
      </c>
      <c r="T2651" s="81" t="s">
        <v>133</v>
      </c>
      <c r="U2651" s="115">
        <v>-7.99157378924765E-3</v>
      </c>
      <c r="V2651" s="115">
        <v>-1.58660266027496E-3</v>
      </c>
      <c r="W2651" s="111">
        <v>-6.40660385063355E-3</v>
      </c>
    </row>
    <row r="2652" spans="2:23">
      <c r="B2652" s="58" t="s">
        <v>112</v>
      </c>
      <c r="C2652" s="79" t="s">
        <v>136</v>
      </c>
      <c r="D2652" s="58" t="s">
        <v>66</v>
      </c>
      <c r="E2652" s="58" t="s">
        <v>197</v>
      </c>
      <c r="F2652" s="80">
        <v>79.3</v>
      </c>
      <c r="G2652" s="81">
        <v>58300</v>
      </c>
      <c r="H2652" s="81">
        <v>79.3</v>
      </c>
      <c r="I2652" s="81">
        <v>2</v>
      </c>
      <c r="J2652" s="81">
        <v>-11.1396170898831</v>
      </c>
      <c r="K2652" s="81">
        <v>0</v>
      </c>
      <c r="L2652" s="81">
        <v>-11.1396170898831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133</v>
      </c>
      <c r="U2652" s="115">
        <v>0</v>
      </c>
      <c r="V2652" s="115">
        <v>0</v>
      </c>
      <c r="W2652" s="111">
        <v>0</v>
      </c>
    </row>
    <row r="2653" spans="2:23">
      <c r="B2653" s="58" t="s">
        <v>112</v>
      </c>
      <c r="C2653" s="79" t="s">
        <v>136</v>
      </c>
      <c r="D2653" s="58" t="s">
        <v>66</v>
      </c>
      <c r="E2653" s="58" t="s">
        <v>198</v>
      </c>
      <c r="F2653" s="80">
        <v>79.459999999999994</v>
      </c>
      <c r="G2653" s="81">
        <v>58500</v>
      </c>
      <c r="H2653" s="81">
        <v>79.349999999999994</v>
      </c>
      <c r="I2653" s="81">
        <v>1</v>
      </c>
      <c r="J2653" s="81">
        <v>-46.875441404159297</v>
      </c>
      <c r="K2653" s="81">
        <v>3.0982028796370301E-2</v>
      </c>
      <c r="L2653" s="81">
        <v>-31.155755419286301</v>
      </c>
      <c r="M2653" s="81">
        <v>1.3686603450023999E-2</v>
      </c>
      <c r="N2653" s="81">
        <v>-15.719685984872999</v>
      </c>
      <c r="O2653" s="81">
        <v>1.7295425346346299E-2</v>
      </c>
      <c r="P2653" s="81">
        <v>-10.6992897696383</v>
      </c>
      <c r="Q2653" s="81">
        <v>-10.6992897696383</v>
      </c>
      <c r="R2653" s="81">
        <v>0</v>
      </c>
      <c r="S2653" s="81">
        <v>1.6140947022030901E-3</v>
      </c>
      <c r="T2653" s="81" t="s">
        <v>152</v>
      </c>
      <c r="U2653" s="115">
        <v>-0.35582220870940001</v>
      </c>
      <c r="V2653" s="115">
        <v>-7.0642964428712096E-2</v>
      </c>
      <c r="W2653" s="111">
        <v>-0.28525194067853199</v>
      </c>
    </row>
    <row r="2654" spans="2:23">
      <c r="B2654" s="58" t="s">
        <v>112</v>
      </c>
      <c r="C2654" s="79" t="s">
        <v>136</v>
      </c>
      <c r="D2654" s="58" t="s">
        <v>66</v>
      </c>
      <c r="E2654" s="58" t="s">
        <v>199</v>
      </c>
      <c r="F2654" s="80">
        <v>79.349999999999994</v>
      </c>
      <c r="G2654" s="81">
        <v>58600</v>
      </c>
      <c r="H2654" s="81">
        <v>79.3</v>
      </c>
      <c r="I2654" s="81">
        <v>1</v>
      </c>
      <c r="J2654" s="81">
        <v>-6.0829339455025702</v>
      </c>
      <c r="K2654" s="81">
        <v>1.69025526040267E-3</v>
      </c>
      <c r="L2654" s="81">
        <v>7.9550002862675901</v>
      </c>
      <c r="M2654" s="81">
        <v>2.8907231100503599E-3</v>
      </c>
      <c r="N2654" s="81">
        <v>-14.037934231770199</v>
      </c>
      <c r="O2654" s="81">
        <v>-1.2004678496476801E-3</v>
      </c>
      <c r="P2654" s="81">
        <v>-9.3561895973278801</v>
      </c>
      <c r="Q2654" s="81">
        <v>-9.3561895973278801</v>
      </c>
      <c r="R2654" s="81">
        <v>0</v>
      </c>
      <c r="S2654" s="81">
        <v>3.9987488031227704E-3</v>
      </c>
      <c r="T2654" s="81" t="s">
        <v>133</v>
      </c>
      <c r="U2654" s="115">
        <v>-0.79712382376177005</v>
      </c>
      <c r="V2654" s="115">
        <v>-0.15825653528352601</v>
      </c>
      <c r="W2654" s="111">
        <v>-0.63903014517803403</v>
      </c>
    </row>
    <row r="2655" spans="2:23">
      <c r="B2655" s="58" t="s">
        <v>112</v>
      </c>
      <c r="C2655" s="79" t="s">
        <v>113</v>
      </c>
      <c r="D2655" s="58" t="s">
        <v>67</v>
      </c>
      <c r="E2655" s="58" t="s">
        <v>114</v>
      </c>
      <c r="F2655" s="80">
        <v>76.73</v>
      </c>
      <c r="G2655" s="81">
        <v>50050</v>
      </c>
      <c r="H2655" s="81">
        <v>75.89</v>
      </c>
      <c r="I2655" s="81">
        <v>1</v>
      </c>
      <c r="J2655" s="81">
        <v>-27.3171489288105</v>
      </c>
      <c r="K2655" s="81">
        <v>0.136559472484583</v>
      </c>
      <c r="L2655" s="81">
        <v>-4.1784462100092101</v>
      </c>
      <c r="M2655" s="81">
        <v>3.19507252957908E-3</v>
      </c>
      <c r="N2655" s="81">
        <v>-23.138702718801301</v>
      </c>
      <c r="O2655" s="81">
        <v>0.13336439995500399</v>
      </c>
      <c r="P2655" s="81">
        <v>-26.210678946893601</v>
      </c>
      <c r="Q2655" s="81">
        <v>-26.210678946893498</v>
      </c>
      <c r="R2655" s="81">
        <v>0</v>
      </c>
      <c r="S2655" s="81">
        <v>0.125720943426855</v>
      </c>
      <c r="T2655" s="81" t="s">
        <v>129</v>
      </c>
      <c r="U2655" s="115">
        <v>-9.1877575481304401</v>
      </c>
      <c r="V2655" s="115">
        <v>-2.2774658759721298</v>
      </c>
      <c r="W2655" s="111">
        <v>-6.9105989359884097</v>
      </c>
    </row>
    <row r="2656" spans="2:23">
      <c r="B2656" s="58" t="s">
        <v>112</v>
      </c>
      <c r="C2656" s="79" t="s">
        <v>113</v>
      </c>
      <c r="D2656" s="58" t="s">
        <v>67</v>
      </c>
      <c r="E2656" s="58" t="s">
        <v>130</v>
      </c>
      <c r="F2656" s="80">
        <v>79.17</v>
      </c>
      <c r="G2656" s="81">
        <v>56050</v>
      </c>
      <c r="H2656" s="81">
        <v>79.010000000000005</v>
      </c>
      <c r="I2656" s="81">
        <v>1</v>
      </c>
      <c r="J2656" s="81">
        <v>-30.203964431185799</v>
      </c>
      <c r="K2656" s="81">
        <v>2.91929429555308E-2</v>
      </c>
      <c r="L2656" s="81">
        <v>-43.311288699471604</v>
      </c>
      <c r="M2656" s="81">
        <v>6.0027767321887103E-2</v>
      </c>
      <c r="N2656" s="81">
        <v>13.1073242682857</v>
      </c>
      <c r="O2656" s="81">
        <v>-3.08348243663563E-2</v>
      </c>
      <c r="P2656" s="81">
        <v>10.1647048031361</v>
      </c>
      <c r="Q2656" s="81">
        <v>10.164704803136001</v>
      </c>
      <c r="R2656" s="81">
        <v>0</v>
      </c>
      <c r="S2656" s="81">
        <v>3.3062791595167198E-3</v>
      </c>
      <c r="T2656" s="81" t="s">
        <v>129</v>
      </c>
      <c r="U2656" s="115">
        <v>-0.30674351052646498</v>
      </c>
      <c r="V2656" s="115">
        <v>-7.60357327933711E-2</v>
      </c>
      <c r="W2656" s="111">
        <v>-0.230718036078007</v>
      </c>
    </row>
    <row r="2657" spans="2:23">
      <c r="B2657" s="58" t="s">
        <v>112</v>
      </c>
      <c r="C2657" s="79" t="s">
        <v>113</v>
      </c>
      <c r="D2657" s="58" t="s">
        <v>67</v>
      </c>
      <c r="E2657" s="58" t="s">
        <v>116</v>
      </c>
      <c r="F2657" s="80">
        <v>75.89</v>
      </c>
      <c r="G2657" s="81">
        <v>51450</v>
      </c>
      <c r="H2657" s="81">
        <v>77.94</v>
      </c>
      <c r="I2657" s="81">
        <v>10</v>
      </c>
      <c r="J2657" s="81">
        <v>64.732911059743202</v>
      </c>
      <c r="K2657" s="81">
        <v>0.73062938664147703</v>
      </c>
      <c r="L2657" s="81">
        <v>75.203876985882303</v>
      </c>
      <c r="M2657" s="81">
        <v>0.98611444610607701</v>
      </c>
      <c r="N2657" s="81">
        <v>-10.470965926139099</v>
      </c>
      <c r="O2657" s="81">
        <v>-0.25548505946460098</v>
      </c>
      <c r="P2657" s="81">
        <v>-9.0935178457031505</v>
      </c>
      <c r="Q2657" s="81">
        <v>-9.0935178457031505</v>
      </c>
      <c r="R2657" s="81">
        <v>0</v>
      </c>
      <c r="S2657" s="81">
        <v>1.44181887690128E-2</v>
      </c>
      <c r="T2657" s="81" t="s">
        <v>131</v>
      </c>
      <c r="U2657" s="115">
        <v>1.8148467998653901</v>
      </c>
      <c r="V2657" s="115">
        <v>-0.44986512053223598</v>
      </c>
      <c r="W2657" s="111">
        <v>2.2646112207322902</v>
      </c>
    </row>
    <row r="2658" spans="2:23">
      <c r="B2658" s="58" t="s">
        <v>112</v>
      </c>
      <c r="C2658" s="79" t="s">
        <v>113</v>
      </c>
      <c r="D2658" s="58" t="s">
        <v>67</v>
      </c>
      <c r="E2658" s="58" t="s">
        <v>132</v>
      </c>
      <c r="F2658" s="80">
        <v>77.94</v>
      </c>
      <c r="G2658" s="81">
        <v>54000</v>
      </c>
      <c r="H2658" s="81">
        <v>78.400000000000006</v>
      </c>
      <c r="I2658" s="81">
        <v>10</v>
      </c>
      <c r="J2658" s="81">
        <v>50.240719180082202</v>
      </c>
      <c r="K2658" s="81">
        <v>0.120754372680933</v>
      </c>
      <c r="L2658" s="81">
        <v>60.5566026799249</v>
      </c>
      <c r="M2658" s="81">
        <v>0.175434165809944</v>
      </c>
      <c r="N2658" s="81">
        <v>-10.3158834998427</v>
      </c>
      <c r="O2658" s="81">
        <v>-5.4679793129011202E-2</v>
      </c>
      <c r="P2658" s="81">
        <v>-9.0935178457031505</v>
      </c>
      <c r="Q2658" s="81">
        <v>-9.0935178457031505</v>
      </c>
      <c r="R2658" s="81">
        <v>0</v>
      </c>
      <c r="S2658" s="81">
        <v>3.9559884761962202E-3</v>
      </c>
      <c r="T2658" s="81" t="s">
        <v>133</v>
      </c>
      <c r="U2658" s="115">
        <v>0.47098698103291797</v>
      </c>
      <c r="V2658" s="115">
        <v>-0.116748485330664</v>
      </c>
      <c r="W2658" s="111">
        <v>0.58770933290076299</v>
      </c>
    </row>
    <row r="2659" spans="2:23">
      <c r="B2659" s="58" t="s">
        <v>112</v>
      </c>
      <c r="C2659" s="79" t="s">
        <v>113</v>
      </c>
      <c r="D2659" s="58" t="s">
        <v>67</v>
      </c>
      <c r="E2659" s="58" t="s">
        <v>134</v>
      </c>
      <c r="F2659" s="80">
        <v>78.400000000000006</v>
      </c>
      <c r="G2659" s="81">
        <v>56100</v>
      </c>
      <c r="H2659" s="81">
        <v>78.97</v>
      </c>
      <c r="I2659" s="81">
        <v>10</v>
      </c>
      <c r="J2659" s="81">
        <v>20.419967075806401</v>
      </c>
      <c r="K2659" s="81">
        <v>7.6223040122918695E-2</v>
      </c>
      <c r="L2659" s="81">
        <v>37.752043251338897</v>
      </c>
      <c r="M2659" s="81">
        <v>0.26052962549219599</v>
      </c>
      <c r="N2659" s="81">
        <v>-17.332076175532499</v>
      </c>
      <c r="O2659" s="81">
        <v>-0.18430658536927799</v>
      </c>
      <c r="P2659" s="81">
        <v>-14.991948360126401</v>
      </c>
      <c r="Q2659" s="81">
        <v>-14.991948360126299</v>
      </c>
      <c r="R2659" s="81">
        <v>0</v>
      </c>
      <c r="S2659" s="81">
        <v>4.1085856657656697E-2</v>
      </c>
      <c r="T2659" s="81" t="s">
        <v>131</v>
      </c>
      <c r="U2659" s="115">
        <v>-4.6228802497281798</v>
      </c>
      <c r="V2659" s="115">
        <v>-1.1459218380881</v>
      </c>
      <c r="W2659" s="111">
        <v>-3.47711301344407</v>
      </c>
    </row>
    <row r="2660" spans="2:23">
      <c r="B2660" s="58" t="s">
        <v>112</v>
      </c>
      <c r="C2660" s="79" t="s">
        <v>113</v>
      </c>
      <c r="D2660" s="58" t="s">
        <v>67</v>
      </c>
      <c r="E2660" s="58" t="s">
        <v>135</v>
      </c>
      <c r="F2660" s="80">
        <v>79.010000000000005</v>
      </c>
      <c r="G2660" s="81">
        <v>56100</v>
      </c>
      <c r="H2660" s="81">
        <v>78.97</v>
      </c>
      <c r="I2660" s="81">
        <v>10</v>
      </c>
      <c r="J2660" s="81">
        <v>-3.14647358537907</v>
      </c>
      <c r="K2660" s="81">
        <v>7.0985122488410402E-4</v>
      </c>
      <c r="L2660" s="81">
        <v>-19.549871619213601</v>
      </c>
      <c r="M2660" s="81">
        <v>2.74035593394985E-2</v>
      </c>
      <c r="N2660" s="81">
        <v>16.403398033834499</v>
      </c>
      <c r="O2660" s="81">
        <v>-2.6693708114614401E-2</v>
      </c>
      <c r="P2660" s="81">
        <v>14.1411330616975</v>
      </c>
      <c r="Q2660" s="81">
        <v>14.141133061697399</v>
      </c>
      <c r="R2660" s="81">
        <v>0</v>
      </c>
      <c r="S2660" s="81">
        <v>1.43379668940611E-2</v>
      </c>
      <c r="T2660" s="81" t="s">
        <v>131</v>
      </c>
      <c r="U2660" s="115">
        <v>-1.4524000826198999</v>
      </c>
      <c r="V2660" s="115">
        <v>-0.36002164936307202</v>
      </c>
      <c r="W2660" s="111">
        <v>-1.092427005502</v>
      </c>
    </row>
    <row r="2661" spans="2:23">
      <c r="B2661" s="58" t="s">
        <v>112</v>
      </c>
      <c r="C2661" s="79" t="s">
        <v>136</v>
      </c>
      <c r="D2661" s="58" t="s">
        <v>67</v>
      </c>
      <c r="E2661" s="58" t="s">
        <v>137</v>
      </c>
      <c r="F2661" s="80">
        <v>75.510000000000005</v>
      </c>
      <c r="G2661" s="81">
        <v>50000</v>
      </c>
      <c r="H2661" s="81">
        <v>75.09</v>
      </c>
      <c r="I2661" s="81">
        <v>1</v>
      </c>
      <c r="J2661" s="81">
        <v>-32.151853504719099</v>
      </c>
      <c r="K2661" s="81">
        <v>9.8515582465084101E-2</v>
      </c>
      <c r="L2661" s="81">
        <v>4.4190796419629601</v>
      </c>
      <c r="M2661" s="81">
        <v>1.86104364325569E-3</v>
      </c>
      <c r="N2661" s="81">
        <v>-36.570933146682101</v>
      </c>
      <c r="O2661" s="81">
        <v>9.6654538821828395E-2</v>
      </c>
      <c r="P2661" s="81">
        <v>-48.778321053091197</v>
      </c>
      <c r="Q2661" s="81">
        <v>-48.778321053091197</v>
      </c>
      <c r="R2661" s="81">
        <v>0</v>
      </c>
      <c r="S2661" s="81">
        <v>0.22674963483347901</v>
      </c>
      <c r="T2661" s="81" t="s">
        <v>138</v>
      </c>
      <c r="U2661" s="115">
        <v>-8.2089884885173898</v>
      </c>
      <c r="V2661" s="115">
        <v>-2.0348481183692799</v>
      </c>
      <c r="W2661" s="111">
        <v>-6.1744149012544201</v>
      </c>
    </row>
    <row r="2662" spans="2:23">
      <c r="B2662" s="58" t="s">
        <v>112</v>
      </c>
      <c r="C2662" s="79" t="s">
        <v>136</v>
      </c>
      <c r="D2662" s="58" t="s">
        <v>67</v>
      </c>
      <c r="E2662" s="58" t="s">
        <v>139</v>
      </c>
      <c r="F2662" s="80">
        <v>78.61</v>
      </c>
      <c r="G2662" s="81">
        <v>56050</v>
      </c>
      <c r="H2662" s="81">
        <v>79.010000000000005</v>
      </c>
      <c r="I2662" s="81">
        <v>1</v>
      </c>
      <c r="J2662" s="81">
        <v>42.368817763402198</v>
      </c>
      <c r="K2662" s="81">
        <v>0.10268067630783199</v>
      </c>
      <c r="L2662" s="81">
        <v>22.1458120158605</v>
      </c>
      <c r="M2662" s="81">
        <v>2.8052995818952899E-2</v>
      </c>
      <c r="N2662" s="81">
        <v>20.223005747541698</v>
      </c>
      <c r="O2662" s="81">
        <v>7.4627680488878897E-2</v>
      </c>
      <c r="P2662" s="81">
        <v>18.575649943957</v>
      </c>
      <c r="Q2662" s="81">
        <v>18.575649943957</v>
      </c>
      <c r="R2662" s="81">
        <v>0</v>
      </c>
      <c r="S2662" s="81">
        <v>1.9737132892072601E-2</v>
      </c>
      <c r="T2662" s="81" t="s">
        <v>138</v>
      </c>
      <c r="U2662" s="115">
        <v>-2.2142493198836601</v>
      </c>
      <c r="V2662" s="115">
        <v>-0.54886921433355595</v>
      </c>
      <c r="W2662" s="111">
        <v>-1.6654541561248299</v>
      </c>
    </row>
    <row r="2663" spans="2:23">
      <c r="B2663" s="58" t="s">
        <v>112</v>
      </c>
      <c r="C2663" s="79" t="s">
        <v>136</v>
      </c>
      <c r="D2663" s="58" t="s">
        <v>67</v>
      </c>
      <c r="E2663" s="58" t="s">
        <v>150</v>
      </c>
      <c r="F2663" s="80">
        <v>77.540000000000006</v>
      </c>
      <c r="G2663" s="81">
        <v>58350</v>
      </c>
      <c r="H2663" s="81">
        <v>78.040000000000006</v>
      </c>
      <c r="I2663" s="81">
        <v>1</v>
      </c>
      <c r="J2663" s="81">
        <v>45.045122655540702</v>
      </c>
      <c r="K2663" s="81">
        <v>0.14446929094375299</v>
      </c>
      <c r="L2663" s="81">
        <v>21.334118699623499</v>
      </c>
      <c r="M2663" s="81">
        <v>3.2406296993101297E-2</v>
      </c>
      <c r="N2663" s="81">
        <v>23.711003955917199</v>
      </c>
      <c r="O2663" s="81">
        <v>0.112062993950652</v>
      </c>
      <c r="P2663" s="81">
        <v>21.248645252891901</v>
      </c>
      <c r="Q2663" s="81">
        <v>21.248645252891901</v>
      </c>
      <c r="R2663" s="81">
        <v>0</v>
      </c>
      <c r="S2663" s="81">
        <v>3.2147150665927202E-2</v>
      </c>
      <c r="T2663" s="81" t="s">
        <v>138</v>
      </c>
      <c r="U2663" s="115">
        <v>-3.0703087642845501</v>
      </c>
      <c r="V2663" s="115">
        <v>-0.76106965194996001</v>
      </c>
      <c r="W2663" s="111">
        <v>-2.3093417918867698</v>
      </c>
    </row>
    <row r="2664" spans="2:23">
      <c r="B2664" s="58" t="s">
        <v>112</v>
      </c>
      <c r="C2664" s="79" t="s">
        <v>136</v>
      </c>
      <c r="D2664" s="58" t="s">
        <v>67</v>
      </c>
      <c r="E2664" s="58" t="s">
        <v>151</v>
      </c>
      <c r="F2664" s="80">
        <v>75.09</v>
      </c>
      <c r="G2664" s="81">
        <v>50050</v>
      </c>
      <c r="H2664" s="81">
        <v>75.89</v>
      </c>
      <c r="I2664" s="81">
        <v>1</v>
      </c>
      <c r="J2664" s="81">
        <v>96.029170924000795</v>
      </c>
      <c r="K2664" s="81">
        <v>0.53393073659751999</v>
      </c>
      <c r="L2664" s="81">
        <v>118.132881873202</v>
      </c>
      <c r="M2664" s="81">
        <v>0.808016373442765</v>
      </c>
      <c r="N2664" s="81">
        <v>-22.103710949200799</v>
      </c>
      <c r="O2664" s="81">
        <v>-0.27408563684524501</v>
      </c>
      <c r="P2664" s="81">
        <v>-30.2528636901338</v>
      </c>
      <c r="Q2664" s="81">
        <v>-30.2528636901338</v>
      </c>
      <c r="R2664" s="81">
        <v>0</v>
      </c>
      <c r="S2664" s="81">
        <v>5.29921505881761E-2</v>
      </c>
      <c r="T2664" s="81" t="s">
        <v>133</v>
      </c>
      <c r="U2664" s="115">
        <v>-3.0077559660869801</v>
      </c>
      <c r="V2664" s="115">
        <v>-0.74556403345760602</v>
      </c>
      <c r="W2664" s="111">
        <v>-2.2622925202442801</v>
      </c>
    </row>
    <row r="2665" spans="2:23">
      <c r="B2665" s="58" t="s">
        <v>112</v>
      </c>
      <c r="C2665" s="79" t="s">
        <v>136</v>
      </c>
      <c r="D2665" s="58" t="s">
        <v>67</v>
      </c>
      <c r="E2665" s="58" t="s">
        <v>151</v>
      </c>
      <c r="F2665" s="80">
        <v>75.09</v>
      </c>
      <c r="G2665" s="81">
        <v>51150</v>
      </c>
      <c r="H2665" s="81">
        <v>74.27</v>
      </c>
      <c r="I2665" s="81">
        <v>1</v>
      </c>
      <c r="J2665" s="81">
        <v>-163.49191570199901</v>
      </c>
      <c r="K2665" s="81">
        <v>0.93553622749683596</v>
      </c>
      <c r="L2665" s="81">
        <v>-149.034337530637</v>
      </c>
      <c r="M2665" s="81">
        <v>0.77739318171185201</v>
      </c>
      <c r="N2665" s="81">
        <v>-14.4575781713623</v>
      </c>
      <c r="O2665" s="81">
        <v>0.15814304578498301</v>
      </c>
      <c r="P2665" s="81">
        <v>-18.5254573629574</v>
      </c>
      <c r="Q2665" s="81">
        <v>-18.525457362957301</v>
      </c>
      <c r="R2665" s="81">
        <v>0</v>
      </c>
      <c r="S2665" s="81">
        <v>1.20117399677363E-2</v>
      </c>
      <c r="T2665" s="81" t="s">
        <v>152</v>
      </c>
      <c r="U2665" s="115">
        <v>-4.5091441294652E-2</v>
      </c>
      <c r="V2665" s="115">
        <v>-1.11772887245884E-2</v>
      </c>
      <c r="W2665" s="111">
        <v>-3.3915660551623199E-2</v>
      </c>
    </row>
    <row r="2666" spans="2:23">
      <c r="B2666" s="58" t="s">
        <v>112</v>
      </c>
      <c r="C2666" s="79" t="s">
        <v>136</v>
      </c>
      <c r="D2666" s="58" t="s">
        <v>67</v>
      </c>
      <c r="E2666" s="58" t="s">
        <v>151</v>
      </c>
      <c r="F2666" s="80">
        <v>75.09</v>
      </c>
      <c r="G2666" s="81">
        <v>51200</v>
      </c>
      <c r="H2666" s="81">
        <v>75.09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133</v>
      </c>
      <c r="U2666" s="115">
        <v>0</v>
      </c>
      <c r="V2666" s="115">
        <v>0</v>
      </c>
      <c r="W2666" s="111">
        <v>0</v>
      </c>
    </row>
    <row r="2667" spans="2:23">
      <c r="B2667" s="58" t="s">
        <v>112</v>
      </c>
      <c r="C2667" s="79" t="s">
        <v>136</v>
      </c>
      <c r="D2667" s="58" t="s">
        <v>67</v>
      </c>
      <c r="E2667" s="58" t="s">
        <v>116</v>
      </c>
      <c r="F2667" s="80">
        <v>75.89</v>
      </c>
      <c r="G2667" s="81">
        <v>50054</v>
      </c>
      <c r="H2667" s="81">
        <v>75.89</v>
      </c>
      <c r="I2667" s="81">
        <v>1</v>
      </c>
      <c r="J2667" s="81">
        <v>18.888699609867999</v>
      </c>
      <c r="K2667" s="81">
        <v>0</v>
      </c>
      <c r="L2667" s="81">
        <v>18.8887009790073</v>
      </c>
      <c r="M2667" s="81">
        <v>0</v>
      </c>
      <c r="N2667" s="81">
        <v>-1.3691392769519999E-6</v>
      </c>
      <c r="O2667" s="81">
        <v>0</v>
      </c>
      <c r="P2667" s="81">
        <v>-6.565E-15</v>
      </c>
      <c r="Q2667" s="81">
        <v>-6.5619999999999997E-15</v>
      </c>
      <c r="R2667" s="81">
        <v>0</v>
      </c>
      <c r="S2667" s="81">
        <v>0</v>
      </c>
      <c r="T2667" s="81" t="s">
        <v>133</v>
      </c>
      <c r="U2667" s="115">
        <v>0</v>
      </c>
      <c r="V2667" s="115">
        <v>0</v>
      </c>
      <c r="W2667" s="111">
        <v>0</v>
      </c>
    </row>
    <row r="2668" spans="2:23">
      <c r="B2668" s="58" t="s">
        <v>112</v>
      </c>
      <c r="C2668" s="79" t="s">
        <v>136</v>
      </c>
      <c r="D2668" s="58" t="s">
        <v>67</v>
      </c>
      <c r="E2668" s="58" t="s">
        <v>116</v>
      </c>
      <c r="F2668" s="80">
        <v>75.89</v>
      </c>
      <c r="G2668" s="81">
        <v>50100</v>
      </c>
      <c r="H2668" s="81">
        <v>75.680000000000007</v>
      </c>
      <c r="I2668" s="81">
        <v>1</v>
      </c>
      <c r="J2668" s="81">
        <v>-155.11965846502699</v>
      </c>
      <c r="K2668" s="81">
        <v>0.19177500428518399</v>
      </c>
      <c r="L2668" s="81">
        <v>-137.00918565816701</v>
      </c>
      <c r="M2668" s="81">
        <v>0.149608990129071</v>
      </c>
      <c r="N2668" s="81">
        <v>-18.110472806860098</v>
      </c>
      <c r="O2668" s="81">
        <v>4.2166014156112798E-2</v>
      </c>
      <c r="P2668" s="81">
        <v>-32.836349500982301</v>
      </c>
      <c r="Q2668" s="81">
        <v>-32.836349500982202</v>
      </c>
      <c r="R2668" s="81">
        <v>0</v>
      </c>
      <c r="S2668" s="81">
        <v>8.5934600129487504E-3</v>
      </c>
      <c r="T2668" s="81" t="s">
        <v>152</v>
      </c>
      <c r="U2668" s="115">
        <v>-0.60764790661949397</v>
      </c>
      <c r="V2668" s="115">
        <v>-0.15062406301888101</v>
      </c>
      <c r="W2668" s="111">
        <v>-0.45704416501442502</v>
      </c>
    </row>
    <row r="2669" spans="2:23">
      <c r="B2669" s="58" t="s">
        <v>112</v>
      </c>
      <c r="C2669" s="79" t="s">
        <v>136</v>
      </c>
      <c r="D2669" s="58" t="s">
        <v>67</v>
      </c>
      <c r="E2669" s="58" t="s">
        <v>116</v>
      </c>
      <c r="F2669" s="80">
        <v>75.89</v>
      </c>
      <c r="G2669" s="81">
        <v>50900</v>
      </c>
      <c r="H2669" s="81">
        <v>77.319999999999993</v>
      </c>
      <c r="I2669" s="81">
        <v>1</v>
      </c>
      <c r="J2669" s="81">
        <v>136.26747160718301</v>
      </c>
      <c r="K2669" s="81">
        <v>1.3091020791841199</v>
      </c>
      <c r="L2669" s="81">
        <v>152.58527563495301</v>
      </c>
      <c r="M2669" s="81">
        <v>1.64139977701192</v>
      </c>
      <c r="N2669" s="81">
        <v>-16.317804027769899</v>
      </c>
      <c r="O2669" s="81">
        <v>-0.3322976978278</v>
      </c>
      <c r="P2669" s="81">
        <v>-14.533675290342099</v>
      </c>
      <c r="Q2669" s="81">
        <v>-14.533675290342</v>
      </c>
      <c r="R2669" s="81">
        <v>0</v>
      </c>
      <c r="S2669" s="81">
        <v>1.4891554079879601E-2</v>
      </c>
      <c r="T2669" s="81" t="s">
        <v>152</v>
      </c>
      <c r="U2669" s="115">
        <v>-2.1212053823877599</v>
      </c>
      <c r="V2669" s="115">
        <v>-0.52580543718195705</v>
      </c>
      <c r="W2669" s="111">
        <v>-1.59547088413587</v>
      </c>
    </row>
    <row r="2670" spans="2:23">
      <c r="B2670" s="58" t="s">
        <v>112</v>
      </c>
      <c r="C2670" s="79" t="s">
        <v>136</v>
      </c>
      <c r="D2670" s="58" t="s">
        <v>67</v>
      </c>
      <c r="E2670" s="58" t="s">
        <v>153</v>
      </c>
      <c r="F2670" s="80">
        <v>75.89</v>
      </c>
      <c r="G2670" s="81">
        <v>50454</v>
      </c>
      <c r="H2670" s="81">
        <v>75.89</v>
      </c>
      <c r="I2670" s="81">
        <v>1</v>
      </c>
      <c r="J2670" s="81">
        <v>1.6708999999999999E-14</v>
      </c>
      <c r="K2670" s="81">
        <v>0</v>
      </c>
      <c r="L2670" s="81">
        <v>1.4392999999999999E-14</v>
      </c>
      <c r="M2670" s="81">
        <v>0</v>
      </c>
      <c r="N2670" s="81">
        <v>2.3160000000000002E-15</v>
      </c>
      <c r="O2670" s="81">
        <v>0</v>
      </c>
      <c r="P2670" s="81">
        <v>-1.641E-15</v>
      </c>
      <c r="Q2670" s="81">
        <v>-1.641E-15</v>
      </c>
      <c r="R2670" s="81">
        <v>0</v>
      </c>
      <c r="S2670" s="81">
        <v>0</v>
      </c>
      <c r="T2670" s="81" t="s">
        <v>133</v>
      </c>
      <c r="U2670" s="115">
        <v>0</v>
      </c>
      <c r="V2670" s="115">
        <v>0</v>
      </c>
      <c r="W2670" s="111">
        <v>0</v>
      </c>
    </row>
    <row r="2671" spans="2:23">
      <c r="B2671" s="58" t="s">
        <v>112</v>
      </c>
      <c r="C2671" s="79" t="s">
        <v>136</v>
      </c>
      <c r="D2671" s="58" t="s">
        <v>67</v>
      </c>
      <c r="E2671" s="58" t="s">
        <v>153</v>
      </c>
      <c r="F2671" s="80">
        <v>75.89</v>
      </c>
      <c r="G2671" s="81">
        <v>50604</v>
      </c>
      <c r="H2671" s="81">
        <v>75.89</v>
      </c>
      <c r="I2671" s="81">
        <v>1</v>
      </c>
      <c r="J2671" s="81">
        <v>3.3417000000000002E-14</v>
      </c>
      <c r="K2671" s="81">
        <v>0</v>
      </c>
      <c r="L2671" s="81">
        <v>2.8785000000000001E-14</v>
      </c>
      <c r="M2671" s="81">
        <v>0</v>
      </c>
      <c r="N2671" s="81">
        <v>4.6320000000000003E-15</v>
      </c>
      <c r="O2671" s="81">
        <v>0</v>
      </c>
      <c r="P2671" s="81">
        <v>-3.2820000000000001E-15</v>
      </c>
      <c r="Q2671" s="81">
        <v>-3.2849999999999999E-15</v>
      </c>
      <c r="R2671" s="81">
        <v>0</v>
      </c>
      <c r="S2671" s="81">
        <v>0</v>
      </c>
      <c r="T2671" s="81" t="s">
        <v>133</v>
      </c>
      <c r="U2671" s="115">
        <v>0</v>
      </c>
      <c r="V2671" s="115">
        <v>0</v>
      </c>
      <c r="W2671" s="111">
        <v>0</v>
      </c>
    </row>
    <row r="2672" spans="2:23">
      <c r="B2672" s="58" t="s">
        <v>112</v>
      </c>
      <c r="C2672" s="79" t="s">
        <v>136</v>
      </c>
      <c r="D2672" s="58" t="s">
        <v>67</v>
      </c>
      <c r="E2672" s="58" t="s">
        <v>154</v>
      </c>
      <c r="F2672" s="80">
        <v>75.680000000000007</v>
      </c>
      <c r="G2672" s="81">
        <v>50103</v>
      </c>
      <c r="H2672" s="81">
        <v>75.67</v>
      </c>
      <c r="I2672" s="81">
        <v>1</v>
      </c>
      <c r="J2672" s="81">
        <v>-13.0965714040655</v>
      </c>
      <c r="K2672" s="81">
        <v>8.5760091270893396E-4</v>
      </c>
      <c r="L2672" s="81">
        <v>-13.0965706863597</v>
      </c>
      <c r="M2672" s="81">
        <v>8.5760081871407996E-4</v>
      </c>
      <c r="N2672" s="81">
        <v>-7.1770583087700002E-7</v>
      </c>
      <c r="O2672" s="81">
        <v>9.3994854000000001E-11</v>
      </c>
      <c r="P2672" s="81">
        <v>6.5544000000000003E-14</v>
      </c>
      <c r="Q2672" s="81">
        <v>6.5544000000000003E-14</v>
      </c>
      <c r="R2672" s="81">
        <v>0</v>
      </c>
      <c r="S2672" s="81">
        <v>0</v>
      </c>
      <c r="T2672" s="81" t="s">
        <v>133</v>
      </c>
      <c r="U2672" s="115">
        <v>-6.3997733999999996E-11</v>
      </c>
      <c r="V2672" s="115">
        <v>0</v>
      </c>
      <c r="W2672" s="111">
        <v>-6.4000579639999996E-11</v>
      </c>
    </row>
    <row r="2673" spans="2:23">
      <c r="B2673" s="58" t="s">
        <v>112</v>
      </c>
      <c r="C2673" s="79" t="s">
        <v>136</v>
      </c>
      <c r="D2673" s="58" t="s">
        <v>67</v>
      </c>
      <c r="E2673" s="58" t="s">
        <v>154</v>
      </c>
      <c r="F2673" s="80">
        <v>75.680000000000007</v>
      </c>
      <c r="G2673" s="81">
        <v>50200</v>
      </c>
      <c r="H2673" s="81">
        <v>75.69</v>
      </c>
      <c r="I2673" s="81">
        <v>1</v>
      </c>
      <c r="J2673" s="81">
        <v>13.1501637686371</v>
      </c>
      <c r="K2673" s="81">
        <v>2.8705849985568E-3</v>
      </c>
      <c r="L2673" s="81">
        <v>31.275027191319801</v>
      </c>
      <c r="M2673" s="81">
        <v>1.6236913608575401E-2</v>
      </c>
      <c r="N2673" s="81">
        <v>-18.124863422682701</v>
      </c>
      <c r="O2673" s="81">
        <v>-1.33663286100186E-2</v>
      </c>
      <c r="P2673" s="81">
        <v>-7.8363495009823199</v>
      </c>
      <c r="Q2673" s="81">
        <v>-7.8363495009823101</v>
      </c>
      <c r="R2673" s="81">
        <v>0</v>
      </c>
      <c r="S2673" s="81">
        <v>1.0193790001256601E-3</v>
      </c>
      <c r="T2673" s="81" t="s">
        <v>152</v>
      </c>
      <c r="U2673" s="115">
        <v>-0.83038194662259202</v>
      </c>
      <c r="V2673" s="115">
        <v>-0.205835486793084</v>
      </c>
      <c r="W2673" s="111">
        <v>-0.62457423008095603</v>
      </c>
    </row>
    <row r="2674" spans="2:23">
      <c r="B2674" s="58" t="s">
        <v>112</v>
      </c>
      <c r="C2674" s="79" t="s">
        <v>136</v>
      </c>
      <c r="D2674" s="58" t="s">
        <v>67</v>
      </c>
      <c r="E2674" s="58" t="s">
        <v>155</v>
      </c>
      <c r="F2674" s="80">
        <v>75.78</v>
      </c>
      <c r="G2674" s="81">
        <v>50800</v>
      </c>
      <c r="H2674" s="81">
        <v>77.31</v>
      </c>
      <c r="I2674" s="81">
        <v>1</v>
      </c>
      <c r="J2674" s="81">
        <v>159.39885512356901</v>
      </c>
      <c r="K2674" s="81">
        <v>1.2897098269464</v>
      </c>
      <c r="L2674" s="81">
        <v>174.59630034054501</v>
      </c>
      <c r="M2674" s="81">
        <v>1.5473611443806701</v>
      </c>
      <c r="N2674" s="81">
        <v>-15.1974452169759</v>
      </c>
      <c r="O2674" s="81">
        <v>-0.257651317434265</v>
      </c>
      <c r="P2674" s="81">
        <v>-12.7607505481799</v>
      </c>
      <c r="Q2674" s="81">
        <v>-12.7607505481798</v>
      </c>
      <c r="R2674" s="81">
        <v>0</v>
      </c>
      <c r="S2674" s="81">
        <v>8.2655936611038192E-3</v>
      </c>
      <c r="T2674" s="81" t="s">
        <v>152</v>
      </c>
      <c r="U2674" s="115">
        <v>3.53017108896724</v>
      </c>
      <c r="V2674" s="115">
        <v>-0.87506055197356403</v>
      </c>
      <c r="W2674" s="111">
        <v>4.40503576377517</v>
      </c>
    </row>
    <row r="2675" spans="2:23">
      <c r="B2675" s="58" t="s">
        <v>112</v>
      </c>
      <c r="C2675" s="79" t="s">
        <v>136</v>
      </c>
      <c r="D2675" s="58" t="s">
        <v>67</v>
      </c>
      <c r="E2675" s="58" t="s">
        <v>156</v>
      </c>
      <c r="F2675" s="80">
        <v>75.69</v>
      </c>
      <c r="G2675" s="81">
        <v>50150</v>
      </c>
      <c r="H2675" s="81">
        <v>75.78</v>
      </c>
      <c r="I2675" s="81">
        <v>1</v>
      </c>
      <c r="J2675" s="81">
        <v>79.922380387389495</v>
      </c>
      <c r="K2675" s="81">
        <v>3.3343203549026E-2</v>
      </c>
      <c r="L2675" s="81">
        <v>95.255666258598097</v>
      </c>
      <c r="M2675" s="81">
        <v>4.7364411001808403E-2</v>
      </c>
      <c r="N2675" s="81">
        <v>-15.3332858712086</v>
      </c>
      <c r="O2675" s="81">
        <v>-1.4021207452782399E-2</v>
      </c>
      <c r="P2675" s="81">
        <v>-12.7607505481798</v>
      </c>
      <c r="Q2675" s="81">
        <v>-12.7607505481798</v>
      </c>
      <c r="R2675" s="81">
        <v>0</v>
      </c>
      <c r="S2675" s="81">
        <v>8.5000785876599197E-4</v>
      </c>
      <c r="T2675" s="81" t="s">
        <v>152</v>
      </c>
      <c r="U2675" s="115">
        <v>0.318099581972347</v>
      </c>
      <c r="V2675" s="115">
        <v>-7.8850681388565602E-2</v>
      </c>
      <c r="W2675" s="111">
        <v>0.39693261309894601</v>
      </c>
    </row>
    <row r="2676" spans="2:23">
      <c r="B2676" s="58" t="s">
        <v>112</v>
      </c>
      <c r="C2676" s="79" t="s">
        <v>136</v>
      </c>
      <c r="D2676" s="58" t="s">
        <v>67</v>
      </c>
      <c r="E2676" s="58" t="s">
        <v>156</v>
      </c>
      <c r="F2676" s="80">
        <v>75.69</v>
      </c>
      <c r="G2676" s="81">
        <v>50250</v>
      </c>
      <c r="H2676" s="81">
        <v>74.42</v>
      </c>
      <c r="I2676" s="81">
        <v>1</v>
      </c>
      <c r="J2676" s="81">
        <v>-163.09956627241101</v>
      </c>
      <c r="K2676" s="81">
        <v>1.3133145007459299</v>
      </c>
      <c r="L2676" s="81">
        <v>-177.48426143819199</v>
      </c>
      <c r="M2676" s="81">
        <v>1.5551877351863299</v>
      </c>
      <c r="N2676" s="81">
        <v>14.384695165781199</v>
      </c>
      <c r="O2676" s="81">
        <v>-0.24187323444039199</v>
      </c>
      <c r="P2676" s="81">
        <v>18.5254573629574</v>
      </c>
      <c r="Q2676" s="81">
        <v>18.5254573629574</v>
      </c>
      <c r="R2676" s="81">
        <v>0</v>
      </c>
      <c r="S2676" s="81">
        <v>1.6943417205918399E-2</v>
      </c>
      <c r="T2676" s="81" t="s">
        <v>152</v>
      </c>
      <c r="U2676" s="115">
        <v>0.114767249618499</v>
      </c>
      <c r="V2676" s="115">
        <v>-2.8448562482854701E-2</v>
      </c>
      <c r="W2676" s="111">
        <v>0.14320944405771099</v>
      </c>
    </row>
    <row r="2677" spans="2:23">
      <c r="B2677" s="58" t="s">
        <v>112</v>
      </c>
      <c r="C2677" s="79" t="s">
        <v>136</v>
      </c>
      <c r="D2677" s="58" t="s">
        <v>67</v>
      </c>
      <c r="E2677" s="58" t="s">
        <v>156</v>
      </c>
      <c r="F2677" s="80">
        <v>75.69</v>
      </c>
      <c r="G2677" s="81">
        <v>50900</v>
      </c>
      <c r="H2677" s="81">
        <v>77.319999999999993</v>
      </c>
      <c r="I2677" s="81">
        <v>1</v>
      </c>
      <c r="J2677" s="81">
        <v>126.067693159878</v>
      </c>
      <c r="K2677" s="81">
        <v>1.5177875412013899</v>
      </c>
      <c r="L2677" s="81">
        <v>133.25078972626901</v>
      </c>
      <c r="M2677" s="81">
        <v>1.69567631793541</v>
      </c>
      <c r="N2677" s="81">
        <v>-7.1830965663908497</v>
      </c>
      <c r="O2677" s="81">
        <v>-0.17788877673402101</v>
      </c>
      <c r="P2677" s="81">
        <v>-5.5962288995277998</v>
      </c>
      <c r="Q2677" s="81">
        <v>-5.59622889952779</v>
      </c>
      <c r="R2677" s="81">
        <v>0</v>
      </c>
      <c r="S2677" s="81">
        <v>2.9908477890594099E-3</v>
      </c>
      <c r="T2677" s="81" t="s">
        <v>133</v>
      </c>
      <c r="U2677" s="115">
        <v>-1.9009334608192501</v>
      </c>
      <c r="V2677" s="115">
        <v>-0.47120432454058597</v>
      </c>
      <c r="W2677" s="111">
        <v>-1.4297927087111</v>
      </c>
    </row>
    <row r="2678" spans="2:23">
      <c r="B2678" s="58" t="s">
        <v>112</v>
      </c>
      <c r="C2678" s="79" t="s">
        <v>136</v>
      </c>
      <c r="D2678" s="58" t="s">
        <v>67</v>
      </c>
      <c r="E2678" s="58" t="s">
        <v>156</v>
      </c>
      <c r="F2678" s="80">
        <v>75.69</v>
      </c>
      <c r="G2678" s="81">
        <v>53050</v>
      </c>
      <c r="H2678" s="81">
        <v>78.88</v>
      </c>
      <c r="I2678" s="81">
        <v>1</v>
      </c>
      <c r="J2678" s="81">
        <v>118.34797463237</v>
      </c>
      <c r="K2678" s="81">
        <v>2.81105299008652</v>
      </c>
      <c r="L2678" s="81">
        <v>127.881989406963</v>
      </c>
      <c r="M2678" s="81">
        <v>3.2822083051867899</v>
      </c>
      <c r="N2678" s="81">
        <v>-9.5340147745929293</v>
      </c>
      <c r="O2678" s="81">
        <v>-0.47115531510026498</v>
      </c>
      <c r="P2678" s="81">
        <v>-8.0048274162322208</v>
      </c>
      <c r="Q2678" s="81">
        <v>-8.0048274162322208</v>
      </c>
      <c r="R2678" s="81">
        <v>0</v>
      </c>
      <c r="S2678" s="81">
        <v>1.2860306476107201E-2</v>
      </c>
      <c r="T2678" s="81" t="s">
        <v>152</v>
      </c>
      <c r="U2678" s="115">
        <v>-5.9997313965725798</v>
      </c>
      <c r="V2678" s="115">
        <v>-1.4872163799613001</v>
      </c>
      <c r="W2678" s="111">
        <v>-4.5127156640966799</v>
      </c>
    </row>
    <row r="2679" spans="2:23">
      <c r="B2679" s="58" t="s">
        <v>112</v>
      </c>
      <c r="C2679" s="79" t="s">
        <v>136</v>
      </c>
      <c r="D2679" s="58" t="s">
        <v>67</v>
      </c>
      <c r="E2679" s="58" t="s">
        <v>157</v>
      </c>
      <c r="F2679" s="80">
        <v>74.42</v>
      </c>
      <c r="G2679" s="81">
        <v>50253</v>
      </c>
      <c r="H2679" s="81">
        <v>74.42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133</v>
      </c>
      <c r="U2679" s="115">
        <v>0</v>
      </c>
      <c r="V2679" s="115">
        <v>0</v>
      </c>
      <c r="W2679" s="111">
        <v>0</v>
      </c>
    </row>
    <row r="2680" spans="2:23">
      <c r="B2680" s="58" t="s">
        <v>112</v>
      </c>
      <c r="C2680" s="79" t="s">
        <v>136</v>
      </c>
      <c r="D2680" s="58" t="s">
        <v>67</v>
      </c>
      <c r="E2680" s="58" t="s">
        <v>157</v>
      </c>
      <c r="F2680" s="80">
        <v>74.42</v>
      </c>
      <c r="G2680" s="81">
        <v>50300</v>
      </c>
      <c r="H2680" s="81">
        <v>74.290000000000006</v>
      </c>
      <c r="I2680" s="81">
        <v>1</v>
      </c>
      <c r="J2680" s="81">
        <v>-57.794035757502598</v>
      </c>
      <c r="K2680" s="81">
        <v>4.6428092911038797E-2</v>
      </c>
      <c r="L2680" s="81">
        <v>-72.312802384858003</v>
      </c>
      <c r="M2680" s="81">
        <v>7.2685065303646199E-2</v>
      </c>
      <c r="N2680" s="81">
        <v>14.518766627355401</v>
      </c>
      <c r="O2680" s="81">
        <v>-2.6256972392607401E-2</v>
      </c>
      <c r="P2680" s="81">
        <v>18.5254573629574</v>
      </c>
      <c r="Q2680" s="81">
        <v>18.525457362957301</v>
      </c>
      <c r="R2680" s="81">
        <v>0</v>
      </c>
      <c r="S2680" s="81">
        <v>4.7703767300438498E-3</v>
      </c>
      <c r="T2680" s="81" t="s">
        <v>152</v>
      </c>
      <c r="U2680" s="115">
        <v>-6.4897520696179406E-2</v>
      </c>
      <c r="V2680" s="115">
        <v>-1.60868294626276E-2</v>
      </c>
      <c r="W2680" s="111">
        <v>-4.8812861584768497E-2</v>
      </c>
    </row>
    <row r="2681" spans="2:23">
      <c r="B2681" s="58" t="s">
        <v>112</v>
      </c>
      <c r="C2681" s="79" t="s">
        <v>136</v>
      </c>
      <c r="D2681" s="58" t="s">
        <v>67</v>
      </c>
      <c r="E2681" s="58" t="s">
        <v>158</v>
      </c>
      <c r="F2681" s="80">
        <v>74.290000000000006</v>
      </c>
      <c r="G2681" s="81">
        <v>51150</v>
      </c>
      <c r="H2681" s="81">
        <v>74.27</v>
      </c>
      <c r="I2681" s="81">
        <v>1</v>
      </c>
      <c r="J2681" s="81">
        <v>1.5627162015426199</v>
      </c>
      <c r="K2681" s="81">
        <v>6.9843543099724998E-5</v>
      </c>
      <c r="L2681" s="81">
        <v>-12.971553379548</v>
      </c>
      <c r="M2681" s="81">
        <v>4.8122702364440696E-3</v>
      </c>
      <c r="N2681" s="81">
        <v>14.5342695810906</v>
      </c>
      <c r="O2681" s="81">
        <v>-4.7424266933443404E-3</v>
      </c>
      <c r="P2681" s="81">
        <v>18.5254573629574</v>
      </c>
      <c r="Q2681" s="81">
        <v>18.525457362957301</v>
      </c>
      <c r="R2681" s="81">
        <v>0</v>
      </c>
      <c r="S2681" s="81">
        <v>9.8153075164930902E-3</v>
      </c>
      <c r="T2681" s="81" t="s">
        <v>152</v>
      </c>
      <c r="U2681" s="115">
        <v>-6.1582063159656003E-2</v>
      </c>
      <c r="V2681" s="115">
        <v>-1.52649922120132E-2</v>
      </c>
      <c r="W2681" s="111">
        <v>-4.63191304208595E-2</v>
      </c>
    </row>
    <row r="2682" spans="2:23">
      <c r="B2682" s="58" t="s">
        <v>112</v>
      </c>
      <c r="C2682" s="79" t="s">
        <v>136</v>
      </c>
      <c r="D2682" s="58" t="s">
        <v>67</v>
      </c>
      <c r="E2682" s="58" t="s">
        <v>159</v>
      </c>
      <c r="F2682" s="80">
        <v>77.510000000000005</v>
      </c>
      <c r="G2682" s="81">
        <v>50354</v>
      </c>
      <c r="H2682" s="81">
        <v>77.510000000000005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133</v>
      </c>
      <c r="U2682" s="115">
        <v>0</v>
      </c>
      <c r="V2682" s="115">
        <v>0</v>
      </c>
      <c r="W2682" s="111">
        <v>0</v>
      </c>
    </row>
    <row r="2683" spans="2:23">
      <c r="B2683" s="58" t="s">
        <v>112</v>
      </c>
      <c r="C2683" s="79" t="s">
        <v>136</v>
      </c>
      <c r="D2683" s="58" t="s">
        <v>67</v>
      </c>
      <c r="E2683" s="58" t="s">
        <v>159</v>
      </c>
      <c r="F2683" s="80">
        <v>77.510000000000005</v>
      </c>
      <c r="G2683" s="81">
        <v>50900</v>
      </c>
      <c r="H2683" s="81">
        <v>77.319999999999993</v>
      </c>
      <c r="I2683" s="81">
        <v>1</v>
      </c>
      <c r="J2683" s="81">
        <v>-161.55923168541301</v>
      </c>
      <c r="K2683" s="81">
        <v>0.206200944207968</v>
      </c>
      <c r="L2683" s="81">
        <v>-175.54750899971799</v>
      </c>
      <c r="M2683" s="81">
        <v>0.243453730536449</v>
      </c>
      <c r="N2683" s="81">
        <v>13.9882773143057</v>
      </c>
      <c r="O2683" s="81">
        <v>-3.7252786328480399E-2</v>
      </c>
      <c r="P2683" s="81">
        <v>12.1694375137492</v>
      </c>
      <c r="Q2683" s="81">
        <v>12.1694375137492</v>
      </c>
      <c r="R2683" s="81">
        <v>0</v>
      </c>
      <c r="S2683" s="81">
        <v>1.16995215426827E-3</v>
      </c>
      <c r="T2683" s="81" t="s">
        <v>152</v>
      </c>
      <c r="U2683" s="115">
        <v>-0.22615176390104799</v>
      </c>
      <c r="V2683" s="115">
        <v>-5.60586108609658E-2</v>
      </c>
      <c r="W2683" s="111">
        <v>-0.17010071617578801</v>
      </c>
    </row>
    <row r="2684" spans="2:23">
      <c r="B2684" s="58" t="s">
        <v>112</v>
      </c>
      <c r="C2684" s="79" t="s">
        <v>136</v>
      </c>
      <c r="D2684" s="58" t="s">
        <v>67</v>
      </c>
      <c r="E2684" s="58" t="s">
        <v>159</v>
      </c>
      <c r="F2684" s="80">
        <v>77.510000000000005</v>
      </c>
      <c r="G2684" s="81">
        <v>53200</v>
      </c>
      <c r="H2684" s="81">
        <v>78.37</v>
      </c>
      <c r="I2684" s="81">
        <v>1</v>
      </c>
      <c r="J2684" s="81">
        <v>120.87120338873</v>
      </c>
      <c r="K2684" s="81">
        <v>0.70565564915730306</v>
      </c>
      <c r="L2684" s="81">
        <v>134.75514352320101</v>
      </c>
      <c r="M2684" s="81">
        <v>0.87707722249780096</v>
      </c>
      <c r="N2684" s="81">
        <v>-13.8839401344711</v>
      </c>
      <c r="O2684" s="81">
        <v>-0.17142157334049901</v>
      </c>
      <c r="P2684" s="81">
        <v>-12.1694375137492</v>
      </c>
      <c r="Q2684" s="81">
        <v>-12.1694375137492</v>
      </c>
      <c r="R2684" s="81">
        <v>0</v>
      </c>
      <c r="S2684" s="81">
        <v>7.1529986140705798E-3</v>
      </c>
      <c r="T2684" s="81" t="s">
        <v>152</v>
      </c>
      <c r="U2684" s="115">
        <v>-1.42040891051328</v>
      </c>
      <c r="V2684" s="115">
        <v>-0.352091661830914</v>
      </c>
      <c r="W2684" s="111">
        <v>-1.0683647510549401</v>
      </c>
    </row>
    <row r="2685" spans="2:23">
      <c r="B2685" s="58" t="s">
        <v>112</v>
      </c>
      <c r="C2685" s="79" t="s">
        <v>136</v>
      </c>
      <c r="D2685" s="58" t="s">
        <v>67</v>
      </c>
      <c r="E2685" s="58" t="s">
        <v>160</v>
      </c>
      <c r="F2685" s="80">
        <v>77.510000000000005</v>
      </c>
      <c r="G2685" s="81">
        <v>50404</v>
      </c>
      <c r="H2685" s="81">
        <v>77.510000000000005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133</v>
      </c>
      <c r="U2685" s="115">
        <v>0</v>
      </c>
      <c r="V2685" s="115">
        <v>0</v>
      </c>
      <c r="W2685" s="111">
        <v>0</v>
      </c>
    </row>
    <row r="2686" spans="2:23">
      <c r="B2686" s="58" t="s">
        <v>112</v>
      </c>
      <c r="C2686" s="79" t="s">
        <v>136</v>
      </c>
      <c r="D2686" s="58" t="s">
        <v>67</v>
      </c>
      <c r="E2686" s="58" t="s">
        <v>161</v>
      </c>
      <c r="F2686" s="80">
        <v>75.89</v>
      </c>
      <c r="G2686" s="81">
        <v>50499</v>
      </c>
      <c r="H2686" s="81">
        <v>75.89</v>
      </c>
      <c r="I2686" s="81">
        <v>1</v>
      </c>
      <c r="J2686" s="81">
        <v>-1.33669E-13</v>
      </c>
      <c r="K2686" s="81">
        <v>0</v>
      </c>
      <c r="L2686" s="81">
        <v>-1.15141E-13</v>
      </c>
      <c r="M2686" s="81">
        <v>0</v>
      </c>
      <c r="N2686" s="81">
        <v>-1.8528000000000001E-14</v>
      </c>
      <c r="O2686" s="81">
        <v>0</v>
      </c>
      <c r="P2686" s="81">
        <v>1.313E-14</v>
      </c>
      <c r="Q2686" s="81">
        <v>1.3131E-14</v>
      </c>
      <c r="R2686" s="81">
        <v>0</v>
      </c>
      <c r="S2686" s="81">
        <v>0</v>
      </c>
      <c r="T2686" s="81" t="s">
        <v>133</v>
      </c>
      <c r="U2686" s="115">
        <v>0</v>
      </c>
      <c r="V2686" s="115">
        <v>0</v>
      </c>
      <c r="W2686" s="111">
        <v>0</v>
      </c>
    </row>
    <row r="2687" spans="2:23">
      <c r="B2687" s="58" t="s">
        <v>112</v>
      </c>
      <c r="C2687" s="79" t="s">
        <v>136</v>
      </c>
      <c r="D2687" s="58" t="s">
        <v>67</v>
      </c>
      <c r="E2687" s="58" t="s">
        <v>161</v>
      </c>
      <c r="F2687" s="80">
        <v>75.89</v>
      </c>
      <c r="G2687" s="81">
        <v>50554</v>
      </c>
      <c r="H2687" s="81">
        <v>75.89</v>
      </c>
      <c r="I2687" s="81">
        <v>1</v>
      </c>
      <c r="J2687" s="81">
        <v>-1.6708999999999999E-14</v>
      </c>
      <c r="K2687" s="81">
        <v>0</v>
      </c>
      <c r="L2687" s="81">
        <v>-1.4392999999999999E-14</v>
      </c>
      <c r="M2687" s="81">
        <v>0</v>
      </c>
      <c r="N2687" s="81">
        <v>-2.3160000000000002E-15</v>
      </c>
      <c r="O2687" s="81">
        <v>0</v>
      </c>
      <c r="P2687" s="81">
        <v>1.641E-15</v>
      </c>
      <c r="Q2687" s="81">
        <v>1.641E-15</v>
      </c>
      <c r="R2687" s="81">
        <v>0</v>
      </c>
      <c r="S2687" s="81">
        <v>0</v>
      </c>
      <c r="T2687" s="81" t="s">
        <v>133</v>
      </c>
      <c r="U2687" s="115">
        <v>0</v>
      </c>
      <c r="V2687" s="115">
        <v>0</v>
      </c>
      <c r="W2687" s="111">
        <v>0</v>
      </c>
    </row>
    <row r="2688" spans="2:23">
      <c r="B2688" s="58" t="s">
        <v>112</v>
      </c>
      <c r="C2688" s="79" t="s">
        <v>136</v>
      </c>
      <c r="D2688" s="58" t="s">
        <v>67</v>
      </c>
      <c r="E2688" s="58" t="s">
        <v>162</v>
      </c>
      <c r="F2688" s="80">
        <v>75.89</v>
      </c>
      <c r="G2688" s="81">
        <v>50604</v>
      </c>
      <c r="H2688" s="81">
        <v>75.89</v>
      </c>
      <c r="I2688" s="81">
        <v>1</v>
      </c>
      <c r="J2688" s="81">
        <v>-1.6708999999999999E-14</v>
      </c>
      <c r="K2688" s="81">
        <v>0</v>
      </c>
      <c r="L2688" s="81">
        <v>-1.4392999999999999E-14</v>
      </c>
      <c r="M2688" s="81">
        <v>0</v>
      </c>
      <c r="N2688" s="81">
        <v>-2.3160000000000002E-15</v>
      </c>
      <c r="O2688" s="81">
        <v>0</v>
      </c>
      <c r="P2688" s="81">
        <v>1.641E-15</v>
      </c>
      <c r="Q2688" s="81">
        <v>1.641E-15</v>
      </c>
      <c r="R2688" s="81">
        <v>0</v>
      </c>
      <c r="S2688" s="81">
        <v>0</v>
      </c>
      <c r="T2688" s="81" t="s">
        <v>133</v>
      </c>
      <c r="U2688" s="115">
        <v>0</v>
      </c>
      <c r="V2688" s="115">
        <v>0</v>
      </c>
      <c r="W2688" s="111">
        <v>0</v>
      </c>
    </row>
    <row r="2689" spans="2:23">
      <c r="B2689" s="58" t="s">
        <v>112</v>
      </c>
      <c r="C2689" s="79" t="s">
        <v>136</v>
      </c>
      <c r="D2689" s="58" t="s">
        <v>67</v>
      </c>
      <c r="E2689" s="58" t="s">
        <v>163</v>
      </c>
      <c r="F2689" s="80">
        <v>77.58</v>
      </c>
      <c r="G2689" s="81">
        <v>50750</v>
      </c>
      <c r="H2689" s="81">
        <v>77.91</v>
      </c>
      <c r="I2689" s="81">
        <v>1</v>
      </c>
      <c r="J2689" s="81">
        <v>77.102427770850994</v>
      </c>
      <c r="K2689" s="81">
        <v>0.14208034639900699</v>
      </c>
      <c r="L2689" s="81">
        <v>89.230003542278595</v>
      </c>
      <c r="M2689" s="81">
        <v>0.19029164541850599</v>
      </c>
      <c r="N2689" s="81">
        <v>-12.127575771427599</v>
      </c>
      <c r="O2689" s="81">
        <v>-4.8211299019498402E-2</v>
      </c>
      <c r="P2689" s="81">
        <v>-10.4903975697309</v>
      </c>
      <c r="Q2689" s="81">
        <v>-10.4903975697309</v>
      </c>
      <c r="R2689" s="81">
        <v>0</v>
      </c>
      <c r="S2689" s="81">
        <v>2.6301577439873098E-3</v>
      </c>
      <c r="T2689" s="81" t="s">
        <v>152</v>
      </c>
      <c r="U2689" s="115">
        <v>0.25391256230016901</v>
      </c>
      <c r="V2689" s="115">
        <v>-6.2939971270460304E-2</v>
      </c>
      <c r="W2689" s="111">
        <v>0.31683844482768397</v>
      </c>
    </row>
    <row r="2690" spans="2:23">
      <c r="B2690" s="58" t="s">
        <v>112</v>
      </c>
      <c r="C2690" s="79" t="s">
        <v>136</v>
      </c>
      <c r="D2690" s="58" t="s">
        <v>67</v>
      </c>
      <c r="E2690" s="58" t="s">
        <v>163</v>
      </c>
      <c r="F2690" s="80">
        <v>77.58</v>
      </c>
      <c r="G2690" s="81">
        <v>50800</v>
      </c>
      <c r="H2690" s="81">
        <v>77.31</v>
      </c>
      <c r="I2690" s="81">
        <v>1</v>
      </c>
      <c r="J2690" s="81">
        <v>-81.973496549179998</v>
      </c>
      <c r="K2690" s="81">
        <v>0.12565753235252</v>
      </c>
      <c r="L2690" s="81">
        <v>-94.145221837253999</v>
      </c>
      <c r="M2690" s="81">
        <v>0.16574413626249401</v>
      </c>
      <c r="N2690" s="81">
        <v>12.1717252880741</v>
      </c>
      <c r="O2690" s="81">
        <v>-4.0086603909973498E-2</v>
      </c>
      <c r="P2690" s="81">
        <v>10.490397569731</v>
      </c>
      <c r="Q2690" s="81">
        <v>10.4903975697309</v>
      </c>
      <c r="R2690" s="81">
        <v>0</v>
      </c>
      <c r="S2690" s="81">
        <v>2.0579058498980201E-3</v>
      </c>
      <c r="T2690" s="81" t="s">
        <v>152</v>
      </c>
      <c r="U2690" s="115">
        <v>0.18185878797205099</v>
      </c>
      <c r="V2690" s="115">
        <v>-4.5079246125326398E-2</v>
      </c>
      <c r="W2690" s="111">
        <v>0.22692794337286601</v>
      </c>
    </row>
    <row r="2691" spans="2:23">
      <c r="B2691" s="58" t="s">
        <v>112</v>
      </c>
      <c r="C2691" s="79" t="s">
        <v>136</v>
      </c>
      <c r="D2691" s="58" t="s">
        <v>67</v>
      </c>
      <c r="E2691" s="58" t="s">
        <v>164</v>
      </c>
      <c r="F2691" s="80">
        <v>78.02</v>
      </c>
      <c r="G2691" s="81">
        <v>50750</v>
      </c>
      <c r="H2691" s="81">
        <v>77.91</v>
      </c>
      <c r="I2691" s="81">
        <v>1</v>
      </c>
      <c r="J2691" s="81">
        <v>-79.218740505965002</v>
      </c>
      <c r="K2691" s="81">
        <v>4.76946272398708E-2</v>
      </c>
      <c r="L2691" s="81">
        <v>-91.314371567716407</v>
      </c>
      <c r="M2691" s="81">
        <v>6.3371189856533006E-2</v>
      </c>
      <c r="N2691" s="81">
        <v>12.0956310617514</v>
      </c>
      <c r="O2691" s="81">
        <v>-1.5676562616662299E-2</v>
      </c>
      <c r="P2691" s="81">
        <v>10.4903975697309</v>
      </c>
      <c r="Q2691" s="81">
        <v>10.4903975697309</v>
      </c>
      <c r="R2691" s="81">
        <v>0</v>
      </c>
      <c r="S2691" s="81">
        <v>8.36368152899729E-4</v>
      </c>
      <c r="T2691" s="81" t="s">
        <v>133</v>
      </c>
      <c r="U2691" s="115">
        <v>0.108296212384578</v>
      </c>
      <c r="V2691" s="115">
        <v>-2.6844518579301899E-2</v>
      </c>
      <c r="W2691" s="111">
        <v>0.13513472197604501</v>
      </c>
    </row>
    <row r="2692" spans="2:23">
      <c r="B2692" s="58" t="s">
        <v>112</v>
      </c>
      <c r="C2692" s="79" t="s">
        <v>136</v>
      </c>
      <c r="D2692" s="58" t="s">
        <v>67</v>
      </c>
      <c r="E2692" s="58" t="s">
        <v>164</v>
      </c>
      <c r="F2692" s="80">
        <v>78.02</v>
      </c>
      <c r="G2692" s="81">
        <v>50950</v>
      </c>
      <c r="H2692" s="81">
        <v>78.180000000000007</v>
      </c>
      <c r="I2692" s="81">
        <v>1</v>
      </c>
      <c r="J2692" s="81">
        <v>104.27465152708</v>
      </c>
      <c r="K2692" s="81">
        <v>9.5684185969627203E-2</v>
      </c>
      <c r="L2692" s="81">
        <v>116.35071994332</v>
      </c>
      <c r="M2692" s="81">
        <v>0.119129912275695</v>
      </c>
      <c r="N2692" s="81">
        <v>-12.076068416240201</v>
      </c>
      <c r="O2692" s="81">
        <v>-2.34457263060678E-2</v>
      </c>
      <c r="P2692" s="81">
        <v>-10.490397569731</v>
      </c>
      <c r="Q2692" s="81">
        <v>-10.4903975697309</v>
      </c>
      <c r="R2692" s="81">
        <v>0</v>
      </c>
      <c r="S2692" s="81">
        <v>9.6842628230495295E-4</v>
      </c>
      <c r="T2692" s="81" t="s">
        <v>152</v>
      </c>
      <c r="U2692" s="115">
        <v>0.101059722094674</v>
      </c>
      <c r="V2692" s="115">
        <v>-2.5050733794415699E-2</v>
      </c>
      <c r="W2692" s="111">
        <v>0.126104848429444</v>
      </c>
    </row>
    <row r="2693" spans="2:23">
      <c r="B2693" s="58" t="s">
        <v>112</v>
      </c>
      <c r="C2693" s="79" t="s">
        <v>136</v>
      </c>
      <c r="D2693" s="58" t="s">
        <v>67</v>
      </c>
      <c r="E2693" s="58" t="s">
        <v>165</v>
      </c>
      <c r="F2693" s="80">
        <v>77.31</v>
      </c>
      <c r="G2693" s="81">
        <v>51300</v>
      </c>
      <c r="H2693" s="81">
        <v>77.56</v>
      </c>
      <c r="I2693" s="81">
        <v>1</v>
      </c>
      <c r="J2693" s="81">
        <v>80.536024296114903</v>
      </c>
      <c r="K2693" s="81">
        <v>9.9301444016287793E-2</v>
      </c>
      <c r="L2693" s="81">
        <v>83.409268905853196</v>
      </c>
      <c r="M2693" s="81">
        <v>0.106513294994351</v>
      </c>
      <c r="N2693" s="81">
        <v>-2.8732446097382902</v>
      </c>
      <c r="O2693" s="81">
        <v>-7.2118509780630001E-3</v>
      </c>
      <c r="P2693" s="81">
        <v>-2.2703529784489702</v>
      </c>
      <c r="Q2693" s="81">
        <v>-2.2703529784489702</v>
      </c>
      <c r="R2693" s="81">
        <v>0</v>
      </c>
      <c r="S2693" s="81">
        <v>7.8915435521775002E-5</v>
      </c>
      <c r="T2693" s="81" t="s">
        <v>152</v>
      </c>
      <c r="U2693" s="115">
        <v>0.159861471948264</v>
      </c>
      <c r="V2693" s="115">
        <v>-3.9626540571799602E-2</v>
      </c>
      <c r="W2693" s="111">
        <v>0.199479142351669</v>
      </c>
    </row>
    <row r="2694" spans="2:23">
      <c r="B2694" s="58" t="s">
        <v>112</v>
      </c>
      <c r="C2694" s="79" t="s">
        <v>136</v>
      </c>
      <c r="D2694" s="58" t="s">
        <v>67</v>
      </c>
      <c r="E2694" s="58" t="s">
        <v>166</v>
      </c>
      <c r="F2694" s="80">
        <v>77.319999999999993</v>
      </c>
      <c r="G2694" s="81">
        <v>54750</v>
      </c>
      <c r="H2694" s="81">
        <v>78.78</v>
      </c>
      <c r="I2694" s="81">
        <v>1</v>
      </c>
      <c r="J2694" s="81">
        <v>100.44014918462901</v>
      </c>
      <c r="K2694" s="81">
        <v>1.07227728306722</v>
      </c>
      <c r="L2694" s="81">
        <v>109.577072205034</v>
      </c>
      <c r="M2694" s="81">
        <v>1.27623835289927</v>
      </c>
      <c r="N2694" s="81">
        <v>-9.1369230204053906</v>
      </c>
      <c r="O2694" s="81">
        <v>-0.20396106983205001</v>
      </c>
      <c r="P2694" s="81">
        <v>-7.9604666761206504</v>
      </c>
      <c r="Q2694" s="81">
        <v>-7.9604666761206504</v>
      </c>
      <c r="R2694" s="81">
        <v>0</v>
      </c>
      <c r="S2694" s="81">
        <v>6.73549416698597E-3</v>
      </c>
      <c r="T2694" s="81" t="s">
        <v>133</v>
      </c>
      <c r="U2694" s="115">
        <v>-2.5792538905995701</v>
      </c>
      <c r="V2694" s="115">
        <v>-0.63934672748348598</v>
      </c>
      <c r="W2694" s="111">
        <v>-1.9399934204454801</v>
      </c>
    </row>
    <row r="2695" spans="2:23">
      <c r="B2695" s="58" t="s">
        <v>112</v>
      </c>
      <c r="C2695" s="79" t="s">
        <v>136</v>
      </c>
      <c r="D2695" s="58" t="s">
        <v>67</v>
      </c>
      <c r="E2695" s="58" t="s">
        <v>167</v>
      </c>
      <c r="F2695" s="80">
        <v>78.180000000000007</v>
      </c>
      <c r="G2695" s="81">
        <v>53150</v>
      </c>
      <c r="H2695" s="81">
        <v>78.92</v>
      </c>
      <c r="I2695" s="81">
        <v>1</v>
      </c>
      <c r="J2695" s="81">
        <v>99.013369829525402</v>
      </c>
      <c r="K2695" s="81">
        <v>0.43136048581992797</v>
      </c>
      <c r="L2695" s="81">
        <v>99.160063474800594</v>
      </c>
      <c r="M2695" s="81">
        <v>0.432639600286365</v>
      </c>
      <c r="N2695" s="81">
        <v>-0.14669364527519799</v>
      </c>
      <c r="O2695" s="81">
        <v>-1.27911446643697E-3</v>
      </c>
      <c r="P2695" s="81">
        <v>5.89579135224884E-2</v>
      </c>
      <c r="Q2695" s="81">
        <v>5.8957913522488303E-2</v>
      </c>
      <c r="R2695" s="81">
        <v>0</v>
      </c>
      <c r="S2695" s="81">
        <v>1.5294556494499999E-7</v>
      </c>
      <c r="T2695" s="81" t="s">
        <v>152</v>
      </c>
      <c r="U2695" s="115">
        <v>8.0788561650212403E-3</v>
      </c>
      <c r="V2695" s="115">
        <v>0</v>
      </c>
      <c r="W2695" s="111">
        <v>8.0784969413580602E-3</v>
      </c>
    </row>
    <row r="2696" spans="2:23">
      <c r="B2696" s="58" t="s">
        <v>112</v>
      </c>
      <c r="C2696" s="79" t="s">
        <v>136</v>
      </c>
      <c r="D2696" s="58" t="s">
        <v>67</v>
      </c>
      <c r="E2696" s="58" t="s">
        <v>167</v>
      </c>
      <c r="F2696" s="80">
        <v>78.180000000000007</v>
      </c>
      <c r="G2696" s="81">
        <v>54500</v>
      </c>
      <c r="H2696" s="81">
        <v>78.459999999999994</v>
      </c>
      <c r="I2696" s="81">
        <v>1</v>
      </c>
      <c r="J2696" s="81">
        <v>25.8808159267066</v>
      </c>
      <c r="K2696" s="81">
        <v>3.7087746970985797E-2</v>
      </c>
      <c r="L2696" s="81">
        <v>37.776861589921801</v>
      </c>
      <c r="M2696" s="81">
        <v>7.9018043707612007E-2</v>
      </c>
      <c r="N2696" s="81">
        <v>-11.8960456632151</v>
      </c>
      <c r="O2696" s="81">
        <v>-4.1930296736626203E-2</v>
      </c>
      <c r="P2696" s="81">
        <v>-10.5493554832534</v>
      </c>
      <c r="Q2696" s="81">
        <v>-10.5493554832534</v>
      </c>
      <c r="R2696" s="81">
        <v>0</v>
      </c>
      <c r="S2696" s="81">
        <v>6.1620664545741898E-3</v>
      </c>
      <c r="T2696" s="81" t="s">
        <v>152</v>
      </c>
      <c r="U2696" s="115">
        <v>4.6911945287521302E-2</v>
      </c>
      <c r="V2696" s="115">
        <v>-1.1628556152914801E-2</v>
      </c>
      <c r="W2696" s="111">
        <v>5.8537898456431599E-2</v>
      </c>
    </row>
    <row r="2697" spans="2:23">
      <c r="B2697" s="58" t="s">
        <v>112</v>
      </c>
      <c r="C2697" s="79" t="s">
        <v>136</v>
      </c>
      <c r="D2697" s="58" t="s">
        <v>67</v>
      </c>
      <c r="E2697" s="58" t="s">
        <v>168</v>
      </c>
      <c r="F2697" s="80">
        <v>75.09</v>
      </c>
      <c r="G2697" s="81">
        <v>51250</v>
      </c>
      <c r="H2697" s="81">
        <v>75.09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133</v>
      </c>
      <c r="U2697" s="115">
        <v>0</v>
      </c>
      <c r="V2697" s="115">
        <v>0</v>
      </c>
      <c r="W2697" s="111">
        <v>0</v>
      </c>
    </row>
    <row r="2698" spans="2:23">
      <c r="B2698" s="58" t="s">
        <v>112</v>
      </c>
      <c r="C2698" s="79" t="s">
        <v>136</v>
      </c>
      <c r="D2698" s="58" t="s">
        <v>67</v>
      </c>
      <c r="E2698" s="58" t="s">
        <v>169</v>
      </c>
      <c r="F2698" s="80">
        <v>77.56</v>
      </c>
      <c r="G2698" s="81">
        <v>53200</v>
      </c>
      <c r="H2698" s="81">
        <v>78.37</v>
      </c>
      <c r="I2698" s="81">
        <v>1</v>
      </c>
      <c r="J2698" s="81">
        <v>84.203209483447395</v>
      </c>
      <c r="K2698" s="81">
        <v>0.36152830304810601</v>
      </c>
      <c r="L2698" s="81">
        <v>87.060372537272201</v>
      </c>
      <c r="M2698" s="81">
        <v>0.38647913669809603</v>
      </c>
      <c r="N2698" s="81">
        <v>-2.8571630538248001</v>
      </c>
      <c r="O2698" s="81">
        <v>-2.49508336499897E-2</v>
      </c>
      <c r="P2698" s="81">
        <v>-2.27035297844898</v>
      </c>
      <c r="Q2698" s="81">
        <v>-2.27035297844898</v>
      </c>
      <c r="R2698" s="81">
        <v>0</v>
      </c>
      <c r="S2698" s="81">
        <v>2.6282808995789302E-4</v>
      </c>
      <c r="T2698" s="81" t="s">
        <v>133</v>
      </c>
      <c r="U2698" s="115">
        <v>0.36901032807664202</v>
      </c>
      <c r="V2698" s="115">
        <v>-9.1470462261691296E-2</v>
      </c>
      <c r="W2698" s="111">
        <v>0.460460315212529</v>
      </c>
    </row>
    <row r="2699" spans="2:23">
      <c r="B2699" s="58" t="s">
        <v>112</v>
      </c>
      <c r="C2699" s="79" t="s">
        <v>136</v>
      </c>
      <c r="D2699" s="58" t="s">
        <v>67</v>
      </c>
      <c r="E2699" s="58" t="s">
        <v>170</v>
      </c>
      <c r="F2699" s="80">
        <v>79.02</v>
      </c>
      <c r="G2699" s="81">
        <v>53050</v>
      </c>
      <c r="H2699" s="81">
        <v>78.88</v>
      </c>
      <c r="I2699" s="81">
        <v>1</v>
      </c>
      <c r="J2699" s="81">
        <v>-100.890690294203</v>
      </c>
      <c r="K2699" s="81">
        <v>9.5681955047583395E-2</v>
      </c>
      <c r="L2699" s="81">
        <v>-99.120468240681603</v>
      </c>
      <c r="M2699" s="81">
        <v>9.2353751907968601E-2</v>
      </c>
      <c r="N2699" s="81">
        <v>-1.7702220535213999</v>
      </c>
      <c r="O2699" s="81">
        <v>3.3282031396148801E-3</v>
      </c>
      <c r="P2699" s="81">
        <v>-1.57432056061771</v>
      </c>
      <c r="Q2699" s="81">
        <v>-1.5743205606177</v>
      </c>
      <c r="R2699" s="81">
        <v>0</v>
      </c>
      <c r="S2699" s="81">
        <v>2.3297761139285999E-5</v>
      </c>
      <c r="T2699" s="81" t="s">
        <v>152</v>
      </c>
      <c r="U2699" s="115">
        <v>1.49305503795984E-2</v>
      </c>
      <c r="V2699" s="115">
        <v>-3.7009921975942302E-3</v>
      </c>
      <c r="W2699" s="111">
        <v>1.8630714131823801E-2</v>
      </c>
    </row>
    <row r="2700" spans="2:23">
      <c r="B2700" s="58" t="s">
        <v>112</v>
      </c>
      <c r="C2700" s="79" t="s">
        <v>136</v>
      </c>
      <c r="D2700" s="58" t="s">
        <v>67</v>
      </c>
      <c r="E2700" s="58" t="s">
        <v>170</v>
      </c>
      <c r="F2700" s="80">
        <v>79.02</v>
      </c>
      <c r="G2700" s="81">
        <v>53050</v>
      </c>
      <c r="H2700" s="81">
        <v>78.88</v>
      </c>
      <c r="I2700" s="81">
        <v>2</v>
      </c>
      <c r="J2700" s="81">
        <v>-89.582451802383105</v>
      </c>
      <c r="K2700" s="81">
        <v>6.8212633202873504E-2</v>
      </c>
      <c r="L2700" s="81">
        <v>-88.0106434291163</v>
      </c>
      <c r="M2700" s="81">
        <v>6.5839923532859904E-2</v>
      </c>
      <c r="N2700" s="81">
        <v>-1.57180837326686</v>
      </c>
      <c r="O2700" s="81">
        <v>2.3727096700136298E-3</v>
      </c>
      <c r="P2700" s="81">
        <v>-1.39786431564483</v>
      </c>
      <c r="Q2700" s="81">
        <v>-1.39786431564483</v>
      </c>
      <c r="R2700" s="81">
        <v>0</v>
      </c>
      <c r="S2700" s="81">
        <v>1.6609209482102E-5</v>
      </c>
      <c r="T2700" s="81" t="s">
        <v>133</v>
      </c>
      <c r="U2700" s="115">
        <v>-3.2727743809785298E-2</v>
      </c>
      <c r="V2700" s="115">
        <v>-8.1125692895010499E-3</v>
      </c>
      <c r="W2700" s="111">
        <v>-2.4616269025865299E-2</v>
      </c>
    </row>
    <row r="2701" spans="2:23">
      <c r="B2701" s="58" t="s">
        <v>112</v>
      </c>
      <c r="C2701" s="79" t="s">
        <v>136</v>
      </c>
      <c r="D2701" s="58" t="s">
        <v>67</v>
      </c>
      <c r="E2701" s="58" t="s">
        <v>170</v>
      </c>
      <c r="F2701" s="80">
        <v>79.02</v>
      </c>
      <c r="G2701" s="81">
        <v>53100</v>
      </c>
      <c r="H2701" s="81">
        <v>79.02</v>
      </c>
      <c r="I2701" s="81">
        <v>1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133</v>
      </c>
      <c r="U2701" s="115">
        <v>0</v>
      </c>
      <c r="V2701" s="115">
        <v>0</v>
      </c>
      <c r="W2701" s="111">
        <v>0</v>
      </c>
    </row>
    <row r="2702" spans="2:23">
      <c r="B2702" s="58" t="s">
        <v>112</v>
      </c>
      <c r="C2702" s="79" t="s">
        <v>136</v>
      </c>
      <c r="D2702" s="58" t="s">
        <v>67</v>
      </c>
      <c r="E2702" s="58" t="s">
        <v>170</v>
      </c>
      <c r="F2702" s="80">
        <v>79.02</v>
      </c>
      <c r="G2702" s="81">
        <v>53100</v>
      </c>
      <c r="H2702" s="81">
        <v>79.02</v>
      </c>
      <c r="I2702" s="81">
        <v>2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133</v>
      </c>
      <c r="U2702" s="115">
        <v>0</v>
      </c>
      <c r="V2702" s="115">
        <v>0</v>
      </c>
      <c r="W2702" s="111">
        <v>0</v>
      </c>
    </row>
    <row r="2703" spans="2:23">
      <c r="B2703" s="58" t="s">
        <v>112</v>
      </c>
      <c r="C2703" s="79" t="s">
        <v>136</v>
      </c>
      <c r="D2703" s="58" t="s">
        <v>67</v>
      </c>
      <c r="E2703" s="58" t="s">
        <v>171</v>
      </c>
      <c r="F2703" s="80">
        <v>79</v>
      </c>
      <c r="G2703" s="81">
        <v>53000</v>
      </c>
      <c r="H2703" s="81">
        <v>79.02</v>
      </c>
      <c r="I2703" s="81">
        <v>1</v>
      </c>
      <c r="J2703" s="81">
        <v>-38.674090888414597</v>
      </c>
      <c r="K2703" s="81">
        <v>0</v>
      </c>
      <c r="L2703" s="81">
        <v>-40.189309098753398</v>
      </c>
      <c r="M2703" s="81">
        <v>0</v>
      </c>
      <c r="N2703" s="81">
        <v>1.5152182103387699</v>
      </c>
      <c r="O2703" s="81">
        <v>0</v>
      </c>
      <c r="P2703" s="81">
        <v>1.3351292816506</v>
      </c>
      <c r="Q2703" s="81">
        <v>1.3351292816506</v>
      </c>
      <c r="R2703" s="81">
        <v>0</v>
      </c>
      <c r="S2703" s="81">
        <v>0</v>
      </c>
      <c r="T2703" s="81" t="s">
        <v>152</v>
      </c>
      <c r="U2703" s="115">
        <v>-3.03043642067693E-2</v>
      </c>
      <c r="V2703" s="115">
        <v>-7.5118607573610302E-3</v>
      </c>
      <c r="W2703" s="111">
        <v>-2.2793516910523899E-2</v>
      </c>
    </row>
    <row r="2704" spans="2:23">
      <c r="B2704" s="58" t="s">
        <v>112</v>
      </c>
      <c r="C2704" s="79" t="s">
        <v>136</v>
      </c>
      <c r="D2704" s="58" t="s">
        <v>67</v>
      </c>
      <c r="E2704" s="58" t="s">
        <v>171</v>
      </c>
      <c r="F2704" s="80">
        <v>79</v>
      </c>
      <c r="G2704" s="81">
        <v>53000</v>
      </c>
      <c r="H2704" s="81">
        <v>79.02</v>
      </c>
      <c r="I2704" s="81">
        <v>2</v>
      </c>
      <c r="J2704" s="81">
        <v>-34.162113618099497</v>
      </c>
      <c r="K2704" s="81">
        <v>0</v>
      </c>
      <c r="L2704" s="81">
        <v>-35.500556370565498</v>
      </c>
      <c r="M2704" s="81">
        <v>0</v>
      </c>
      <c r="N2704" s="81">
        <v>1.3384427524659199</v>
      </c>
      <c r="O2704" s="81">
        <v>0</v>
      </c>
      <c r="P2704" s="81">
        <v>1.1793641987913599</v>
      </c>
      <c r="Q2704" s="81">
        <v>1.1793641987913599</v>
      </c>
      <c r="R2704" s="81">
        <v>0</v>
      </c>
      <c r="S2704" s="81">
        <v>0</v>
      </c>
      <c r="T2704" s="81" t="s">
        <v>152</v>
      </c>
      <c r="U2704" s="115">
        <v>-2.67688550493131E-2</v>
      </c>
      <c r="V2704" s="115">
        <v>-6.6354770023356203E-3</v>
      </c>
      <c r="W2704" s="111">
        <v>-2.0134273270963E-2</v>
      </c>
    </row>
    <row r="2705" spans="2:23">
      <c r="B2705" s="58" t="s">
        <v>112</v>
      </c>
      <c r="C2705" s="79" t="s">
        <v>136</v>
      </c>
      <c r="D2705" s="58" t="s">
        <v>67</v>
      </c>
      <c r="E2705" s="58" t="s">
        <v>171</v>
      </c>
      <c r="F2705" s="80">
        <v>79</v>
      </c>
      <c r="G2705" s="81">
        <v>53000</v>
      </c>
      <c r="H2705" s="81">
        <v>79.02</v>
      </c>
      <c r="I2705" s="81">
        <v>3</v>
      </c>
      <c r="J2705" s="81">
        <v>-34.162113618099497</v>
      </c>
      <c r="K2705" s="81">
        <v>0</v>
      </c>
      <c r="L2705" s="81">
        <v>-35.500556370565498</v>
      </c>
      <c r="M2705" s="81">
        <v>0</v>
      </c>
      <c r="N2705" s="81">
        <v>1.3384427524659199</v>
      </c>
      <c r="O2705" s="81">
        <v>0</v>
      </c>
      <c r="P2705" s="81">
        <v>1.1793641987913599</v>
      </c>
      <c r="Q2705" s="81">
        <v>1.1793641987913599</v>
      </c>
      <c r="R2705" s="81">
        <v>0</v>
      </c>
      <c r="S2705" s="81">
        <v>0</v>
      </c>
      <c r="T2705" s="81" t="s">
        <v>152</v>
      </c>
      <c r="U2705" s="115">
        <v>-2.67688550493131E-2</v>
      </c>
      <c r="V2705" s="115">
        <v>-6.6354770023356203E-3</v>
      </c>
      <c r="W2705" s="111">
        <v>-2.0134273270963E-2</v>
      </c>
    </row>
    <row r="2706" spans="2:23">
      <c r="B2706" s="58" t="s">
        <v>112</v>
      </c>
      <c r="C2706" s="79" t="s">
        <v>136</v>
      </c>
      <c r="D2706" s="58" t="s">
        <v>67</v>
      </c>
      <c r="E2706" s="58" t="s">
        <v>171</v>
      </c>
      <c r="F2706" s="80">
        <v>79</v>
      </c>
      <c r="G2706" s="81">
        <v>53000</v>
      </c>
      <c r="H2706" s="81">
        <v>79.02</v>
      </c>
      <c r="I2706" s="81">
        <v>4</v>
      </c>
      <c r="J2706" s="81">
        <v>-37.495002751572699</v>
      </c>
      <c r="K2706" s="81">
        <v>0</v>
      </c>
      <c r="L2706" s="81">
        <v>-38.964025284766997</v>
      </c>
      <c r="M2706" s="81">
        <v>0</v>
      </c>
      <c r="N2706" s="81">
        <v>1.4690225331943101</v>
      </c>
      <c r="O2706" s="81">
        <v>0</v>
      </c>
      <c r="P2706" s="81">
        <v>1.29442412062467</v>
      </c>
      <c r="Q2706" s="81">
        <v>1.2944241206246601</v>
      </c>
      <c r="R2706" s="81">
        <v>0</v>
      </c>
      <c r="S2706" s="81">
        <v>0</v>
      </c>
      <c r="T2706" s="81" t="s">
        <v>152</v>
      </c>
      <c r="U2706" s="115">
        <v>-2.93804506638803E-2</v>
      </c>
      <c r="V2706" s="115">
        <v>-7.2828406123196E-3</v>
      </c>
      <c r="W2706" s="111">
        <v>-2.2098592614471599E-2</v>
      </c>
    </row>
    <row r="2707" spans="2:23">
      <c r="B2707" s="58" t="s">
        <v>112</v>
      </c>
      <c r="C2707" s="79" t="s">
        <v>136</v>
      </c>
      <c r="D2707" s="58" t="s">
        <v>67</v>
      </c>
      <c r="E2707" s="58" t="s">
        <v>171</v>
      </c>
      <c r="F2707" s="80">
        <v>79</v>
      </c>
      <c r="G2707" s="81">
        <v>53204</v>
      </c>
      <c r="H2707" s="81">
        <v>78.78</v>
      </c>
      <c r="I2707" s="81">
        <v>1</v>
      </c>
      <c r="J2707" s="81">
        <v>-2.6187080622762999</v>
      </c>
      <c r="K2707" s="81">
        <v>8.7640535879206997E-4</v>
      </c>
      <c r="L2707" s="81">
        <v>-4.1867847597201298</v>
      </c>
      <c r="M2707" s="81">
        <v>2.2402274945759202E-3</v>
      </c>
      <c r="N2707" s="81">
        <v>1.56807669744383</v>
      </c>
      <c r="O2707" s="81">
        <v>-1.3638221357838501E-3</v>
      </c>
      <c r="P2707" s="81">
        <v>1.3698897797910901</v>
      </c>
      <c r="Q2707" s="81">
        <v>1.3698897797910801</v>
      </c>
      <c r="R2707" s="81">
        <v>0</v>
      </c>
      <c r="S2707" s="81">
        <v>2.3982922552158201E-4</v>
      </c>
      <c r="T2707" s="81" t="s">
        <v>152</v>
      </c>
      <c r="U2707" s="115">
        <v>0.23738494514565101</v>
      </c>
      <c r="V2707" s="115">
        <v>-5.8843097372410502E-2</v>
      </c>
      <c r="W2707" s="111">
        <v>0.29621487083628001</v>
      </c>
    </row>
    <row r="2708" spans="2:23">
      <c r="B2708" s="58" t="s">
        <v>112</v>
      </c>
      <c r="C2708" s="79" t="s">
        <v>136</v>
      </c>
      <c r="D2708" s="58" t="s">
        <v>67</v>
      </c>
      <c r="E2708" s="58" t="s">
        <v>171</v>
      </c>
      <c r="F2708" s="80">
        <v>79</v>
      </c>
      <c r="G2708" s="81">
        <v>53304</v>
      </c>
      <c r="H2708" s="81">
        <v>79.17</v>
      </c>
      <c r="I2708" s="81">
        <v>1</v>
      </c>
      <c r="J2708" s="81">
        <v>16.366979182411999</v>
      </c>
      <c r="K2708" s="81">
        <v>2.4832291300581E-2</v>
      </c>
      <c r="L2708" s="81">
        <v>15.3654484522826</v>
      </c>
      <c r="M2708" s="81">
        <v>2.18861924691552E-2</v>
      </c>
      <c r="N2708" s="81">
        <v>1.0015307301293901</v>
      </c>
      <c r="O2708" s="81">
        <v>2.9460988314257601E-3</v>
      </c>
      <c r="P2708" s="81">
        <v>0.87515795798527496</v>
      </c>
      <c r="Q2708" s="81">
        <v>0.87515795798527496</v>
      </c>
      <c r="R2708" s="81">
        <v>0</v>
      </c>
      <c r="S2708" s="81">
        <v>7.0999064547094004E-5</v>
      </c>
      <c r="T2708" s="81" t="s">
        <v>152</v>
      </c>
      <c r="U2708" s="115">
        <v>6.2732001961308903E-2</v>
      </c>
      <c r="V2708" s="115">
        <v>-1.55500396097598E-2</v>
      </c>
      <c r="W2708" s="111">
        <v>7.8278560786021897E-2</v>
      </c>
    </row>
    <row r="2709" spans="2:23">
      <c r="B2709" s="58" t="s">
        <v>112</v>
      </c>
      <c r="C2709" s="79" t="s">
        <v>136</v>
      </c>
      <c r="D2709" s="58" t="s">
        <v>67</v>
      </c>
      <c r="E2709" s="58" t="s">
        <v>171</v>
      </c>
      <c r="F2709" s="80">
        <v>79</v>
      </c>
      <c r="G2709" s="81">
        <v>53354</v>
      </c>
      <c r="H2709" s="81">
        <v>79.17</v>
      </c>
      <c r="I2709" s="81">
        <v>1</v>
      </c>
      <c r="J2709" s="81">
        <v>49.0761030962787</v>
      </c>
      <c r="K2709" s="81">
        <v>5.0577741797447999E-2</v>
      </c>
      <c r="L2709" s="81">
        <v>51.599599810881898</v>
      </c>
      <c r="M2709" s="81">
        <v>5.5912892713506399E-2</v>
      </c>
      <c r="N2709" s="81">
        <v>-2.5234967146032301</v>
      </c>
      <c r="O2709" s="81">
        <v>-5.33515091605839E-3</v>
      </c>
      <c r="P2709" s="81">
        <v>-2.21416647159415</v>
      </c>
      <c r="Q2709" s="81">
        <v>-2.2141664715941398</v>
      </c>
      <c r="R2709" s="81">
        <v>0</v>
      </c>
      <c r="S2709" s="81">
        <v>1.02953196442565E-4</v>
      </c>
      <c r="T2709" s="81" t="s">
        <v>133</v>
      </c>
      <c r="U2709" s="115">
        <v>7.0640312860753996E-3</v>
      </c>
      <c r="V2709" s="115">
        <v>-1.7510355618939801E-3</v>
      </c>
      <c r="W2709" s="111">
        <v>8.8146748889420708E-3</v>
      </c>
    </row>
    <row r="2710" spans="2:23">
      <c r="B2710" s="58" t="s">
        <v>112</v>
      </c>
      <c r="C2710" s="79" t="s">
        <v>136</v>
      </c>
      <c r="D2710" s="58" t="s">
        <v>67</v>
      </c>
      <c r="E2710" s="58" t="s">
        <v>171</v>
      </c>
      <c r="F2710" s="80">
        <v>79</v>
      </c>
      <c r="G2710" s="81">
        <v>53454</v>
      </c>
      <c r="H2710" s="81">
        <v>79.540000000000006</v>
      </c>
      <c r="I2710" s="81">
        <v>1</v>
      </c>
      <c r="J2710" s="81">
        <v>50.180553853832798</v>
      </c>
      <c r="K2710" s="81">
        <v>0.17173360058227999</v>
      </c>
      <c r="L2710" s="81">
        <v>52.626223974287498</v>
      </c>
      <c r="M2710" s="81">
        <v>0.18888122647580599</v>
      </c>
      <c r="N2710" s="81">
        <v>-2.44567012045473</v>
      </c>
      <c r="O2710" s="81">
        <v>-1.7147625893526398E-2</v>
      </c>
      <c r="P2710" s="81">
        <v>-2.14868607021883</v>
      </c>
      <c r="Q2710" s="81">
        <v>-2.1486860702188202</v>
      </c>
      <c r="R2710" s="81">
        <v>0</v>
      </c>
      <c r="S2710" s="81">
        <v>3.1486929469363501E-4</v>
      </c>
      <c r="T2710" s="81" t="s">
        <v>133</v>
      </c>
      <c r="U2710" s="115">
        <v>-3.86304395342634E-2</v>
      </c>
      <c r="V2710" s="115">
        <v>-9.5757324191681793E-3</v>
      </c>
      <c r="W2710" s="111">
        <v>-2.9055999023022399E-2</v>
      </c>
    </row>
    <row r="2711" spans="2:23">
      <c r="B2711" s="58" t="s">
        <v>112</v>
      </c>
      <c r="C2711" s="79" t="s">
        <v>136</v>
      </c>
      <c r="D2711" s="58" t="s">
        <v>67</v>
      </c>
      <c r="E2711" s="58" t="s">
        <v>171</v>
      </c>
      <c r="F2711" s="80">
        <v>79</v>
      </c>
      <c r="G2711" s="81">
        <v>53604</v>
      </c>
      <c r="H2711" s="81">
        <v>79.22</v>
      </c>
      <c r="I2711" s="81">
        <v>1</v>
      </c>
      <c r="J2711" s="81">
        <v>29.549593713732602</v>
      </c>
      <c r="K2711" s="81">
        <v>3.7983264256130002E-2</v>
      </c>
      <c r="L2711" s="81">
        <v>30.7552784467054</v>
      </c>
      <c r="M2711" s="81">
        <v>4.1146091126545499E-2</v>
      </c>
      <c r="N2711" s="81">
        <v>-1.20568473297273</v>
      </c>
      <c r="O2711" s="81">
        <v>-3.1628268704154902E-3</v>
      </c>
      <c r="P2711" s="81">
        <v>-1.0650124967419301</v>
      </c>
      <c r="Q2711" s="81">
        <v>-1.0650124967419301</v>
      </c>
      <c r="R2711" s="81">
        <v>0</v>
      </c>
      <c r="S2711" s="81">
        <v>4.9339945392417003E-5</v>
      </c>
      <c r="T2711" s="81" t="s">
        <v>133</v>
      </c>
      <c r="U2711" s="115">
        <v>1.50394075354305E-2</v>
      </c>
      <c r="V2711" s="115">
        <v>-3.7279757631121699E-3</v>
      </c>
      <c r="W2711" s="111">
        <v>1.8766548813061099E-2</v>
      </c>
    </row>
    <row r="2712" spans="2:23">
      <c r="B2712" s="58" t="s">
        <v>112</v>
      </c>
      <c r="C2712" s="79" t="s">
        <v>136</v>
      </c>
      <c r="D2712" s="58" t="s">
        <v>67</v>
      </c>
      <c r="E2712" s="58" t="s">
        <v>171</v>
      </c>
      <c r="F2712" s="80">
        <v>79</v>
      </c>
      <c r="G2712" s="81">
        <v>53654</v>
      </c>
      <c r="H2712" s="81">
        <v>79.08</v>
      </c>
      <c r="I2712" s="81">
        <v>1</v>
      </c>
      <c r="J2712" s="81">
        <v>1.79571880854115</v>
      </c>
      <c r="K2712" s="81">
        <v>1.5726403653902401E-4</v>
      </c>
      <c r="L2712" s="81">
        <v>3.8392884468636499</v>
      </c>
      <c r="M2712" s="81">
        <v>7.1887642190382299E-4</v>
      </c>
      <c r="N2712" s="81">
        <v>-2.0435696383224999</v>
      </c>
      <c r="O2712" s="81">
        <v>-5.6161238536479895E-4</v>
      </c>
      <c r="P2712" s="81">
        <v>-1.8054644990794799</v>
      </c>
      <c r="Q2712" s="81">
        <v>-1.8054644990794699</v>
      </c>
      <c r="R2712" s="81">
        <v>0</v>
      </c>
      <c r="S2712" s="81">
        <v>1.58975669341169E-4</v>
      </c>
      <c r="T2712" s="81" t="s">
        <v>133</v>
      </c>
      <c r="U2712" s="115">
        <v>0.11909572812656199</v>
      </c>
      <c r="V2712" s="115">
        <v>-2.9521507871906501E-2</v>
      </c>
      <c r="W2712" s="111">
        <v>0.148610627782301</v>
      </c>
    </row>
    <row r="2713" spans="2:23">
      <c r="B2713" s="58" t="s">
        <v>112</v>
      </c>
      <c r="C2713" s="79" t="s">
        <v>136</v>
      </c>
      <c r="D2713" s="58" t="s">
        <v>67</v>
      </c>
      <c r="E2713" s="58" t="s">
        <v>172</v>
      </c>
      <c r="F2713" s="80">
        <v>78.88</v>
      </c>
      <c r="G2713" s="81">
        <v>53150</v>
      </c>
      <c r="H2713" s="81">
        <v>78.92</v>
      </c>
      <c r="I2713" s="81">
        <v>1</v>
      </c>
      <c r="J2713" s="81">
        <v>21.9544540572888</v>
      </c>
      <c r="K2713" s="81">
        <v>1.3187466728810601E-2</v>
      </c>
      <c r="L2713" s="81">
        <v>29.8370451734821</v>
      </c>
      <c r="M2713" s="81">
        <v>2.43572198817655E-2</v>
      </c>
      <c r="N2713" s="81">
        <v>-7.8825911161933204</v>
      </c>
      <c r="O2713" s="81">
        <v>-1.11697531529549E-2</v>
      </c>
      <c r="P2713" s="81">
        <v>-6.9523174925120204</v>
      </c>
      <c r="Q2713" s="81">
        <v>-6.9523174925120097</v>
      </c>
      <c r="R2713" s="81">
        <v>0</v>
      </c>
      <c r="S2713" s="81">
        <v>1.3224378986166001E-3</v>
      </c>
      <c r="T2713" s="81" t="s">
        <v>152</v>
      </c>
      <c r="U2713" s="115">
        <v>-0.56598987912035903</v>
      </c>
      <c r="V2713" s="115">
        <v>-0.14029785060060701</v>
      </c>
      <c r="W2713" s="111">
        <v>-0.42571095677478499</v>
      </c>
    </row>
    <row r="2714" spans="2:23">
      <c r="B2714" s="58" t="s">
        <v>112</v>
      </c>
      <c r="C2714" s="79" t="s">
        <v>136</v>
      </c>
      <c r="D2714" s="58" t="s">
        <v>67</v>
      </c>
      <c r="E2714" s="58" t="s">
        <v>172</v>
      </c>
      <c r="F2714" s="80">
        <v>78.88</v>
      </c>
      <c r="G2714" s="81">
        <v>53150</v>
      </c>
      <c r="H2714" s="81">
        <v>78.92</v>
      </c>
      <c r="I2714" s="81">
        <v>2</v>
      </c>
      <c r="J2714" s="81">
        <v>21.889993026595601</v>
      </c>
      <c r="K2714" s="81">
        <v>1.31245154569537E-2</v>
      </c>
      <c r="L2714" s="81">
        <v>29.7494398666183</v>
      </c>
      <c r="M2714" s="81">
        <v>2.4240949031420701E-2</v>
      </c>
      <c r="N2714" s="81">
        <v>-7.8594468400226196</v>
      </c>
      <c r="O2714" s="81">
        <v>-1.1116433574467E-2</v>
      </c>
      <c r="P2714" s="81">
        <v>-6.9319046163775297</v>
      </c>
      <c r="Q2714" s="81">
        <v>-6.9319046163775297</v>
      </c>
      <c r="R2714" s="81">
        <v>0</v>
      </c>
      <c r="S2714" s="81">
        <v>1.3161251511131301E-3</v>
      </c>
      <c r="T2714" s="81" t="s">
        <v>152</v>
      </c>
      <c r="U2714" s="115">
        <v>-0.56270873542449495</v>
      </c>
      <c r="V2714" s="115">
        <v>-0.13948451908175299</v>
      </c>
      <c r="W2714" s="111">
        <v>-0.42324303486732501</v>
      </c>
    </row>
    <row r="2715" spans="2:23">
      <c r="B2715" s="58" t="s">
        <v>112</v>
      </c>
      <c r="C2715" s="79" t="s">
        <v>136</v>
      </c>
      <c r="D2715" s="58" t="s">
        <v>67</v>
      </c>
      <c r="E2715" s="58" t="s">
        <v>172</v>
      </c>
      <c r="F2715" s="80">
        <v>78.88</v>
      </c>
      <c r="G2715" s="81">
        <v>53900</v>
      </c>
      <c r="H2715" s="81">
        <v>78.819999999999993</v>
      </c>
      <c r="I2715" s="81">
        <v>1</v>
      </c>
      <c r="J2715" s="81">
        <v>-3.8075013261847501</v>
      </c>
      <c r="K2715" s="81">
        <v>6.7991241176334604E-4</v>
      </c>
      <c r="L2715" s="81">
        <v>1.6191023566468701</v>
      </c>
      <c r="M2715" s="81">
        <v>1.2294799549694401E-4</v>
      </c>
      <c r="N2715" s="81">
        <v>-5.4266036828316198</v>
      </c>
      <c r="O2715" s="81">
        <v>5.5696441626640195E-4</v>
      </c>
      <c r="P2715" s="81">
        <v>-4.6412603069209002</v>
      </c>
      <c r="Q2715" s="81">
        <v>-4.6412603069209002</v>
      </c>
      <c r="R2715" s="81">
        <v>0</v>
      </c>
      <c r="S2715" s="81">
        <v>1.0102868403965199E-3</v>
      </c>
      <c r="T2715" s="81" t="s">
        <v>152</v>
      </c>
      <c r="U2715" s="115">
        <v>-0.28167957674730298</v>
      </c>
      <c r="V2715" s="115">
        <v>-6.9822872517004503E-2</v>
      </c>
      <c r="W2715" s="111">
        <v>-0.21186612436847299</v>
      </c>
    </row>
    <row r="2716" spans="2:23">
      <c r="B2716" s="58" t="s">
        <v>112</v>
      </c>
      <c r="C2716" s="79" t="s">
        <v>136</v>
      </c>
      <c r="D2716" s="58" t="s">
        <v>67</v>
      </c>
      <c r="E2716" s="58" t="s">
        <v>172</v>
      </c>
      <c r="F2716" s="80">
        <v>78.88</v>
      </c>
      <c r="G2716" s="81">
        <v>53900</v>
      </c>
      <c r="H2716" s="81">
        <v>78.819999999999993</v>
      </c>
      <c r="I2716" s="81">
        <v>2</v>
      </c>
      <c r="J2716" s="81">
        <v>-3.81161323323599</v>
      </c>
      <c r="K2716" s="81">
        <v>6.8080061030807595E-4</v>
      </c>
      <c r="L2716" s="81">
        <v>1.6208509045334101</v>
      </c>
      <c r="M2716" s="81">
        <v>1.2310860770049599E-4</v>
      </c>
      <c r="N2716" s="81">
        <v>-5.4324641377693901</v>
      </c>
      <c r="O2716" s="81">
        <v>5.5769200260757999E-4</v>
      </c>
      <c r="P2716" s="81">
        <v>-4.6462726311061404</v>
      </c>
      <c r="Q2716" s="81">
        <v>-4.6462726311061298</v>
      </c>
      <c r="R2716" s="81">
        <v>0</v>
      </c>
      <c r="S2716" s="81">
        <v>1.01160662112984E-3</v>
      </c>
      <c r="T2716" s="81" t="s">
        <v>152</v>
      </c>
      <c r="U2716" s="115">
        <v>-0.28197383386056801</v>
      </c>
      <c r="V2716" s="115">
        <v>-6.98958131154815E-2</v>
      </c>
      <c r="W2716" s="111">
        <v>-0.21208745072402599</v>
      </c>
    </row>
    <row r="2717" spans="2:23">
      <c r="B2717" s="58" t="s">
        <v>112</v>
      </c>
      <c r="C2717" s="79" t="s">
        <v>136</v>
      </c>
      <c r="D2717" s="58" t="s">
        <v>67</v>
      </c>
      <c r="E2717" s="58" t="s">
        <v>173</v>
      </c>
      <c r="F2717" s="80">
        <v>78.92</v>
      </c>
      <c r="G2717" s="81">
        <v>53550</v>
      </c>
      <c r="H2717" s="81">
        <v>78.930000000000007</v>
      </c>
      <c r="I2717" s="81">
        <v>1</v>
      </c>
      <c r="J2717" s="81">
        <v>9.7837007297660001</v>
      </c>
      <c r="K2717" s="81">
        <v>2.35186005525366E-3</v>
      </c>
      <c r="L2717" s="81">
        <v>17.432754512685101</v>
      </c>
      <c r="M2717" s="81">
        <v>7.4668458476317701E-3</v>
      </c>
      <c r="N2717" s="81">
        <v>-7.6490537829191103</v>
      </c>
      <c r="O2717" s="81">
        <v>-5.1149857923781204E-3</v>
      </c>
      <c r="P2717" s="81">
        <v>-6.6624388422540397</v>
      </c>
      <c r="Q2717" s="81">
        <v>-6.6624388422540397</v>
      </c>
      <c r="R2717" s="81">
        <v>0</v>
      </c>
      <c r="S2717" s="81">
        <v>1.0906154038988699E-3</v>
      </c>
      <c r="T2717" s="81" t="s">
        <v>133</v>
      </c>
      <c r="U2717" s="115">
        <v>-0.32720971583421199</v>
      </c>
      <c r="V2717" s="115">
        <v>-8.1108905866872402E-2</v>
      </c>
      <c r="W2717" s="111">
        <v>-0.246111752758332</v>
      </c>
    </row>
    <row r="2718" spans="2:23">
      <c r="B2718" s="58" t="s">
        <v>112</v>
      </c>
      <c r="C2718" s="79" t="s">
        <v>136</v>
      </c>
      <c r="D2718" s="58" t="s">
        <v>67</v>
      </c>
      <c r="E2718" s="58" t="s">
        <v>173</v>
      </c>
      <c r="F2718" s="80">
        <v>78.92</v>
      </c>
      <c r="G2718" s="81">
        <v>54200</v>
      </c>
      <c r="H2718" s="81">
        <v>78.930000000000007</v>
      </c>
      <c r="I2718" s="81">
        <v>1</v>
      </c>
      <c r="J2718" s="81">
        <v>16.4069144522635</v>
      </c>
      <c r="K2718" s="81">
        <v>1.77663315616968E-3</v>
      </c>
      <c r="L2718" s="81">
        <v>24.190241268668299</v>
      </c>
      <c r="M2718" s="81">
        <v>3.8621072994001401E-3</v>
      </c>
      <c r="N2718" s="81">
        <v>-7.7833268164048803</v>
      </c>
      <c r="O2718" s="81">
        <v>-2.08547414323045E-3</v>
      </c>
      <c r="P2718" s="81">
        <v>-6.7777301279355298</v>
      </c>
      <c r="Q2718" s="81">
        <v>-6.77773012793552</v>
      </c>
      <c r="R2718" s="81">
        <v>0</v>
      </c>
      <c r="S2718" s="81">
        <v>3.03188329535025E-4</v>
      </c>
      <c r="T2718" s="81" t="s">
        <v>133</v>
      </c>
      <c r="U2718" s="115">
        <v>-8.67627785903749E-2</v>
      </c>
      <c r="V2718" s="115">
        <v>-2.15068003818094E-2</v>
      </c>
      <c r="W2718" s="111">
        <v>-6.52588797940198E-2</v>
      </c>
    </row>
    <row r="2719" spans="2:23">
      <c r="B2719" s="58" t="s">
        <v>112</v>
      </c>
      <c r="C2719" s="79" t="s">
        <v>136</v>
      </c>
      <c r="D2719" s="58" t="s">
        <v>67</v>
      </c>
      <c r="E2719" s="58" t="s">
        <v>174</v>
      </c>
      <c r="F2719" s="80">
        <v>78.88</v>
      </c>
      <c r="G2719" s="81">
        <v>53150</v>
      </c>
      <c r="H2719" s="81">
        <v>78.92</v>
      </c>
      <c r="I2719" s="81">
        <v>1</v>
      </c>
      <c r="J2719" s="81">
        <v>-33.6486643420101</v>
      </c>
      <c r="K2719" s="81">
        <v>0</v>
      </c>
      <c r="L2719" s="81">
        <v>-33.8024772009842</v>
      </c>
      <c r="M2719" s="81">
        <v>0</v>
      </c>
      <c r="N2719" s="81">
        <v>0.153812858974084</v>
      </c>
      <c r="O2719" s="81">
        <v>0</v>
      </c>
      <c r="P2719" s="81">
        <v>0.13432399001217801</v>
      </c>
      <c r="Q2719" s="81">
        <v>0.13432399001217801</v>
      </c>
      <c r="R2719" s="81">
        <v>0</v>
      </c>
      <c r="S2719" s="81">
        <v>0</v>
      </c>
      <c r="T2719" s="81" t="s">
        <v>133</v>
      </c>
      <c r="U2719" s="115">
        <v>-6.1525143589643101E-3</v>
      </c>
      <c r="V2719" s="115">
        <v>-1.52508829609038E-3</v>
      </c>
      <c r="W2719" s="111">
        <v>-4.62763181984094E-3</v>
      </c>
    </row>
    <row r="2720" spans="2:23">
      <c r="B2720" s="58" t="s">
        <v>112</v>
      </c>
      <c r="C2720" s="79" t="s">
        <v>136</v>
      </c>
      <c r="D2720" s="58" t="s">
        <v>67</v>
      </c>
      <c r="E2720" s="58" t="s">
        <v>174</v>
      </c>
      <c r="F2720" s="80">
        <v>78.88</v>
      </c>
      <c r="G2720" s="81">
        <v>53150</v>
      </c>
      <c r="H2720" s="81">
        <v>78.92</v>
      </c>
      <c r="I2720" s="81">
        <v>2</v>
      </c>
      <c r="J2720" s="81">
        <v>-28.251737704170299</v>
      </c>
      <c r="K2720" s="81">
        <v>0</v>
      </c>
      <c r="L2720" s="81">
        <v>-28.380880439320102</v>
      </c>
      <c r="M2720" s="81">
        <v>0</v>
      </c>
      <c r="N2720" s="81">
        <v>0.129142735149779</v>
      </c>
      <c r="O2720" s="81">
        <v>0</v>
      </c>
      <c r="P2720" s="81">
        <v>0.112779695937703</v>
      </c>
      <c r="Q2720" s="81">
        <v>0.112779695937702</v>
      </c>
      <c r="R2720" s="81">
        <v>0</v>
      </c>
      <c r="S2720" s="81">
        <v>0</v>
      </c>
      <c r="T2720" s="81" t="s">
        <v>133</v>
      </c>
      <c r="U2720" s="115">
        <v>-5.1657094059919502E-3</v>
      </c>
      <c r="V2720" s="115">
        <v>-1.28047859727523E-3</v>
      </c>
      <c r="W2720" s="111">
        <v>-3.8854035642176101E-3</v>
      </c>
    </row>
    <row r="2721" spans="2:23">
      <c r="B2721" s="58" t="s">
        <v>112</v>
      </c>
      <c r="C2721" s="79" t="s">
        <v>136</v>
      </c>
      <c r="D2721" s="58" t="s">
        <v>67</v>
      </c>
      <c r="E2721" s="58" t="s">
        <v>174</v>
      </c>
      <c r="F2721" s="80">
        <v>78.88</v>
      </c>
      <c r="G2721" s="81">
        <v>53150</v>
      </c>
      <c r="H2721" s="81">
        <v>78.92</v>
      </c>
      <c r="I2721" s="81">
        <v>3</v>
      </c>
      <c r="J2721" s="81">
        <v>-34.5673992045907</v>
      </c>
      <c r="K2721" s="81">
        <v>0</v>
      </c>
      <c r="L2721" s="81">
        <v>-34.725411732069098</v>
      </c>
      <c r="M2721" s="81">
        <v>0</v>
      </c>
      <c r="N2721" s="81">
        <v>0.15801252747849601</v>
      </c>
      <c r="O2721" s="81">
        <v>0</v>
      </c>
      <c r="P2721" s="81">
        <v>0.13799153922753199</v>
      </c>
      <c r="Q2721" s="81">
        <v>0.13799153922753099</v>
      </c>
      <c r="R2721" s="81">
        <v>0</v>
      </c>
      <c r="S2721" s="81">
        <v>0</v>
      </c>
      <c r="T2721" s="81" t="s">
        <v>133</v>
      </c>
      <c r="U2721" s="115">
        <v>-6.3205010991408198E-3</v>
      </c>
      <c r="V2721" s="115">
        <v>-1.5667289321611101E-3</v>
      </c>
      <c r="W2721" s="111">
        <v>-4.7539835418843801E-3</v>
      </c>
    </row>
    <row r="2722" spans="2:23">
      <c r="B2722" s="58" t="s">
        <v>112</v>
      </c>
      <c r="C2722" s="79" t="s">
        <v>136</v>
      </c>
      <c r="D2722" s="58" t="s">
        <v>67</v>
      </c>
      <c r="E2722" s="58" t="s">
        <v>174</v>
      </c>
      <c r="F2722" s="80">
        <v>78.88</v>
      </c>
      <c r="G2722" s="81">
        <v>53654</v>
      </c>
      <c r="H2722" s="81">
        <v>79.08</v>
      </c>
      <c r="I2722" s="81">
        <v>1</v>
      </c>
      <c r="J2722" s="81">
        <v>44.3370384144133</v>
      </c>
      <c r="K2722" s="81">
        <v>6.1725271426340302E-2</v>
      </c>
      <c r="L2722" s="81">
        <v>42.709998465860899</v>
      </c>
      <c r="M2722" s="81">
        <v>5.72781206251506E-2</v>
      </c>
      <c r="N2722" s="81">
        <v>1.6270399485523499</v>
      </c>
      <c r="O2722" s="81">
        <v>4.44715080118972E-3</v>
      </c>
      <c r="P2722" s="81">
        <v>1.43523849791075</v>
      </c>
      <c r="Q2722" s="81">
        <v>1.43523849791074</v>
      </c>
      <c r="R2722" s="81">
        <v>0</v>
      </c>
      <c r="S2722" s="81">
        <v>6.4681159740792005E-5</v>
      </c>
      <c r="T2722" s="81" t="s">
        <v>133</v>
      </c>
      <c r="U2722" s="115">
        <v>2.58279805674895E-2</v>
      </c>
      <c r="V2722" s="115">
        <v>-6.4022525713794401E-3</v>
      </c>
      <c r="W2722" s="111">
        <v>3.2228800032228999E-2</v>
      </c>
    </row>
    <row r="2723" spans="2:23">
      <c r="B2723" s="58" t="s">
        <v>112</v>
      </c>
      <c r="C2723" s="79" t="s">
        <v>136</v>
      </c>
      <c r="D2723" s="58" t="s">
        <v>67</v>
      </c>
      <c r="E2723" s="58" t="s">
        <v>174</v>
      </c>
      <c r="F2723" s="80">
        <v>78.88</v>
      </c>
      <c r="G2723" s="81">
        <v>53654</v>
      </c>
      <c r="H2723" s="81">
        <v>79.08</v>
      </c>
      <c r="I2723" s="81">
        <v>2</v>
      </c>
      <c r="J2723" s="81">
        <v>44.3370384144133</v>
      </c>
      <c r="K2723" s="81">
        <v>6.1725271426340302E-2</v>
      </c>
      <c r="L2723" s="81">
        <v>42.709998465860899</v>
      </c>
      <c r="M2723" s="81">
        <v>5.72781206251506E-2</v>
      </c>
      <c r="N2723" s="81">
        <v>1.6270399485523499</v>
      </c>
      <c r="O2723" s="81">
        <v>4.44715080118972E-3</v>
      </c>
      <c r="P2723" s="81">
        <v>1.43523849791075</v>
      </c>
      <c r="Q2723" s="81">
        <v>1.43523849791074</v>
      </c>
      <c r="R2723" s="81">
        <v>0</v>
      </c>
      <c r="S2723" s="81">
        <v>6.4681159740792005E-5</v>
      </c>
      <c r="T2723" s="81" t="s">
        <v>133</v>
      </c>
      <c r="U2723" s="115">
        <v>2.58279805674895E-2</v>
      </c>
      <c r="V2723" s="115">
        <v>-6.4022525713794401E-3</v>
      </c>
      <c r="W2723" s="111">
        <v>3.2228800032228999E-2</v>
      </c>
    </row>
    <row r="2724" spans="2:23">
      <c r="B2724" s="58" t="s">
        <v>112</v>
      </c>
      <c r="C2724" s="79" t="s">
        <v>136</v>
      </c>
      <c r="D2724" s="58" t="s">
        <v>67</v>
      </c>
      <c r="E2724" s="58" t="s">
        <v>174</v>
      </c>
      <c r="F2724" s="80">
        <v>78.88</v>
      </c>
      <c r="G2724" s="81">
        <v>53704</v>
      </c>
      <c r="H2724" s="81">
        <v>79.010000000000005</v>
      </c>
      <c r="I2724" s="81">
        <v>1</v>
      </c>
      <c r="J2724" s="81">
        <v>18.337060717309701</v>
      </c>
      <c r="K2724" s="81">
        <v>1.4055157862362701E-2</v>
      </c>
      <c r="L2724" s="81">
        <v>20.041684191278801</v>
      </c>
      <c r="M2724" s="81">
        <v>1.6789768598319599E-2</v>
      </c>
      <c r="N2724" s="81">
        <v>-1.7046234739691399</v>
      </c>
      <c r="O2724" s="81">
        <v>-2.7346107359569201E-3</v>
      </c>
      <c r="P2724" s="81">
        <v>-1.5003548132597899</v>
      </c>
      <c r="Q2724" s="81">
        <v>-1.5003548132597899</v>
      </c>
      <c r="R2724" s="81">
        <v>0</v>
      </c>
      <c r="S2724" s="81">
        <v>9.4094498845082006E-5</v>
      </c>
      <c r="T2724" s="81" t="s">
        <v>133</v>
      </c>
      <c r="U2724" s="115">
        <v>5.71720706588549E-3</v>
      </c>
      <c r="V2724" s="115">
        <v>-1.41718410942074E-3</v>
      </c>
      <c r="W2724" s="111">
        <v>7.13407394696596E-3</v>
      </c>
    </row>
    <row r="2725" spans="2:23">
      <c r="B2725" s="58" t="s">
        <v>112</v>
      </c>
      <c r="C2725" s="79" t="s">
        <v>136</v>
      </c>
      <c r="D2725" s="58" t="s">
        <v>67</v>
      </c>
      <c r="E2725" s="58" t="s">
        <v>174</v>
      </c>
      <c r="F2725" s="80">
        <v>78.88</v>
      </c>
      <c r="G2725" s="81">
        <v>58004</v>
      </c>
      <c r="H2725" s="81">
        <v>78.61</v>
      </c>
      <c r="I2725" s="81">
        <v>1</v>
      </c>
      <c r="J2725" s="81">
        <v>-10.624042107389201</v>
      </c>
      <c r="K2725" s="81">
        <v>2.3905923334170701E-2</v>
      </c>
      <c r="L2725" s="81">
        <v>-8.6264653999217806</v>
      </c>
      <c r="M2725" s="81">
        <v>1.5761288741702899E-2</v>
      </c>
      <c r="N2725" s="81">
        <v>-1.99757670746739</v>
      </c>
      <c r="O2725" s="81">
        <v>8.1446345924677706E-3</v>
      </c>
      <c r="P2725" s="81">
        <v>-1.75521740773918</v>
      </c>
      <c r="Q2725" s="81">
        <v>-1.75521740773918</v>
      </c>
      <c r="R2725" s="81">
        <v>0</v>
      </c>
      <c r="S2725" s="81">
        <v>6.5251092983761199E-4</v>
      </c>
      <c r="T2725" s="81" t="s">
        <v>133</v>
      </c>
      <c r="U2725" s="115">
        <v>0.102003539967686</v>
      </c>
      <c r="V2725" s="115">
        <v>-2.5284687834632402E-2</v>
      </c>
      <c r="W2725" s="111">
        <v>0.12728256797343501</v>
      </c>
    </row>
    <row r="2726" spans="2:23">
      <c r="B2726" s="58" t="s">
        <v>112</v>
      </c>
      <c r="C2726" s="79" t="s">
        <v>136</v>
      </c>
      <c r="D2726" s="58" t="s">
        <v>67</v>
      </c>
      <c r="E2726" s="58" t="s">
        <v>175</v>
      </c>
      <c r="F2726" s="80">
        <v>78.37</v>
      </c>
      <c r="G2726" s="81">
        <v>53050</v>
      </c>
      <c r="H2726" s="81">
        <v>78.88</v>
      </c>
      <c r="I2726" s="81">
        <v>1</v>
      </c>
      <c r="J2726" s="81">
        <v>143.796272334669</v>
      </c>
      <c r="K2726" s="81">
        <v>0.49832456729004199</v>
      </c>
      <c r="L2726" s="81">
        <v>157.815598298911</v>
      </c>
      <c r="M2726" s="81">
        <v>0.60022888990127898</v>
      </c>
      <c r="N2726" s="81">
        <v>-14.019325964242</v>
      </c>
      <c r="O2726" s="81">
        <v>-0.101904322611236</v>
      </c>
      <c r="P2726" s="81">
        <v>-12.194742754421901</v>
      </c>
      <c r="Q2726" s="81">
        <v>-12.194742754421799</v>
      </c>
      <c r="R2726" s="81">
        <v>0</v>
      </c>
      <c r="S2726" s="81">
        <v>3.5839531954012399E-3</v>
      </c>
      <c r="T2726" s="81" t="s">
        <v>133</v>
      </c>
      <c r="U2726" s="115">
        <v>-0.862371123545142</v>
      </c>
      <c r="V2726" s="115">
        <v>-0.21376497975803199</v>
      </c>
      <c r="W2726" s="111">
        <v>-0.64863498384443696</v>
      </c>
    </row>
    <row r="2727" spans="2:23">
      <c r="B2727" s="58" t="s">
        <v>112</v>
      </c>
      <c r="C2727" s="79" t="s">
        <v>136</v>
      </c>
      <c r="D2727" s="58" t="s">
        <v>67</v>
      </c>
      <c r="E2727" s="58" t="s">
        <v>175</v>
      </c>
      <c r="F2727" s="80">
        <v>78.37</v>
      </c>
      <c r="G2727" s="81">
        <v>53204</v>
      </c>
      <c r="H2727" s="81">
        <v>78.78</v>
      </c>
      <c r="I2727" s="81">
        <v>1</v>
      </c>
      <c r="J2727" s="81">
        <v>30.247693138880798</v>
      </c>
      <c r="K2727" s="81">
        <v>0</v>
      </c>
      <c r="L2727" s="81">
        <v>31.534012568507201</v>
      </c>
      <c r="M2727" s="81">
        <v>0</v>
      </c>
      <c r="N2727" s="81">
        <v>-1.28631942962639</v>
      </c>
      <c r="O2727" s="81">
        <v>0</v>
      </c>
      <c r="P2727" s="81">
        <v>-1.12252386888815</v>
      </c>
      <c r="Q2727" s="81">
        <v>-1.12252386888815</v>
      </c>
      <c r="R2727" s="81">
        <v>0</v>
      </c>
      <c r="S2727" s="81">
        <v>0</v>
      </c>
      <c r="T2727" s="81" t="s">
        <v>133</v>
      </c>
      <c r="U2727" s="115">
        <v>0.52739096614681402</v>
      </c>
      <c r="V2727" s="115">
        <v>-0.13072993300087099</v>
      </c>
      <c r="W2727" s="111">
        <v>0.65809163601991305</v>
      </c>
    </row>
    <row r="2728" spans="2:23">
      <c r="B2728" s="58" t="s">
        <v>112</v>
      </c>
      <c r="C2728" s="79" t="s">
        <v>136</v>
      </c>
      <c r="D2728" s="58" t="s">
        <v>67</v>
      </c>
      <c r="E2728" s="58" t="s">
        <v>175</v>
      </c>
      <c r="F2728" s="80">
        <v>78.37</v>
      </c>
      <c r="G2728" s="81">
        <v>53204</v>
      </c>
      <c r="H2728" s="81">
        <v>78.78</v>
      </c>
      <c r="I2728" s="81">
        <v>2</v>
      </c>
      <c r="J2728" s="81">
        <v>30.247693138880798</v>
      </c>
      <c r="K2728" s="81">
        <v>0</v>
      </c>
      <c r="L2728" s="81">
        <v>31.534012568507201</v>
      </c>
      <c r="M2728" s="81">
        <v>0</v>
      </c>
      <c r="N2728" s="81">
        <v>-1.28631942962639</v>
      </c>
      <c r="O2728" s="81">
        <v>0</v>
      </c>
      <c r="P2728" s="81">
        <v>-1.12252386888815</v>
      </c>
      <c r="Q2728" s="81">
        <v>-1.12252386888815</v>
      </c>
      <c r="R2728" s="81">
        <v>0</v>
      </c>
      <c r="S2728" s="81">
        <v>0</v>
      </c>
      <c r="T2728" s="81" t="s">
        <v>133</v>
      </c>
      <c r="U2728" s="115">
        <v>0.52739096614681402</v>
      </c>
      <c r="V2728" s="115">
        <v>-0.13072993300087099</v>
      </c>
      <c r="W2728" s="111">
        <v>0.65809163601991305</v>
      </c>
    </row>
    <row r="2729" spans="2:23">
      <c r="B2729" s="58" t="s">
        <v>112</v>
      </c>
      <c r="C2729" s="79" t="s">
        <v>136</v>
      </c>
      <c r="D2729" s="58" t="s">
        <v>67</v>
      </c>
      <c r="E2729" s="58" t="s">
        <v>176</v>
      </c>
      <c r="F2729" s="80">
        <v>78.78</v>
      </c>
      <c r="G2729" s="81">
        <v>53254</v>
      </c>
      <c r="H2729" s="81">
        <v>79.14</v>
      </c>
      <c r="I2729" s="81">
        <v>1</v>
      </c>
      <c r="J2729" s="81">
        <v>21.1075207830817</v>
      </c>
      <c r="K2729" s="81">
        <v>4.6958591502307197E-2</v>
      </c>
      <c r="L2729" s="81">
        <v>21.107520878021099</v>
      </c>
      <c r="M2729" s="81">
        <v>4.6958591924736497E-2</v>
      </c>
      <c r="N2729" s="81">
        <v>-9.4939342498999997E-8</v>
      </c>
      <c r="O2729" s="81">
        <v>-4.22429317E-10</v>
      </c>
      <c r="P2729" s="81">
        <v>3.7080000000000003E-15</v>
      </c>
      <c r="Q2729" s="81">
        <v>3.7069999999999997E-15</v>
      </c>
      <c r="R2729" s="81">
        <v>0</v>
      </c>
      <c r="S2729" s="81">
        <v>0</v>
      </c>
      <c r="T2729" s="81" t="s">
        <v>133</v>
      </c>
      <c r="U2729" s="115">
        <v>8.2314442899999995E-10</v>
      </c>
      <c r="V2729" s="115">
        <v>0</v>
      </c>
      <c r="W2729" s="111">
        <v>8.2310782816000002E-10</v>
      </c>
    </row>
    <row r="2730" spans="2:23">
      <c r="B2730" s="58" t="s">
        <v>112</v>
      </c>
      <c r="C2730" s="79" t="s">
        <v>136</v>
      </c>
      <c r="D2730" s="58" t="s">
        <v>67</v>
      </c>
      <c r="E2730" s="58" t="s">
        <v>176</v>
      </c>
      <c r="F2730" s="80">
        <v>78.78</v>
      </c>
      <c r="G2730" s="81">
        <v>53304</v>
      </c>
      <c r="H2730" s="81">
        <v>79.17</v>
      </c>
      <c r="I2730" s="81">
        <v>1</v>
      </c>
      <c r="J2730" s="81">
        <v>16.618018951743998</v>
      </c>
      <c r="K2730" s="81">
        <v>3.0764062902290199E-2</v>
      </c>
      <c r="L2730" s="81">
        <v>17.619987594449402</v>
      </c>
      <c r="M2730" s="81">
        <v>3.4585685459100401E-2</v>
      </c>
      <c r="N2730" s="81">
        <v>-1.00196864270537</v>
      </c>
      <c r="O2730" s="81">
        <v>-3.8216225568102101E-3</v>
      </c>
      <c r="P2730" s="81">
        <v>-0.87515795798526397</v>
      </c>
      <c r="Q2730" s="81">
        <v>-0.87515795798526297</v>
      </c>
      <c r="R2730" s="81">
        <v>0</v>
      </c>
      <c r="S2730" s="81">
        <v>8.5321421688737997E-5</v>
      </c>
      <c r="T2730" s="81" t="s">
        <v>133</v>
      </c>
      <c r="U2730" s="115">
        <v>8.89551292310094E-2</v>
      </c>
      <c r="V2730" s="115">
        <v>-2.20502413407219E-2</v>
      </c>
      <c r="W2730" s="111">
        <v>0.11100043475470001</v>
      </c>
    </row>
    <row r="2731" spans="2:23">
      <c r="B2731" s="58" t="s">
        <v>112</v>
      </c>
      <c r="C2731" s="79" t="s">
        <v>136</v>
      </c>
      <c r="D2731" s="58" t="s">
        <v>67</v>
      </c>
      <c r="E2731" s="58" t="s">
        <v>176</v>
      </c>
      <c r="F2731" s="80">
        <v>78.78</v>
      </c>
      <c r="G2731" s="81">
        <v>54104</v>
      </c>
      <c r="H2731" s="81">
        <v>79.09</v>
      </c>
      <c r="I2731" s="81">
        <v>1</v>
      </c>
      <c r="J2731" s="81">
        <v>19.681989436212099</v>
      </c>
      <c r="K2731" s="81">
        <v>3.8699332745899699E-2</v>
      </c>
      <c r="L2731" s="81">
        <v>19.681989604732699</v>
      </c>
      <c r="M2731" s="81">
        <v>3.86993334086006E-2</v>
      </c>
      <c r="N2731" s="81">
        <v>-1.6852061968100001E-7</v>
      </c>
      <c r="O2731" s="81">
        <v>-6.6270085699999997E-10</v>
      </c>
      <c r="P2731" s="81">
        <v>0</v>
      </c>
      <c r="Q2731" s="81">
        <v>0</v>
      </c>
      <c r="R2731" s="81">
        <v>0</v>
      </c>
      <c r="S2731" s="81">
        <v>0</v>
      </c>
      <c r="T2731" s="81" t="s">
        <v>133</v>
      </c>
      <c r="U2731" s="115">
        <v>-6.8900018E-11</v>
      </c>
      <c r="V2731" s="115">
        <v>0</v>
      </c>
      <c r="W2731" s="111">
        <v>-6.8903081619999997E-11</v>
      </c>
    </row>
    <row r="2732" spans="2:23">
      <c r="B2732" s="58" t="s">
        <v>112</v>
      </c>
      <c r="C2732" s="79" t="s">
        <v>136</v>
      </c>
      <c r="D2732" s="58" t="s">
        <v>67</v>
      </c>
      <c r="E2732" s="58" t="s">
        <v>177</v>
      </c>
      <c r="F2732" s="80">
        <v>79.14</v>
      </c>
      <c r="G2732" s="81">
        <v>54104</v>
      </c>
      <c r="H2732" s="81">
        <v>79.09</v>
      </c>
      <c r="I2732" s="81">
        <v>1</v>
      </c>
      <c r="J2732" s="81">
        <v>-3.5133991741912798</v>
      </c>
      <c r="K2732" s="81">
        <v>1.08133210113142E-3</v>
      </c>
      <c r="L2732" s="81">
        <v>-3.5133990953317</v>
      </c>
      <c r="M2732" s="81">
        <v>1.0813320525895999E-3</v>
      </c>
      <c r="N2732" s="81">
        <v>-7.8859572344E-8</v>
      </c>
      <c r="O2732" s="81">
        <v>4.8541815000000002E-11</v>
      </c>
      <c r="P2732" s="81">
        <v>-3.7080000000000003E-15</v>
      </c>
      <c r="Q2732" s="81">
        <v>-3.7069999999999997E-15</v>
      </c>
      <c r="R2732" s="81">
        <v>0</v>
      </c>
      <c r="S2732" s="81">
        <v>0</v>
      </c>
      <c r="T2732" s="81" t="s">
        <v>133</v>
      </c>
      <c r="U2732" s="115">
        <v>-1.0259294E-10</v>
      </c>
      <c r="V2732" s="115">
        <v>0</v>
      </c>
      <c r="W2732" s="111">
        <v>-1.0259750176E-10</v>
      </c>
    </row>
    <row r="2733" spans="2:23">
      <c r="B2733" s="58" t="s">
        <v>112</v>
      </c>
      <c r="C2733" s="79" t="s">
        <v>136</v>
      </c>
      <c r="D2733" s="58" t="s">
        <v>67</v>
      </c>
      <c r="E2733" s="58" t="s">
        <v>178</v>
      </c>
      <c r="F2733" s="80">
        <v>79.17</v>
      </c>
      <c r="G2733" s="81">
        <v>53404</v>
      </c>
      <c r="H2733" s="81">
        <v>79.569999999999993</v>
      </c>
      <c r="I2733" s="81">
        <v>1</v>
      </c>
      <c r="J2733" s="81">
        <v>25.018494347364499</v>
      </c>
      <c r="K2733" s="81">
        <v>6.0839915774565601E-2</v>
      </c>
      <c r="L2733" s="81">
        <v>27.5329014159968</v>
      </c>
      <c r="M2733" s="81">
        <v>7.3683496189227399E-2</v>
      </c>
      <c r="N2733" s="81">
        <v>-2.5144070686322499</v>
      </c>
      <c r="O2733" s="81">
        <v>-1.28435804146618E-2</v>
      </c>
      <c r="P2733" s="81">
        <v>-2.2141664715941101</v>
      </c>
      <c r="Q2733" s="81">
        <v>-2.2141664715941101</v>
      </c>
      <c r="R2733" s="81">
        <v>0</v>
      </c>
      <c r="S2733" s="81">
        <v>4.7652622353414401E-4</v>
      </c>
      <c r="T2733" s="81" t="s">
        <v>133</v>
      </c>
      <c r="U2733" s="115">
        <v>-1.36321500588268E-2</v>
      </c>
      <c r="V2733" s="115">
        <v>-3.3791440852101299E-3</v>
      </c>
      <c r="W2733" s="111">
        <v>-1.02534618701309E-2</v>
      </c>
    </row>
    <row r="2734" spans="2:23">
      <c r="B2734" s="58" t="s">
        <v>112</v>
      </c>
      <c r="C2734" s="79" t="s">
        <v>136</v>
      </c>
      <c r="D2734" s="58" t="s">
        <v>67</v>
      </c>
      <c r="E2734" s="58" t="s">
        <v>179</v>
      </c>
      <c r="F2734" s="80">
        <v>79.569999999999993</v>
      </c>
      <c r="G2734" s="81">
        <v>53854</v>
      </c>
      <c r="H2734" s="81">
        <v>78.8</v>
      </c>
      <c r="I2734" s="81">
        <v>1</v>
      </c>
      <c r="J2734" s="81">
        <v>-25.242022831951498</v>
      </c>
      <c r="K2734" s="81">
        <v>0.12579444285796501</v>
      </c>
      <c r="L2734" s="81">
        <v>-22.7221063056563</v>
      </c>
      <c r="M2734" s="81">
        <v>0.101931947117648</v>
      </c>
      <c r="N2734" s="81">
        <v>-2.5199165262951499</v>
      </c>
      <c r="O2734" s="81">
        <v>2.3862495740316701E-2</v>
      </c>
      <c r="P2734" s="81">
        <v>-2.2141664715941398</v>
      </c>
      <c r="Q2734" s="81">
        <v>-2.21416647159413</v>
      </c>
      <c r="R2734" s="81">
        <v>0</v>
      </c>
      <c r="S2734" s="81">
        <v>9.6790712255502402E-4</v>
      </c>
      <c r="T2734" s="81" t="s">
        <v>133</v>
      </c>
      <c r="U2734" s="115">
        <v>-5.0784000050277299E-2</v>
      </c>
      <c r="V2734" s="115">
        <v>-1.25883629986958E-2</v>
      </c>
      <c r="W2734" s="111">
        <v>-3.81973354079303E-2</v>
      </c>
    </row>
    <row r="2735" spans="2:23">
      <c r="B2735" s="58" t="s">
        <v>112</v>
      </c>
      <c r="C2735" s="79" t="s">
        <v>136</v>
      </c>
      <c r="D2735" s="58" t="s">
        <v>67</v>
      </c>
      <c r="E2735" s="58" t="s">
        <v>180</v>
      </c>
      <c r="F2735" s="80">
        <v>79.540000000000006</v>
      </c>
      <c r="G2735" s="81">
        <v>53754</v>
      </c>
      <c r="H2735" s="81">
        <v>79.209999999999994</v>
      </c>
      <c r="I2735" s="81">
        <v>1</v>
      </c>
      <c r="J2735" s="81">
        <v>-12.0851576855011</v>
      </c>
      <c r="K2735" s="81">
        <v>2.3689478085171502E-2</v>
      </c>
      <c r="L2735" s="81">
        <v>-9.6437591084285295</v>
      </c>
      <c r="M2735" s="81">
        <v>1.50849389560548E-2</v>
      </c>
      <c r="N2735" s="81">
        <v>-2.4413985770725199</v>
      </c>
      <c r="O2735" s="81">
        <v>8.6045391291167499E-3</v>
      </c>
      <c r="P2735" s="81">
        <v>-2.14868607021881</v>
      </c>
      <c r="Q2735" s="81">
        <v>-2.14868607021881</v>
      </c>
      <c r="R2735" s="81">
        <v>0</v>
      </c>
      <c r="S2735" s="81">
        <v>7.4885336655875303E-4</v>
      </c>
      <c r="T2735" s="81" t="s">
        <v>133</v>
      </c>
      <c r="U2735" s="115">
        <v>-0.12267623706031899</v>
      </c>
      <c r="V2735" s="115">
        <v>-3.0409046193692599E-2</v>
      </c>
      <c r="W2735" s="111">
        <v>-9.2271293496704695E-2</v>
      </c>
    </row>
    <row r="2736" spans="2:23">
      <c r="B2736" s="58" t="s">
        <v>112</v>
      </c>
      <c r="C2736" s="79" t="s">
        <v>136</v>
      </c>
      <c r="D2736" s="58" t="s">
        <v>67</v>
      </c>
      <c r="E2736" s="58" t="s">
        <v>181</v>
      </c>
      <c r="F2736" s="80">
        <v>78.930000000000007</v>
      </c>
      <c r="G2736" s="81">
        <v>54050</v>
      </c>
      <c r="H2736" s="81">
        <v>78.94</v>
      </c>
      <c r="I2736" s="81">
        <v>1</v>
      </c>
      <c r="J2736" s="81">
        <v>20.6681861232966</v>
      </c>
      <c r="K2736" s="81">
        <v>5.9548044117235799E-3</v>
      </c>
      <c r="L2736" s="81">
        <v>39.829536326776598</v>
      </c>
      <c r="M2736" s="81">
        <v>2.2114303978243901E-2</v>
      </c>
      <c r="N2736" s="81">
        <v>-19.161350203480101</v>
      </c>
      <c r="O2736" s="81">
        <v>-1.61594995665203E-2</v>
      </c>
      <c r="P2736" s="81">
        <v>-16.829271393793299</v>
      </c>
      <c r="Q2736" s="81">
        <v>-16.829271393793199</v>
      </c>
      <c r="R2736" s="81">
        <v>0</v>
      </c>
      <c r="S2736" s="81">
        <v>3.9481477965045298E-3</v>
      </c>
      <c r="T2736" s="81" t="s">
        <v>133</v>
      </c>
      <c r="U2736" s="115">
        <v>-1.08393659624865</v>
      </c>
      <c r="V2736" s="115">
        <v>-0.268686738493227</v>
      </c>
      <c r="W2736" s="111">
        <v>-0.81528610757029496</v>
      </c>
    </row>
    <row r="2737" spans="2:23">
      <c r="B2737" s="58" t="s">
        <v>112</v>
      </c>
      <c r="C2737" s="79" t="s">
        <v>136</v>
      </c>
      <c r="D2737" s="58" t="s">
        <v>67</v>
      </c>
      <c r="E2737" s="58" t="s">
        <v>181</v>
      </c>
      <c r="F2737" s="80">
        <v>78.930000000000007</v>
      </c>
      <c r="G2737" s="81">
        <v>54850</v>
      </c>
      <c r="H2737" s="81">
        <v>78.84</v>
      </c>
      <c r="I2737" s="81">
        <v>1</v>
      </c>
      <c r="J2737" s="81">
        <v>-21.146833423705701</v>
      </c>
      <c r="K2737" s="81">
        <v>1.16224307744604E-2</v>
      </c>
      <c r="L2737" s="81">
        <v>-24.8928760046085</v>
      </c>
      <c r="M2737" s="81">
        <v>1.61048406175433E-2</v>
      </c>
      <c r="N2737" s="81">
        <v>3.74604258090275</v>
      </c>
      <c r="O2737" s="81">
        <v>-4.4824098430829096E-3</v>
      </c>
      <c r="P2737" s="81">
        <v>3.3891024236039899</v>
      </c>
      <c r="Q2737" s="81">
        <v>3.3891024236039899</v>
      </c>
      <c r="R2737" s="81">
        <v>0</v>
      </c>
      <c r="S2737" s="81">
        <v>2.9852153602726299E-4</v>
      </c>
      <c r="T2737" s="81" t="s">
        <v>133</v>
      </c>
      <c r="U2737" s="115">
        <v>-1.6451068190335202E-2</v>
      </c>
      <c r="V2737" s="115">
        <v>-4.0778989030248302E-3</v>
      </c>
      <c r="W2737" s="111">
        <v>-1.2373719456184E-2</v>
      </c>
    </row>
    <row r="2738" spans="2:23">
      <c r="B2738" s="58" t="s">
        <v>112</v>
      </c>
      <c r="C2738" s="79" t="s">
        <v>136</v>
      </c>
      <c r="D2738" s="58" t="s">
        <v>67</v>
      </c>
      <c r="E2738" s="58" t="s">
        <v>182</v>
      </c>
      <c r="F2738" s="80">
        <v>79.22</v>
      </c>
      <c r="G2738" s="81">
        <v>53654</v>
      </c>
      <c r="H2738" s="81">
        <v>79.08</v>
      </c>
      <c r="I2738" s="81">
        <v>1</v>
      </c>
      <c r="J2738" s="81">
        <v>-30.684644826159602</v>
      </c>
      <c r="K2738" s="81">
        <v>2.9093815528523699E-2</v>
      </c>
      <c r="L2738" s="81">
        <v>-29.479421209304</v>
      </c>
      <c r="M2738" s="81">
        <v>2.6853220892419E-2</v>
      </c>
      <c r="N2738" s="81">
        <v>-1.2052236168555399</v>
      </c>
      <c r="O2738" s="81">
        <v>2.24059463610471E-3</v>
      </c>
      <c r="P2738" s="81">
        <v>-1.0650124967419401</v>
      </c>
      <c r="Q2738" s="81">
        <v>-1.0650124967419401</v>
      </c>
      <c r="R2738" s="81">
        <v>0</v>
      </c>
      <c r="S2738" s="81">
        <v>3.5048375002890002E-5</v>
      </c>
      <c r="T2738" s="81" t="s">
        <v>133</v>
      </c>
      <c r="U2738" s="115">
        <v>8.6117590879110709E-3</v>
      </c>
      <c r="V2738" s="115">
        <v>-2.1346870933486098E-3</v>
      </c>
      <c r="W2738" s="111">
        <v>1.07459683440901E-2</v>
      </c>
    </row>
    <row r="2739" spans="2:23">
      <c r="B2739" s="58" t="s">
        <v>112</v>
      </c>
      <c r="C2739" s="79" t="s">
        <v>136</v>
      </c>
      <c r="D2739" s="58" t="s">
        <v>67</v>
      </c>
      <c r="E2739" s="58" t="s">
        <v>183</v>
      </c>
      <c r="F2739" s="80">
        <v>79.010000000000005</v>
      </c>
      <c r="G2739" s="81">
        <v>58004</v>
      </c>
      <c r="H2739" s="81">
        <v>78.61</v>
      </c>
      <c r="I2739" s="81">
        <v>1</v>
      </c>
      <c r="J2739" s="81">
        <v>-14.645068823731</v>
      </c>
      <c r="K2739" s="81">
        <v>4.4203924219559397E-2</v>
      </c>
      <c r="L2739" s="81">
        <v>-12.936957643189</v>
      </c>
      <c r="M2739" s="81">
        <v>3.4493900338009399E-2</v>
      </c>
      <c r="N2739" s="81">
        <v>-1.70811118054198</v>
      </c>
      <c r="O2739" s="81">
        <v>9.7100238815500707E-3</v>
      </c>
      <c r="P2739" s="81">
        <v>-1.5003548132598199</v>
      </c>
      <c r="Q2739" s="81">
        <v>-1.5003548132598199</v>
      </c>
      <c r="R2739" s="81">
        <v>0</v>
      </c>
      <c r="S2739" s="81">
        <v>4.6394440698498298E-4</v>
      </c>
      <c r="T2739" s="81" t="s">
        <v>133</v>
      </c>
      <c r="U2739" s="115">
        <v>8.2002509888159103E-2</v>
      </c>
      <c r="V2739" s="115">
        <v>-2.03268226263058E-2</v>
      </c>
      <c r="W2739" s="111">
        <v>0.10232478247459199</v>
      </c>
    </row>
    <row r="2740" spans="2:23">
      <c r="B2740" s="58" t="s">
        <v>112</v>
      </c>
      <c r="C2740" s="79" t="s">
        <v>136</v>
      </c>
      <c r="D2740" s="58" t="s">
        <v>67</v>
      </c>
      <c r="E2740" s="58" t="s">
        <v>184</v>
      </c>
      <c r="F2740" s="80">
        <v>79.209999999999994</v>
      </c>
      <c r="G2740" s="81">
        <v>53756</v>
      </c>
      <c r="H2740" s="81">
        <v>79.209999999999994</v>
      </c>
      <c r="I2740" s="81">
        <v>1</v>
      </c>
      <c r="J2740" s="81">
        <v>-1.3339400000000001E-12</v>
      </c>
      <c r="K2740" s="81">
        <v>0</v>
      </c>
      <c r="L2740" s="81">
        <v>-1.355309E-12</v>
      </c>
      <c r="M2740" s="81">
        <v>0</v>
      </c>
      <c r="N2740" s="81">
        <v>2.1367999999999999E-14</v>
      </c>
      <c r="O2740" s="81">
        <v>0</v>
      </c>
      <c r="P2740" s="81">
        <v>1.3670200000000001E-13</v>
      </c>
      <c r="Q2740" s="81">
        <v>1.3670200000000001E-13</v>
      </c>
      <c r="R2740" s="81">
        <v>0</v>
      </c>
      <c r="S2740" s="81">
        <v>0</v>
      </c>
      <c r="T2740" s="81" t="s">
        <v>133</v>
      </c>
      <c r="U2740" s="115">
        <v>0</v>
      </c>
      <c r="V2740" s="115">
        <v>0</v>
      </c>
      <c r="W2740" s="111">
        <v>0</v>
      </c>
    </row>
    <row r="2741" spans="2:23">
      <c r="B2741" s="58" t="s">
        <v>112</v>
      </c>
      <c r="C2741" s="79" t="s">
        <v>136</v>
      </c>
      <c r="D2741" s="58" t="s">
        <v>67</v>
      </c>
      <c r="E2741" s="58" t="s">
        <v>184</v>
      </c>
      <c r="F2741" s="80">
        <v>79.209999999999994</v>
      </c>
      <c r="G2741" s="81">
        <v>53854</v>
      </c>
      <c r="H2741" s="81">
        <v>78.8</v>
      </c>
      <c r="I2741" s="81">
        <v>1</v>
      </c>
      <c r="J2741" s="81">
        <v>-53.440907032406301</v>
      </c>
      <c r="K2741" s="81">
        <v>0.14136856195009101</v>
      </c>
      <c r="L2741" s="81">
        <v>-50.647966248546801</v>
      </c>
      <c r="M2741" s="81">
        <v>0.12697821601313999</v>
      </c>
      <c r="N2741" s="81">
        <v>-2.79294078385945</v>
      </c>
      <c r="O2741" s="81">
        <v>1.4390345936951401E-2</v>
      </c>
      <c r="P2741" s="81">
        <v>-2.4484824735229398</v>
      </c>
      <c r="Q2741" s="81">
        <v>-2.44848247352293</v>
      </c>
      <c r="R2741" s="81">
        <v>0</v>
      </c>
      <c r="S2741" s="81">
        <v>2.9675578794587597E-4</v>
      </c>
      <c r="T2741" s="81" t="s">
        <v>152</v>
      </c>
      <c r="U2741" s="115">
        <v>-8.1964406335187992E-3</v>
      </c>
      <c r="V2741" s="115">
        <v>-2.0317377498788002E-3</v>
      </c>
      <c r="W2741" s="111">
        <v>-6.1649769951116103E-3</v>
      </c>
    </row>
    <row r="2742" spans="2:23">
      <c r="B2742" s="58" t="s">
        <v>112</v>
      </c>
      <c r="C2742" s="79" t="s">
        <v>136</v>
      </c>
      <c r="D2742" s="58" t="s">
        <v>67</v>
      </c>
      <c r="E2742" s="58" t="s">
        <v>184</v>
      </c>
      <c r="F2742" s="80">
        <v>79.209999999999994</v>
      </c>
      <c r="G2742" s="81">
        <v>58104</v>
      </c>
      <c r="H2742" s="81">
        <v>78.78</v>
      </c>
      <c r="I2742" s="81">
        <v>1</v>
      </c>
      <c r="J2742" s="81">
        <v>-18.959156204181198</v>
      </c>
      <c r="K2742" s="81">
        <v>4.61533291503314E-2</v>
      </c>
      <c r="L2742" s="81">
        <v>-19.300038726354401</v>
      </c>
      <c r="M2742" s="81">
        <v>4.7827907937299498E-2</v>
      </c>
      <c r="N2742" s="81">
        <v>0.34088252217321402</v>
      </c>
      <c r="O2742" s="81">
        <v>-1.67457878696811E-3</v>
      </c>
      <c r="P2742" s="81">
        <v>0.299796403303982</v>
      </c>
      <c r="Q2742" s="81">
        <v>0.299796403303981</v>
      </c>
      <c r="R2742" s="81">
        <v>0</v>
      </c>
      <c r="S2742" s="81">
        <v>1.1540320232926E-5</v>
      </c>
      <c r="T2742" s="81" t="s">
        <v>133</v>
      </c>
      <c r="U2742" s="115">
        <v>1.42961332579335E-2</v>
      </c>
      <c r="V2742" s="115">
        <v>-3.5437325683370098E-3</v>
      </c>
      <c r="W2742" s="111">
        <v>1.78390725825462E-2</v>
      </c>
    </row>
    <row r="2743" spans="2:23">
      <c r="B2743" s="58" t="s">
        <v>112</v>
      </c>
      <c r="C2743" s="79" t="s">
        <v>136</v>
      </c>
      <c r="D2743" s="58" t="s">
        <v>67</v>
      </c>
      <c r="E2743" s="58" t="s">
        <v>185</v>
      </c>
      <c r="F2743" s="80">
        <v>78.89</v>
      </c>
      <c r="G2743" s="81">
        <v>54050</v>
      </c>
      <c r="H2743" s="81">
        <v>78.94</v>
      </c>
      <c r="I2743" s="81">
        <v>1</v>
      </c>
      <c r="J2743" s="81">
        <v>4.81213546576046</v>
      </c>
      <c r="K2743" s="81">
        <v>4.8837370085409704E-4</v>
      </c>
      <c r="L2743" s="81">
        <v>-14.3392109860002</v>
      </c>
      <c r="M2743" s="81">
        <v>4.3363775731746898E-3</v>
      </c>
      <c r="N2743" s="81">
        <v>19.151346451760599</v>
      </c>
      <c r="O2743" s="81">
        <v>-3.8480038723205899E-3</v>
      </c>
      <c r="P2743" s="81">
        <v>16.829271393793199</v>
      </c>
      <c r="Q2743" s="81">
        <v>16.8292713937931</v>
      </c>
      <c r="R2743" s="81">
        <v>0</v>
      </c>
      <c r="S2743" s="81">
        <v>5.9732020823730098E-3</v>
      </c>
      <c r="T2743" s="81" t="s">
        <v>152</v>
      </c>
      <c r="U2743" s="115">
        <v>-1.26123254817215</v>
      </c>
      <c r="V2743" s="115">
        <v>-0.31263494656669</v>
      </c>
      <c r="W2743" s="111">
        <v>-0.94863978068358901</v>
      </c>
    </row>
    <row r="2744" spans="2:23">
      <c r="B2744" s="58" t="s">
        <v>112</v>
      </c>
      <c r="C2744" s="79" t="s">
        <v>136</v>
      </c>
      <c r="D2744" s="58" t="s">
        <v>67</v>
      </c>
      <c r="E2744" s="58" t="s">
        <v>185</v>
      </c>
      <c r="F2744" s="80">
        <v>78.89</v>
      </c>
      <c r="G2744" s="81">
        <v>56000</v>
      </c>
      <c r="H2744" s="81">
        <v>79.09</v>
      </c>
      <c r="I2744" s="81">
        <v>1</v>
      </c>
      <c r="J2744" s="81">
        <v>12.785001737282601</v>
      </c>
      <c r="K2744" s="81">
        <v>1.5784971938113301E-2</v>
      </c>
      <c r="L2744" s="81">
        <v>28.942822128825501</v>
      </c>
      <c r="M2744" s="81">
        <v>8.0895429030044999E-2</v>
      </c>
      <c r="N2744" s="81">
        <v>-16.157820391542899</v>
      </c>
      <c r="O2744" s="81">
        <v>-6.5110457091931695E-2</v>
      </c>
      <c r="P2744" s="81">
        <v>-13.748406386966799</v>
      </c>
      <c r="Q2744" s="81">
        <v>-13.748406386966799</v>
      </c>
      <c r="R2744" s="81">
        <v>0</v>
      </c>
      <c r="S2744" s="81">
        <v>1.8253533751957599E-2</v>
      </c>
      <c r="T2744" s="81" t="s">
        <v>152</v>
      </c>
      <c r="U2744" s="115">
        <v>-1.91151092738304</v>
      </c>
      <c r="V2744" s="115">
        <v>-0.47382627217329998</v>
      </c>
      <c r="W2744" s="111">
        <v>-1.4377485813816899</v>
      </c>
    </row>
    <row r="2745" spans="2:23">
      <c r="B2745" s="58" t="s">
        <v>112</v>
      </c>
      <c r="C2745" s="79" t="s">
        <v>136</v>
      </c>
      <c r="D2745" s="58" t="s">
        <v>67</v>
      </c>
      <c r="E2745" s="58" t="s">
        <v>185</v>
      </c>
      <c r="F2745" s="80">
        <v>78.89</v>
      </c>
      <c r="G2745" s="81">
        <v>58450</v>
      </c>
      <c r="H2745" s="81">
        <v>78.66</v>
      </c>
      <c r="I2745" s="81">
        <v>1</v>
      </c>
      <c r="J2745" s="81">
        <v>-51.013096619636499</v>
      </c>
      <c r="K2745" s="81">
        <v>6.6567755563609401E-2</v>
      </c>
      <c r="L2745" s="81">
        <v>-39.343910085448101</v>
      </c>
      <c r="M2745" s="81">
        <v>3.9596388611566502E-2</v>
      </c>
      <c r="N2745" s="81">
        <v>-11.6691865341884</v>
      </c>
      <c r="O2745" s="81">
        <v>2.6971366952042899E-2</v>
      </c>
      <c r="P2745" s="81">
        <v>-10.6992897696383</v>
      </c>
      <c r="Q2745" s="81">
        <v>-10.6992897696383</v>
      </c>
      <c r="R2745" s="81">
        <v>0</v>
      </c>
      <c r="S2745" s="81">
        <v>2.9282654242804998E-3</v>
      </c>
      <c r="T2745" s="81" t="s">
        <v>152</v>
      </c>
      <c r="U2745" s="115">
        <v>-0.559243471216199</v>
      </c>
      <c r="V2745" s="115">
        <v>-0.138625547679397</v>
      </c>
      <c r="W2745" s="111">
        <v>-0.420636626173438</v>
      </c>
    </row>
    <row r="2746" spans="2:23">
      <c r="B2746" s="58" t="s">
        <v>112</v>
      </c>
      <c r="C2746" s="79" t="s">
        <v>136</v>
      </c>
      <c r="D2746" s="58" t="s">
        <v>67</v>
      </c>
      <c r="E2746" s="58" t="s">
        <v>186</v>
      </c>
      <c r="F2746" s="80">
        <v>78.8</v>
      </c>
      <c r="G2746" s="81">
        <v>53850</v>
      </c>
      <c r="H2746" s="81">
        <v>78.89</v>
      </c>
      <c r="I2746" s="81">
        <v>1</v>
      </c>
      <c r="J2746" s="81">
        <v>-10.073881547108201</v>
      </c>
      <c r="K2746" s="81">
        <v>0</v>
      </c>
      <c r="L2746" s="81">
        <v>-7.44885464215902</v>
      </c>
      <c r="M2746" s="81">
        <v>0</v>
      </c>
      <c r="N2746" s="81">
        <v>-2.6250269049492299</v>
      </c>
      <c r="O2746" s="81">
        <v>0</v>
      </c>
      <c r="P2746" s="81">
        <v>-2.2995706081298799</v>
      </c>
      <c r="Q2746" s="81">
        <v>-2.2995706081298799</v>
      </c>
      <c r="R2746" s="81">
        <v>0</v>
      </c>
      <c r="S2746" s="81">
        <v>0</v>
      </c>
      <c r="T2746" s="81" t="s">
        <v>152</v>
      </c>
      <c r="U2746" s="115">
        <v>0.23625242144543901</v>
      </c>
      <c r="V2746" s="115">
        <v>-5.8562366838604898E-2</v>
      </c>
      <c r="W2746" s="111">
        <v>0.29480167944214303</v>
      </c>
    </row>
    <row r="2747" spans="2:23">
      <c r="B2747" s="58" t="s">
        <v>112</v>
      </c>
      <c r="C2747" s="79" t="s">
        <v>136</v>
      </c>
      <c r="D2747" s="58" t="s">
        <v>67</v>
      </c>
      <c r="E2747" s="58" t="s">
        <v>186</v>
      </c>
      <c r="F2747" s="80">
        <v>78.8</v>
      </c>
      <c r="G2747" s="81">
        <v>53850</v>
      </c>
      <c r="H2747" s="81">
        <v>78.89</v>
      </c>
      <c r="I2747" s="81">
        <v>2</v>
      </c>
      <c r="J2747" s="81">
        <v>-23.3006573188839</v>
      </c>
      <c r="K2747" s="81">
        <v>0</v>
      </c>
      <c r="L2747" s="81">
        <v>-17.2290302028563</v>
      </c>
      <c r="M2747" s="81">
        <v>0</v>
      </c>
      <c r="N2747" s="81">
        <v>-6.0716271160276101</v>
      </c>
      <c r="O2747" s="81">
        <v>0</v>
      </c>
      <c r="P2747" s="81">
        <v>-5.3188541546821</v>
      </c>
      <c r="Q2747" s="81">
        <v>-5.3188541546820902</v>
      </c>
      <c r="R2747" s="81">
        <v>0</v>
      </c>
      <c r="S2747" s="81">
        <v>0</v>
      </c>
      <c r="T2747" s="81" t="s">
        <v>152</v>
      </c>
      <c r="U2747" s="115">
        <v>0.54644644044250501</v>
      </c>
      <c r="V2747" s="115">
        <v>-0.135453413374788</v>
      </c>
      <c r="W2747" s="111">
        <v>0.68186953336617895</v>
      </c>
    </row>
    <row r="2748" spans="2:23">
      <c r="B2748" s="58" t="s">
        <v>112</v>
      </c>
      <c r="C2748" s="79" t="s">
        <v>136</v>
      </c>
      <c r="D2748" s="58" t="s">
        <v>67</v>
      </c>
      <c r="E2748" s="58" t="s">
        <v>186</v>
      </c>
      <c r="F2748" s="80">
        <v>78.8</v>
      </c>
      <c r="G2748" s="81">
        <v>58004</v>
      </c>
      <c r="H2748" s="81">
        <v>78.61</v>
      </c>
      <c r="I2748" s="81">
        <v>1</v>
      </c>
      <c r="J2748" s="81">
        <v>-31.139256270807</v>
      </c>
      <c r="K2748" s="81">
        <v>3.2968211557365699E-2</v>
      </c>
      <c r="L2748" s="81">
        <v>-34.5076869010121</v>
      </c>
      <c r="M2748" s="81">
        <v>4.0486535478781699E-2</v>
      </c>
      <c r="N2748" s="81">
        <v>3.3684306302051699</v>
      </c>
      <c r="O2748" s="81">
        <v>-7.5183239214159899E-3</v>
      </c>
      <c r="P2748" s="81">
        <v>2.9557758176949398</v>
      </c>
      <c r="Q2748" s="81">
        <v>2.9557758176949398</v>
      </c>
      <c r="R2748" s="81">
        <v>0</v>
      </c>
      <c r="S2748" s="81">
        <v>2.9704476327198598E-4</v>
      </c>
      <c r="T2748" s="81" t="s">
        <v>152</v>
      </c>
      <c r="U2748" s="115">
        <v>4.8272135503929697E-2</v>
      </c>
      <c r="V2748" s="115">
        <v>-1.19657207751279E-2</v>
      </c>
      <c r="W2748" s="111">
        <v>6.0235177822732598E-2</v>
      </c>
    </row>
    <row r="2749" spans="2:23">
      <c r="B2749" s="58" t="s">
        <v>112</v>
      </c>
      <c r="C2749" s="79" t="s">
        <v>136</v>
      </c>
      <c r="D2749" s="58" t="s">
        <v>67</v>
      </c>
      <c r="E2749" s="58" t="s">
        <v>187</v>
      </c>
      <c r="F2749" s="80">
        <v>78.819999999999993</v>
      </c>
      <c r="G2749" s="81">
        <v>54000</v>
      </c>
      <c r="H2749" s="81">
        <v>78.400000000000006</v>
      </c>
      <c r="I2749" s="81">
        <v>1</v>
      </c>
      <c r="J2749" s="81">
        <v>-33.334526050040097</v>
      </c>
      <c r="K2749" s="81">
        <v>6.7338151995036497E-2</v>
      </c>
      <c r="L2749" s="81">
        <v>-26.211690485523299</v>
      </c>
      <c r="M2749" s="81">
        <v>4.1635394717397599E-2</v>
      </c>
      <c r="N2749" s="81">
        <v>-7.1228355645167998</v>
      </c>
      <c r="O2749" s="81">
        <v>2.5702757277638901E-2</v>
      </c>
      <c r="P2749" s="81">
        <v>-5.8984305144231897</v>
      </c>
      <c r="Q2749" s="81">
        <v>-5.8984305144231799</v>
      </c>
      <c r="R2749" s="81">
        <v>0</v>
      </c>
      <c r="S2749" s="81">
        <v>2.1083638415288E-3</v>
      </c>
      <c r="T2749" s="81" t="s">
        <v>152</v>
      </c>
      <c r="U2749" s="115">
        <v>-0.97109718750177398</v>
      </c>
      <c r="V2749" s="115">
        <v>-0.240716050157183</v>
      </c>
      <c r="W2749" s="111">
        <v>-0.73041361349991696</v>
      </c>
    </row>
    <row r="2750" spans="2:23">
      <c r="B2750" s="58" t="s">
        <v>112</v>
      </c>
      <c r="C2750" s="79" t="s">
        <v>136</v>
      </c>
      <c r="D2750" s="58" t="s">
        <v>67</v>
      </c>
      <c r="E2750" s="58" t="s">
        <v>187</v>
      </c>
      <c r="F2750" s="80">
        <v>78.819999999999993</v>
      </c>
      <c r="G2750" s="81">
        <v>54850</v>
      </c>
      <c r="H2750" s="81">
        <v>78.84</v>
      </c>
      <c r="I2750" s="81">
        <v>1</v>
      </c>
      <c r="J2750" s="81">
        <v>21.1544033486019</v>
      </c>
      <c r="K2750" s="81">
        <v>3.5174190189377601E-3</v>
      </c>
      <c r="L2750" s="81">
        <v>24.9033657229804</v>
      </c>
      <c r="M2750" s="81">
        <v>4.8745961272535498E-3</v>
      </c>
      <c r="N2750" s="81">
        <v>-3.7489623743784701</v>
      </c>
      <c r="O2750" s="81">
        <v>-1.3571771083157899E-3</v>
      </c>
      <c r="P2750" s="81">
        <v>-3.38910242360393</v>
      </c>
      <c r="Q2750" s="81">
        <v>-3.38910242360393</v>
      </c>
      <c r="R2750" s="81">
        <v>0</v>
      </c>
      <c r="S2750" s="81">
        <v>9.0280079768149994E-5</v>
      </c>
      <c r="T2750" s="81" t="s">
        <v>133</v>
      </c>
      <c r="U2750" s="115">
        <v>-3.2007023960925897E-2</v>
      </c>
      <c r="V2750" s="115">
        <v>-7.9339168976290796E-3</v>
      </c>
      <c r="W2750" s="111">
        <v>-2.4074177466027899E-2</v>
      </c>
    </row>
    <row r="2751" spans="2:23">
      <c r="B2751" s="58" t="s">
        <v>112</v>
      </c>
      <c r="C2751" s="79" t="s">
        <v>136</v>
      </c>
      <c r="D2751" s="58" t="s">
        <v>67</v>
      </c>
      <c r="E2751" s="58" t="s">
        <v>134</v>
      </c>
      <c r="F2751" s="80">
        <v>78.400000000000006</v>
      </c>
      <c r="G2751" s="81">
        <v>54250</v>
      </c>
      <c r="H2751" s="81">
        <v>78.36</v>
      </c>
      <c r="I2751" s="81">
        <v>1</v>
      </c>
      <c r="J2751" s="81">
        <v>-19.6823660177816</v>
      </c>
      <c r="K2751" s="81">
        <v>5.2685792359877404E-3</v>
      </c>
      <c r="L2751" s="81">
        <v>-19.6823649392764</v>
      </c>
      <c r="M2751" s="81">
        <v>5.2685786585988598E-3</v>
      </c>
      <c r="N2751" s="81">
        <v>-1.0785051435260001E-6</v>
      </c>
      <c r="O2751" s="81">
        <v>5.7738888100000003E-10</v>
      </c>
      <c r="P2751" s="81">
        <v>6.9706999999999998E-14</v>
      </c>
      <c r="Q2751" s="81">
        <v>6.9706000000000001E-14</v>
      </c>
      <c r="R2751" s="81">
        <v>0</v>
      </c>
      <c r="S2751" s="81">
        <v>0</v>
      </c>
      <c r="T2751" s="81" t="s">
        <v>152</v>
      </c>
      <c r="U2751" s="115">
        <v>2.1155347779999999E-9</v>
      </c>
      <c r="V2751" s="115">
        <v>0</v>
      </c>
      <c r="W2751" s="111">
        <v>2.11544071145E-9</v>
      </c>
    </row>
    <row r="2752" spans="2:23">
      <c r="B2752" s="58" t="s">
        <v>112</v>
      </c>
      <c r="C2752" s="79" t="s">
        <v>136</v>
      </c>
      <c r="D2752" s="58" t="s">
        <v>67</v>
      </c>
      <c r="E2752" s="58" t="s">
        <v>188</v>
      </c>
      <c r="F2752" s="80">
        <v>78.61</v>
      </c>
      <c r="G2752" s="81">
        <v>58004</v>
      </c>
      <c r="H2752" s="81">
        <v>78.61</v>
      </c>
      <c r="I2752" s="81">
        <v>1</v>
      </c>
      <c r="J2752" s="81">
        <v>-1.5271800000000001E-13</v>
      </c>
      <c r="K2752" s="81">
        <v>0</v>
      </c>
      <c r="L2752" s="81">
        <v>-1.5514599999999999E-13</v>
      </c>
      <c r="M2752" s="81">
        <v>0</v>
      </c>
      <c r="N2752" s="81">
        <v>2.428E-15</v>
      </c>
      <c r="O2752" s="81">
        <v>0</v>
      </c>
      <c r="P2752" s="81">
        <v>1.6874000000000001E-14</v>
      </c>
      <c r="Q2752" s="81">
        <v>1.6872000000000001E-14</v>
      </c>
      <c r="R2752" s="81">
        <v>0</v>
      </c>
      <c r="S2752" s="81">
        <v>0</v>
      </c>
      <c r="T2752" s="81" t="s">
        <v>133</v>
      </c>
      <c r="U2752" s="115">
        <v>0</v>
      </c>
      <c r="V2752" s="115">
        <v>0</v>
      </c>
      <c r="W2752" s="111">
        <v>0</v>
      </c>
    </row>
    <row r="2753" spans="2:23">
      <c r="B2753" s="58" t="s">
        <v>112</v>
      </c>
      <c r="C2753" s="79" t="s">
        <v>136</v>
      </c>
      <c r="D2753" s="58" t="s">
        <v>67</v>
      </c>
      <c r="E2753" s="58" t="s">
        <v>189</v>
      </c>
      <c r="F2753" s="80">
        <v>78.930000000000007</v>
      </c>
      <c r="G2753" s="81">
        <v>53550</v>
      </c>
      <c r="H2753" s="81">
        <v>78.930000000000007</v>
      </c>
      <c r="I2753" s="81">
        <v>1</v>
      </c>
      <c r="J2753" s="81">
        <v>7.5525213265657003</v>
      </c>
      <c r="K2753" s="81">
        <v>1.00961823747167E-3</v>
      </c>
      <c r="L2753" s="81">
        <v>15.333229509862001</v>
      </c>
      <c r="M2753" s="81">
        <v>4.1614103114771999E-3</v>
      </c>
      <c r="N2753" s="81">
        <v>-7.7807081832962499</v>
      </c>
      <c r="O2753" s="81">
        <v>-3.1517920740055301E-3</v>
      </c>
      <c r="P2753" s="81">
        <v>-6.7777301279354196</v>
      </c>
      <c r="Q2753" s="81">
        <v>-6.7777301279354196</v>
      </c>
      <c r="R2753" s="81">
        <v>0</v>
      </c>
      <c r="S2753" s="81">
        <v>8.1309597466208596E-4</v>
      </c>
      <c r="T2753" s="81" t="s">
        <v>133</v>
      </c>
      <c r="U2753" s="115">
        <v>-0.24877094840125599</v>
      </c>
      <c r="V2753" s="115">
        <v>-6.1665465479373002E-2</v>
      </c>
      <c r="W2753" s="111">
        <v>-0.18711380250520099</v>
      </c>
    </row>
    <row r="2754" spans="2:23">
      <c r="B2754" s="58" t="s">
        <v>112</v>
      </c>
      <c r="C2754" s="79" t="s">
        <v>136</v>
      </c>
      <c r="D2754" s="58" t="s">
        <v>67</v>
      </c>
      <c r="E2754" s="58" t="s">
        <v>190</v>
      </c>
      <c r="F2754" s="80">
        <v>78.459999999999994</v>
      </c>
      <c r="G2754" s="81">
        <v>58200</v>
      </c>
      <c r="H2754" s="81">
        <v>78.540000000000006</v>
      </c>
      <c r="I2754" s="81">
        <v>1</v>
      </c>
      <c r="J2754" s="81">
        <v>25.856375423258001</v>
      </c>
      <c r="K2754" s="81">
        <v>1.1793259926502001E-2</v>
      </c>
      <c r="L2754" s="81">
        <v>37.724800291954601</v>
      </c>
      <c r="M2754" s="81">
        <v>2.5104552226676999E-2</v>
      </c>
      <c r="N2754" s="81">
        <v>-11.8684248686967</v>
      </c>
      <c r="O2754" s="81">
        <v>-1.3311292300175E-2</v>
      </c>
      <c r="P2754" s="81">
        <v>-10.5493554832534</v>
      </c>
      <c r="Q2754" s="81">
        <v>-10.5493554832534</v>
      </c>
      <c r="R2754" s="81">
        <v>0</v>
      </c>
      <c r="S2754" s="81">
        <v>1.9631362156165501E-3</v>
      </c>
      <c r="T2754" s="81" t="s">
        <v>133</v>
      </c>
      <c r="U2754" s="115">
        <v>-9.5462456067859094E-2</v>
      </c>
      <c r="V2754" s="115">
        <v>-2.3663280728960699E-2</v>
      </c>
      <c r="W2754" s="111">
        <v>-7.1802367865445693E-2</v>
      </c>
    </row>
    <row r="2755" spans="2:23">
      <c r="B2755" s="58" t="s">
        <v>112</v>
      </c>
      <c r="C2755" s="79" t="s">
        <v>136</v>
      </c>
      <c r="D2755" s="58" t="s">
        <v>67</v>
      </c>
      <c r="E2755" s="58" t="s">
        <v>191</v>
      </c>
      <c r="F2755" s="80">
        <v>78.78</v>
      </c>
      <c r="G2755" s="81">
        <v>53000</v>
      </c>
      <c r="H2755" s="81">
        <v>79.02</v>
      </c>
      <c r="I2755" s="81">
        <v>1</v>
      </c>
      <c r="J2755" s="81">
        <v>73.1803183060116</v>
      </c>
      <c r="K2755" s="81">
        <v>0.132384474167766</v>
      </c>
      <c r="L2755" s="81">
        <v>82.197942666600895</v>
      </c>
      <c r="M2755" s="81">
        <v>0.16702072396753101</v>
      </c>
      <c r="N2755" s="81">
        <v>-9.0176243605893305</v>
      </c>
      <c r="O2755" s="81">
        <v>-3.4636249799765199E-2</v>
      </c>
      <c r="P2755" s="81">
        <v>-7.9604666761206397</v>
      </c>
      <c r="Q2755" s="81">
        <v>-7.9604666761206397</v>
      </c>
      <c r="R2755" s="81">
        <v>0</v>
      </c>
      <c r="S2755" s="81">
        <v>1.5664824142242199E-3</v>
      </c>
      <c r="T2755" s="81" t="s">
        <v>133</v>
      </c>
      <c r="U2755" s="115">
        <v>-0.56857026266008004</v>
      </c>
      <c r="V2755" s="115">
        <v>-0.14093747734607301</v>
      </c>
      <c r="W2755" s="111">
        <v>-0.42765179986414897</v>
      </c>
    </row>
    <row r="2756" spans="2:23">
      <c r="B2756" s="58" t="s">
        <v>112</v>
      </c>
      <c r="C2756" s="79" t="s">
        <v>136</v>
      </c>
      <c r="D2756" s="58" t="s">
        <v>67</v>
      </c>
      <c r="E2756" s="58" t="s">
        <v>192</v>
      </c>
      <c r="F2756" s="80">
        <v>79.09</v>
      </c>
      <c r="G2756" s="81">
        <v>56100</v>
      </c>
      <c r="H2756" s="81">
        <v>78.97</v>
      </c>
      <c r="I2756" s="81">
        <v>1</v>
      </c>
      <c r="J2756" s="81">
        <v>-8.9657406858934401</v>
      </c>
      <c r="K2756" s="81">
        <v>7.4998744141557003E-3</v>
      </c>
      <c r="L2756" s="81">
        <v>7.1608822846435896</v>
      </c>
      <c r="M2756" s="81">
        <v>4.7842593343189301E-3</v>
      </c>
      <c r="N2756" s="81">
        <v>-16.126622970536999</v>
      </c>
      <c r="O2756" s="81">
        <v>2.7156150798367698E-3</v>
      </c>
      <c r="P2756" s="81">
        <v>-13.7484063869669</v>
      </c>
      <c r="Q2756" s="81">
        <v>-13.748406386966799</v>
      </c>
      <c r="R2756" s="81">
        <v>0</v>
      </c>
      <c r="S2756" s="81">
        <v>1.7635442674305099E-2</v>
      </c>
      <c r="T2756" s="81" t="s">
        <v>152</v>
      </c>
      <c r="U2756" s="115">
        <v>-1.72057969670501</v>
      </c>
      <c r="V2756" s="115">
        <v>-0.42649814447199003</v>
      </c>
      <c r="W2756" s="111">
        <v>-1.2941390931405601</v>
      </c>
    </row>
    <row r="2757" spans="2:23">
      <c r="B2757" s="58" t="s">
        <v>112</v>
      </c>
      <c r="C2757" s="79" t="s">
        <v>136</v>
      </c>
      <c r="D2757" s="58" t="s">
        <v>67</v>
      </c>
      <c r="E2757" s="58" t="s">
        <v>135</v>
      </c>
      <c r="F2757" s="80">
        <v>79.010000000000005</v>
      </c>
      <c r="G2757" s="81">
        <v>56100</v>
      </c>
      <c r="H2757" s="81">
        <v>78.97</v>
      </c>
      <c r="I2757" s="81">
        <v>1</v>
      </c>
      <c r="J2757" s="81">
        <v>-3.2484006196512101</v>
      </c>
      <c r="K2757" s="81">
        <v>8.7160400398297801E-4</v>
      </c>
      <c r="L2757" s="81">
        <v>-20.1831712101622</v>
      </c>
      <c r="M2757" s="81">
        <v>3.3647969048154203E-2</v>
      </c>
      <c r="N2757" s="81">
        <v>16.934770590511</v>
      </c>
      <c r="O2757" s="81">
        <v>-3.2776365044171203E-2</v>
      </c>
      <c r="P2757" s="81">
        <v>14.599221685395699</v>
      </c>
      <c r="Q2757" s="81">
        <v>14.599221685395699</v>
      </c>
      <c r="R2757" s="81">
        <v>0</v>
      </c>
      <c r="S2757" s="81">
        <v>1.7605138817476499E-2</v>
      </c>
      <c r="T2757" s="81" t="s">
        <v>133</v>
      </c>
      <c r="U2757" s="115">
        <v>-1.9116142512185299</v>
      </c>
      <c r="V2757" s="115">
        <v>-0.47385188413663998</v>
      </c>
      <c r="W2757" s="111">
        <v>-1.4378262967092701</v>
      </c>
    </row>
    <row r="2758" spans="2:23">
      <c r="B2758" s="58" t="s">
        <v>112</v>
      </c>
      <c r="C2758" s="79" t="s">
        <v>136</v>
      </c>
      <c r="D2758" s="58" t="s">
        <v>67</v>
      </c>
      <c r="E2758" s="58" t="s">
        <v>193</v>
      </c>
      <c r="F2758" s="80">
        <v>78.61</v>
      </c>
      <c r="G2758" s="81">
        <v>58054</v>
      </c>
      <c r="H2758" s="81">
        <v>78.73</v>
      </c>
      <c r="I2758" s="81">
        <v>1</v>
      </c>
      <c r="J2758" s="81">
        <v>12.654156061123601</v>
      </c>
      <c r="K2758" s="81">
        <v>8.9991748078029898E-3</v>
      </c>
      <c r="L2758" s="81">
        <v>12.825341066476</v>
      </c>
      <c r="M2758" s="81">
        <v>9.2443027890947108E-3</v>
      </c>
      <c r="N2758" s="81">
        <v>-0.17118500535244799</v>
      </c>
      <c r="O2758" s="81">
        <v>-2.4512798129171898E-4</v>
      </c>
      <c r="P2758" s="81">
        <v>-0.14997761791779199</v>
      </c>
      <c r="Q2758" s="81">
        <v>-0.14997761791779099</v>
      </c>
      <c r="R2758" s="81">
        <v>0</v>
      </c>
      <c r="S2758" s="81">
        <v>1.264122666248E-6</v>
      </c>
      <c r="T2758" s="81" t="s">
        <v>152</v>
      </c>
      <c r="U2758" s="115">
        <v>1.25798235407498E-3</v>
      </c>
      <c r="V2758" s="115">
        <v>-3.1182928684963602E-4</v>
      </c>
      <c r="W2758" s="111">
        <v>1.5697418397700199E-3</v>
      </c>
    </row>
    <row r="2759" spans="2:23">
      <c r="B2759" s="58" t="s">
        <v>112</v>
      </c>
      <c r="C2759" s="79" t="s">
        <v>136</v>
      </c>
      <c r="D2759" s="58" t="s">
        <v>67</v>
      </c>
      <c r="E2759" s="58" t="s">
        <v>193</v>
      </c>
      <c r="F2759" s="80">
        <v>78.61</v>
      </c>
      <c r="G2759" s="81">
        <v>58104</v>
      </c>
      <c r="H2759" s="81">
        <v>78.78</v>
      </c>
      <c r="I2759" s="81">
        <v>1</v>
      </c>
      <c r="J2759" s="81">
        <v>11.3578730732888</v>
      </c>
      <c r="K2759" s="81">
        <v>1.15327144989552E-2</v>
      </c>
      <c r="L2759" s="81">
        <v>11.5288114538413</v>
      </c>
      <c r="M2759" s="81">
        <v>1.18824663223171E-2</v>
      </c>
      <c r="N2759" s="81">
        <v>-0.17093838055247901</v>
      </c>
      <c r="O2759" s="81">
        <v>-3.4975182336191102E-4</v>
      </c>
      <c r="P2759" s="81">
        <v>-0.14981878538622301</v>
      </c>
      <c r="Q2759" s="81">
        <v>-0.14981878538622301</v>
      </c>
      <c r="R2759" s="81">
        <v>0</v>
      </c>
      <c r="S2759" s="81">
        <v>2.0066427598420001E-6</v>
      </c>
      <c r="T2759" s="81" t="s">
        <v>152</v>
      </c>
      <c r="U2759" s="115">
        <v>1.5358049544561801E-3</v>
      </c>
      <c r="V2759" s="115">
        <v>-3.8069609016126298E-4</v>
      </c>
      <c r="W2759" s="111">
        <v>1.9164158280333501E-3</v>
      </c>
    </row>
    <row r="2760" spans="2:23">
      <c r="B2760" s="58" t="s">
        <v>112</v>
      </c>
      <c r="C2760" s="79" t="s">
        <v>136</v>
      </c>
      <c r="D2760" s="58" t="s">
        <v>67</v>
      </c>
      <c r="E2760" s="58" t="s">
        <v>194</v>
      </c>
      <c r="F2760" s="80">
        <v>78.73</v>
      </c>
      <c r="G2760" s="81">
        <v>58104</v>
      </c>
      <c r="H2760" s="81">
        <v>78.78</v>
      </c>
      <c r="I2760" s="81">
        <v>1</v>
      </c>
      <c r="J2760" s="81">
        <v>9.2054413132181097</v>
      </c>
      <c r="K2760" s="81">
        <v>2.8303210023548301E-3</v>
      </c>
      <c r="L2760" s="81">
        <v>9.3764506873619595</v>
      </c>
      <c r="M2760" s="81">
        <v>2.9364554382505202E-3</v>
      </c>
      <c r="N2760" s="81">
        <v>-0.17100937414385001</v>
      </c>
      <c r="O2760" s="81">
        <v>-1.0613443589568899E-4</v>
      </c>
      <c r="P2760" s="81">
        <v>-0.14997761791775099</v>
      </c>
      <c r="Q2760" s="81">
        <v>-0.14997761791774999</v>
      </c>
      <c r="R2760" s="81">
        <v>0</v>
      </c>
      <c r="S2760" s="81">
        <v>7.5127574826799998E-7</v>
      </c>
      <c r="T2760" s="81" t="s">
        <v>152</v>
      </c>
      <c r="U2760" s="115">
        <v>1.9185120822702399E-4</v>
      </c>
      <c r="V2760" s="115">
        <v>-4.7556172190240002E-5</v>
      </c>
      <c r="W2760" s="111">
        <v>2.39396735247399E-4</v>
      </c>
    </row>
    <row r="2761" spans="2:23">
      <c r="B2761" s="58" t="s">
        <v>112</v>
      </c>
      <c r="C2761" s="79" t="s">
        <v>136</v>
      </c>
      <c r="D2761" s="58" t="s">
        <v>67</v>
      </c>
      <c r="E2761" s="58" t="s">
        <v>195</v>
      </c>
      <c r="F2761" s="80">
        <v>78.540000000000006</v>
      </c>
      <c r="G2761" s="81">
        <v>58200</v>
      </c>
      <c r="H2761" s="81">
        <v>78.540000000000006</v>
      </c>
      <c r="I2761" s="81">
        <v>1</v>
      </c>
      <c r="J2761" s="81">
        <v>5.4372264182109404</v>
      </c>
      <c r="K2761" s="81">
        <v>1.2106225044823901E-3</v>
      </c>
      <c r="L2761" s="81">
        <v>-6.4243027281827496</v>
      </c>
      <c r="M2761" s="81">
        <v>1.6900747039996201E-3</v>
      </c>
      <c r="N2761" s="81">
        <v>11.8615291463937</v>
      </c>
      <c r="O2761" s="81">
        <v>-4.7945219951723802E-4</v>
      </c>
      <c r="P2761" s="81">
        <v>10.5493554832534</v>
      </c>
      <c r="Q2761" s="81">
        <v>10.5493554832534</v>
      </c>
      <c r="R2761" s="81">
        <v>0</v>
      </c>
      <c r="S2761" s="81">
        <v>4.5572805005384201E-3</v>
      </c>
      <c r="T2761" s="81" t="s">
        <v>152</v>
      </c>
      <c r="U2761" s="115">
        <v>-3.7656175750083801E-2</v>
      </c>
      <c r="V2761" s="115">
        <v>-9.33423143146353E-3</v>
      </c>
      <c r="W2761" s="111">
        <v>-2.8323203644492499E-2</v>
      </c>
    </row>
    <row r="2762" spans="2:23">
      <c r="B2762" s="58" t="s">
        <v>112</v>
      </c>
      <c r="C2762" s="79" t="s">
        <v>136</v>
      </c>
      <c r="D2762" s="58" t="s">
        <v>67</v>
      </c>
      <c r="E2762" s="58" t="s">
        <v>195</v>
      </c>
      <c r="F2762" s="80">
        <v>78.540000000000006</v>
      </c>
      <c r="G2762" s="81">
        <v>58300</v>
      </c>
      <c r="H2762" s="81">
        <v>78.489999999999995</v>
      </c>
      <c r="I2762" s="81">
        <v>1</v>
      </c>
      <c r="J2762" s="81">
        <v>-7.73119306523696</v>
      </c>
      <c r="K2762" s="81">
        <v>2.2970128349259298E-3</v>
      </c>
      <c r="L2762" s="81">
        <v>5.4633655690469602</v>
      </c>
      <c r="M2762" s="81">
        <v>1.1470726031964701E-3</v>
      </c>
      <c r="N2762" s="81">
        <v>-13.194558634283901</v>
      </c>
      <c r="O2762" s="81">
        <v>1.14994023172946E-3</v>
      </c>
      <c r="P2762" s="81">
        <v>-11.892455655564</v>
      </c>
      <c r="Q2762" s="81">
        <v>-11.8924556555639</v>
      </c>
      <c r="R2762" s="81">
        <v>0</v>
      </c>
      <c r="S2762" s="81">
        <v>5.4351741733965299E-3</v>
      </c>
      <c r="T2762" s="81" t="s">
        <v>152</v>
      </c>
      <c r="U2762" s="115">
        <v>-0.56944037442010698</v>
      </c>
      <c r="V2762" s="115">
        <v>-0.141153161078623</v>
      </c>
      <c r="W2762" s="111">
        <v>-0.42830625699055103</v>
      </c>
    </row>
    <row r="2763" spans="2:23">
      <c r="B2763" s="58" t="s">
        <v>112</v>
      </c>
      <c r="C2763" s="79" t="s">
        <v>136</v>
      </c>
      <c r="D2763" s="58" t="s">
        <v>67</v>
      </c>
      <c r="E2763" s="58" t="s">
        <v>195</v>
      </c>
      <c r="F2763" s="80">
        <v>78.540000000000006</v>
      </c>
      <c r="G2763" s="81">
        <v>58500</v>
      </c>
      <c r="H2763" s="81">
        <v>78.53</v>
      </c>
      <c r="I2763" s="81">
        <v>1</v>
      </c>
      <c r="J2763" s="81">
        <v>-14.725852066766601</v>
      </c>
      <c r="K2763" s="81">
        <v>1.1297922464708599E-3</v>
      </c>
      <c r="L2763" s="81">
        <v>-16.058653192809299</v>
      </c>
      <c r="M2763" s="81">
        <v>1.3435565837316701E-3</v>
      </c>
      <c r="N2763" s="81">
        <v>1.33280112604264</v>
      </c>
      <c r="O2763" s="81">
        <v>-2.1376433726081299E-4</v>
      </c>
      <c r="P2763" s="81">
        <v>1.3431001723104901</v>
      </c>
      <c r="Q2763" s="81">
        <v>1.3431001723104801</v>
      </c>
      <c r="R2763" s="81">
        <v>0</v>
      </c>
      <c r="S2763" s="81">
        <v>9.3984131596029999E-6</v>
      </c>
      <c r="T2763" s="81" t="s">
        <v>152</v>
      </c>
      <c r="U2763" s="115">
        <v>-3.45997096634477E-3</v>
      </c>
      <c r="V2763" s="115">
        <v>-8.5765931092815896E-4</v>
      </c>
      <c r="W2763" s="111">
        <v>-2.6024273663423198E-3</v>
      </c>
    </row>
    <row r="2764" spans="2:23">
      <c r="B2764" s="58" t="s">
        <v>112</v>
      </c>
      <c r="C2764" s="79" t="s">
        <v>136</v>
      </c>
      <c r="D2764" s="58" t="s">
        <v>67</v>
      </c>
      <c r="E2764" s="58" t="s">
        <v>196</v>
      </c>
      <c r="F2764" s="80">
        <v>78.489999999999995</v>
      </c>
      <c r="G2764" s="81">
        <v>58304</v>
      </c>
      <c r="H2764" s="81">
        <v>78.489999999999995</v>
      </c>
      <c r="I2764" s="81">
        <v>1</v>
      </c>
      <c r="J2764" s="81">
        <v>17.1016694881096</v>
      </c>
      <c r="K2764" s="81">
        <v>0</v>
      </c>
      <c r="L2764" s="81">
        <v>17.1016694881096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133</v>
      </c>
      <c r="U2764" s="115">
        <v>0</v>
      </c>
      <c r="V2764" s="115">
        <v>0</v>
      </c>
      <c r="W2764" s="111">
        <v>0</v>
      </c>
    </row>
    <row r="2765" spans="2:23">
      <c r="B2765" s="58" t="s">
        <v>112</v>
      </c>
      <c r="C2765" s="79" t="s">
        <v>136</v>
      </c>
      <c r="D2765" s="58" t="s">
        <v>67</v>
      </c>
      <c r="E2765" s="58" t="s">
        <v>196</v>
      </c>
      <c r="F2765" s="80">
        <v>78.489999999999995</v>
      </c>
      <c r="G2765" s="81">
        <v>58350</v>
      </c>
      <c r="H2765" s="81">
        <v>78.040000000000006</v>
      </c>
      <c r="I2765" s="81">
        <v>1</v>
      </c>
      <c r="J2765" s="81">
        <v>-39.898640769568402</v>
      </c>
      <c r="K2765" s="81">
        <v>0.11509448099923</v>
      </c>
      <c r="L2765" s="81">
        <v>-16.291620729974699</v>
      </c>
      <c r="M2765" s="81">
        <v>1.91896423044755E-2</v>
      </c>
      <c r="N2765" s="81">
        <v>-23.6070200395936</v>
      </c>
      <c r="O2765" s="81">
        <v>9.5904838694754801E-2</v>
      </c>
      <c r="P2765" s="81">
        <v>-21.248645252891901</v>
      </c>
      <c r="Q2765" s="81">
        <v>-21.248645252891901</v>
      </c>
      <c r="R2765" s="81">
        <v>0</v>
      </c>
      <c r="S2765" s="81">
        <v>3.2643806083518703E-2</v>
      </c>
      <c r="T2765" s="81" t="s">
        <v>152</v>
      </c>
      <c r="U2765" s="115">
        <v>-3.1171668173718801</v>
      </c>
      <c r="V2765" s="115">
        <v>-0.77268484927768999</v>
      </c>
      <c r="W2765" s="111">
        <v>-2.3445862147082699</v>
      </c>
    </row>
    <row r="2766" spans="2:23">
      <c r="B2766" s="58" t="s">
        <v>112</v>
      </c>
      <c r="C2766" s="79" t="s">
        <v>136</v>
      </c>
      <c r="D2766" s="58" t="s">
        <v>67</v>
      </c>
      <c r="E2766" s="58" t="s">
        <v>196</v>
      </c>
      <c r="F2766" s="80">
        <v>78.489999999999995</v>
      </c>
      <c r="G2766" s="81">
        <v>58600</v>
      </c>
      <c r="H2766" s="81">
        <v>78.5</v>
      </c>
      <c r="I2766" s="81">
        <v>1</v>
      </c>
      <c r="J2766" s="81">
        <v>4.4675136367523498</v>
      </c>
      <c r="K2766" s="81">
        <v>7.6641323883142E-5</v>
      </c>
      <c r="L2766" s="81">
        <v>-5.8964488132001698</v>
      </c>
      <c r="M2766" s="81">
        <v>1.33509537049688E-4</v>
      </c>
      <c r="N2766" s="81">
        <v>10.363962449952499</v>
      </c>
      <c r="O2766" s="81">
        <v>-5.6868213166547E-5</v>
      </c>
      <c r="P2766" s="81">
        <v>9.3561895973278393</v>
      </c>
      <c r="Q2766" s="81">
        <v>9.3561895973278393</v>
      </c>
      <c r="R2766" s="81">
        <v>0</v>
      </c>
      <c r="S2766" s="81">
        <v>3.3614700971959901E-4</v>
      </c>
      <c r="T2766" s="81" t="s">
        <v>133</v>
      </c>
      <c r="U2766" s="115">
        <v>-0.108103494892086</v>
      </c>
      <c r="V2766" s="115">
        <v>-2.6796747672140301E-2</v>
      </c>
      <c r="W2766" s="111">
        <v>-8.1310362497527405E-2</v>
      </c>
    </row>
    <row r="2767" spans="2:23">
      <c r="B2767" s="58" t="s">
        <v>112</v>
      </c>
      <c r="C2767" s="79" t="s">
        <v>136</v>
      </c>
      <c r="D2767" s="58" t="s">
        <v>67</v>
      </c>
      <c r="E2767" s="58" t="s">
        <v>197</v>
      </c>
      <c r="F2767" s="80">
        <v>78.489999999999995</v>
      </c>
      <c r="G2767" s="81">
        <v>58300</v>
      </c>
      <c r="H2767" s="81">
        <v>78.489999999999995</v>
      </c>
      <c r="I2767" s="81">
        <v>2</v>
      </c>
      <c r="J2767" s="81">
        <v>-10.539530511890399</v>
      </c>
      <c r="K2767" s="81">
        <v>0</v>
      </c>
      <c r="L2767" s="81">
        <v>-10.539530511890399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133</v>
      </c>
      <c r="U2767" s="115">
        <v>0</v>
      </c>
      <c r="V2767" s="115">
        <v>0</v>
      </c>
      <c r="W2767" s="111">
        <v>0</v>
      </c>
    </row>
    <row r="2768" spans="2:23">
      <c r="B2768" s="58" t="s">
        <v>112</v>
      </c>
      <c r="C2768" s="79" t="s">
        <v>136</v>
      </c>
      <c r="D2768" s="58" t="s">
        <v>67</v>
      </c>
      <c r="E2768" s="58" t="s">
        <v>198</v>
      </c>
      <c r="F2768" s="80">
        <v>78.66</v>
      </c>
      <c r="G2768" s="81">
        <v>58500</v>
      </c>
      <c r="H2768" s="81">
        <v>78.53</v>
      </c>
      <c r="I2768" s="81">
        <v>1</v>
      </c>
      <c r="J2768" s="81">
        <v>-51.0647641488885</v>
      </c>
      <c r="K2768" s="81">
        <v>3.6767302939900597E-2</v>
      </c>
      <c r="L2768" s="81">
        <v>-39.374638332867903</v>
      </c>
      <c r="M2768" s="81">
        <v>2.1860106228202499E-2</v>
      </c>
      <c r="N2768" s="81">
        <v>-11.690125816020499</v>
      </c>
      <c r="O2768" s="81">
        <v>1.4907196711698101E-2</v>
      </c>
      <c r="P2768" s="81">
        <v>-10.6992897696383</v>
      </c>
      <c r="Q2768" s="81">
        <v>-10.6992897696383</v>
      </c>
      <c r="R2768" s="81">
        <v>0</v>
      </c>
      <c r="S2768" s="81">
        <v>1.6140947022030901E-3</v>
      </c>
      <c r="T2768" s="81" t="s">
        <v>152</v>
      </c>
      <c r="U2768" s="115">
        <v>-0.34808523052670598</v>
      </c>
      <c r="V2768" s="115">
        <v>-8.6283538752693803E-2</v>
      </c>
      <c r="W2768" s="111">
        <v>-0.26181333269951301</v>
      </c>
    </row>
    <row r="2769" spans="2:23">
      <c r="B2769" s="58" t="s">
        <v>112</v>
      </c>
      <c r="C2769" s="79" t="s">
        <v>136</v>
      </c>
      <c r="D2769" s="58" t="s">
        <v>67</v>
      </c>
      <c r="E2769" s="58" t="s">
        <v>199</v>
      </c>
      <c r="F2769" s="80">
        <v>78.53</v>
      </c>
      <c r="G2769" s="81">
        <v>58600</v>
      </c>
      <c r="H2769" s="81">
        <v>78.5</v>
      </c>
      <c r="I2769" s="81">
        <v>1</v>
      </c>
      <c r="J2769" s="81">
        <v>-4.4670195607060101</v>
      </c>
      <c r="K2769" s="81">
        <v>9.1151076836175197E-4</v>
      </c>
      <c r="L2769" s="81">
        <v>5.8973099035209202</v>
      </c>
      <c r="M2769" s="81">
        <v>1.58867110400422E-3</v>
      </c>
      <c r="N2769" s="81">
        <v>-10.3643294642269</v>
      </c>
      <c r="O2769" s="81">
        <v>-6.7716033564246901E-4</v>
      </c>
      <c r="P2769" s="81">
        <v>-9.3561895973278801</v>
      </c>
      <c r="Q2769" s="81">
        <v>-9.3561895973278801</v>
      </c>
      <c r="R2769" s="81">
        <v>0</v>
      </c>
      <c r="S2769" s="81">
        <v>3.9987488031227704E-3</v>
      </c>
      <c r="T2769" s="81" t="s">
        <v>133</v>
      </c>
      <c r="U2769" s="115">
        <v>-0.36409712767978802</v>
      </c>
      <c r="V2769" s="115">
        <v>-9.0252575722235898E-2</v>
      </c>
      <c r="W2769" s="111">
        <v>-0.27385672836484098</v>
      </c>
    </row>
    <row r="2770" spans="2:23">
      <c r="B2770" s="58" t="s">
        <v>73</v>
      </c>
      <c r="D2770" s="58" t="s">
        <v>73</v>
      </c>
      <c r="E2770" s="58" t="s">
        <v>73</v>
      </c>
      <c r="T2770" s="81" t="s">
        <v>200</v>
      </c>
      <c r="U2770" s="115">
        <v>38.3367822383196</v>
      </c>
      <c r="V2770" s="115">
        <v>-18.326792215875301</v>
      </c>
      <c r="W2770" s="111">
        <v>56.663466056174599</v>
      </c>
    </row>
    <row r="2771" spans="2:23">
      <c r="B2771" s="58" t="s">
        <v>73</v>
      </c>
      <c r="D2771" s="58" t="s">
        <v>73</v>
      </c>
      <c r="E2771" s="58" t="s">
        <v>73</v>
      </c>
      <c r="T2771" s="81" t="s">
        <v>201</v>
      </c>
      <c r="U2771" s="115">
        <v>-629.41254985659396</v>
      </c>
      <c r="V2771" s="115">
        <v>-241.21605554562399</v>
      </c>
      <c r="W2771" s="111">
        <v>-388.20134647915302</v>
      </c>
    </row>
    <row r="2772" spans="2:23">
      <c r="B2772" s="58" t="s">
        <v>73</v>
      </c>
      <c r="D2772" s="58" t="s">
        <v>73</v>
      </c>
      <c r="E2772" s="58" t="s">
        <v>73</v>
      </c>
      <c r="T2772" s="81" t="s">
        <v>202</v>
      </c>
      <c r="U2772" s="115">
        <v>-2003.22247500659</v>
      </c>
      <c r="V2772" s="115">
        <v>-726.45773520429498</v>
      </c>
      <c r="W2772" s="111">
        <v>-1276.77639891791</v>
      </c>
    </row>
    <row r="2773" spans="2:23">
      <c r="B2773" s="58" t="s">
        <v>73</v>
      </c>
      <c r="D2773" s="58" t="s">
        <v>73</v>
      </c>
      <c r="E2773" s="58" t="s">
        <v>73</v>
      </c>
      <c r="T2773" s="81" t="s">
        <v>203</v>
      </c>
      <c r="U2773" s="115">
        <v>-386.151617310831</v>
      </c>
      <c r="V2773" s="115">
        <v>-131.89393439157101</v>
      </c>
      <c r="W2773" s="111">
        <v>-254.26026530053201</v>
      </c>
    </row>
    <row r="2774" spans="2:23">
      <c r="B2774" s="58" t="s">
        <v>73</v>
      </c>
      <c r="D2774" s="58" t="s">
        <v>73</v>
      </c>
      <c r="E2774" s="58" t="s">
        <v>73</v>
      </c>
      <c r="T2774" s="81" t="s">
        <v>204</v>
      </c>
      <c r="U2774" s="115">
        <v>-19786.194652698301</v>
      </c>
      <c r="V2774" s="115">
        <v>-11728.6675198708</v>
      </c>
      <c r="W2774" s="111">
        <v>-8057.4680885733897</v>
      </c>
    </row>
    <row r="2775" spans="2:23">
      <c r="B2775" s="58" t="s">
        <v>73</v>
      </c>
      <c r="D2775" s="58" t="s">
        <v>73</v>
      </c>
      <c r="E2775" s="58" t="s">
        <v>73</v>
      </c>
      <c r="T2775" s="81" t="s">
        <v>205</v>
      </c>
      <c r="U2775" s="115">
        <v>-1179.8221844396301</v>
      </c>
      <c r="V2775" s="115">
        <v>-444.29861776773299</v>
      </c>
      <c r="W2775" s="111">
        <v>-735.53233885567101</v>
      </c>
    </row>
    <row r="2776" spans="2:23">
      <c r="B2776" s="58" t="s">
        <v>73</v>
      </c>
      <c r="D2776" s="58" t="s">
        <v>73</v>
      </c>
      <c r="E2776" s="58" t="s">
        <v>73</v>
      </c>
      <c r="T2776" s="81" t="s">
        <v>206</v>
      </c>
      <c r="U2776" s="115">
        <v>-23946.4666970736</v>
      </c>
      <c r="V2776" s="115">
        <v>-13290.8606549959</v>
      </c>
      <c r="W2776" s="111">
        <v>-10655.574972070401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>
      <c r="A1"/>
      <c r="B1" s="82"/>
      <c r="C1" s="83"/>
      <c r="D1" s="84"/>
      <c r="E1" s="84"/>
      <c r="F1" s="84"/>
      <c r="G1" s="85"/>
      <c r="H1" s="85"/>
      <c r="I1" s="86"/>
    </row>
    <row r="2" spans="1:9" ht="18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8"/>
      <c r="C4" s="29"/>
      <c r="D4" s="30"/>
      <c r="E4" s="30"/>
      <c r="F4" s="30"/>
      <c r="G4" s="89"/>
      <c r="H4" s="89"/>
      <c r="I4" s="90"/>
    </row>
    <row r="5" spans="1:9" ht="12.75">
      <c r="B5" s="34"/>
      <c r="C5" s="29"/>
      <c r="D5" s="30"/>
      <c r="E5" s="30"/>
      <c r="F5" s="30"/>
      <c r="G5" s="89"/>
      <c r="H5" s="89"/>
      <c r="I5" s="90"/>
    </row>
    <row r="6" spans="1:9">
      <c r="B6" s="91" t="s">
        <v>23</v>
      </c>
      <c r="C6" s="29"/>
      <c r="D6" s="30"/>
      <c r="E6" s="30"/>
      <c r="F6" s="30"/>
      <c r="G6" s="89"/>
      <c r="H6" s="92"/>
      <c r="I6" s="34"/>
    </row>
    <row r="7" spans="1:9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44246</v>
      </c>
    </row>
    <row r="9" spans="1:9" ht="13.5" thickBot="1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>
      <c r="A10"/>
      <c r="B10" s="49" t="s">
        <v>31</v>
      </c>
      <c r="C10" s="50" t="s">
        <v>32</v>
      </c>
      <c r="D10" s="50" t="s">
        <v>86</v>
      </c>
      <c r="E10" s="50" t="s">
        <v>75</v>
      </c>
      <c r="F10" s="50" t="s">
        <v>76</v>
      </c>
      <c r="G10" s="50" t="s">
        <v>87</v>
      </c>
      <c r="H10" s="50" t="s">
        <v>35</v>
      </c>
      <c r="I10" s="50" t="s">
        <v>88</v>
      </c>
    </row>
    <row r="11" spans="1:9">
      <c r="C11" s="53"/>
      <c r="D11" s="54"/>
      <c r="E11" s="54"/>
      <c r="F11" s="122"/>
      <c r="G11" s="96"/>
      <c r="H11" s="97"/>
      <c r="I11" s="98"/>
    </row>
    <row r="12" spans="1:9">
      <c r="C12" s="53"/>
      <c r="D12" s="54"/>
      <c r="E12" s="54"/>
      <c r="F12" s="122"/>
      <c r="G12" s="96"/>
      <c r="H12" s="97"/>
      <c r="I12" s="98"/>
    </row>
    <row r="13" spans="1:9">
      <c r="C13" s="53"/>
      <c r="D13" s="54"/>
      <c r="E13" s="54"/>
      <c r="F13" s="122"/>
      <c r="G13" s="96"/>
      <c r="H13" s="97"/>
      <c r="I13" s="98"/>
    </row>
    <row r="14" spans="1:9">
      <c r="C14" s="53"/>
      <c r="D14" s="54"/>
      <c r="E14" s="54"/>
      <c r="F14" s="122"/>
      <c r="G14" s="96"/>
      <c r="H14" s="97"/>
      <c r="I14" s="98"/>
    </row>
    <row r="15" spans="1:9">
      <c r="C15" s="53"/>
      <c r="D15" s="54"/>
      <c r="E15" s="54"/>
      <c r="F15" s="122"/>
      <c r="G15" s="96"/>
      <c r="H15" s="97"/>
      <c r="I15" s="98"/>
    </row>
    <row r="16" spans="1:9">
      <c r="C16" s="53"/>
      <c r="D16" s="54"/>
      <c r="E16" s="54"/>
      <c r="F16" s="122"/>
      <c r="G16" s="96"/>
      <c r="H16" s="97"/>
      <c r="I16" s="98"/>
    </row>
    <row r="17" spans="3:9">
      <c r="C17" s="53"/>
      <c r="D17" s="54"/>
      <c r="E17" s="54"/>
      <c r="F17" s="122"/>
      <c r="G17" s="96"/>
      <c r="H17" s="97"/>
      <c r="I17" s="98"/>
    </row>
    <row r="18" spans="3:9">
      <c r="C18" s="53"/>
      <c r="D18" s="54"/>
      <c r="E18" s="54"/>
      <c r="F18" s="122"/>
      <c r="G18" s="96"/>
      <c r="H18" s="97"/>
      <c r="I18" s="98"/>
    </row>
    <row r="19" spans="3:9">
      <c r="C19" s="53"/>
      <c r="D19" s="54"/>
      <c r="E19" s="54"/>
      <c r="F19" s="122"/>
      <c r="G19" s="96"/>
      <c r="H19" s="97"/>
      <c r="I19" s="98"/>
    </row>
    <row r="20" spans="3:9">
      <c r="C20" s="53"/>
      <c r="D20" s="54"/>
      <c r="E20" s="54"/>
      <c r="F20" s="122"/>
      <c r="G20" s="96"/>
      <c r="H20" s="97"/>
      <c r="I20" s="98"/>
    </row>
    <row r="21" spans="3:9">
      <c r="C21" s="53"/>
      <c r="D21" s="54"/>
      <c r="E21" s="54"/>
      <c r="F21" s="122"/>
      <c r="G21" s="96"/>
      <c r="H21" s="97"/>
      <c r="I21" s="98"/>
    </row>
    <row r="22" spans="3:9">
      <c r="C22" s="53"/>
      <c r="D22" s="54"/>
      <c r="E22" s="54"/>
      <c r="F22" s="122"/>
      <c r="G22" s="96"/>
      <c r="H22" s="97"/>
      <c r="I22" s="98"/>
    </row>
    <row r="23" spans="3:9">
      <c r="C23" s="53"/>
      <c r="D23" s="54"/>
      <c r="E23" s="54"/>
      <c r="F23" s="122"/>
      <c r="G23" s="96"/>
      <c r="H23" s="97"/>
      <c r="I23" s="98"/>
    </row>
    <row r="24" spans="3:9">
      <c r="C24" s="53"/>
      <c r="D24" s="54"/>
      <c r="E24" s="54"/>
      <c r="F24" s="122"/>
      <c r="G24" s="96"/>
      <c r="H24" s="97"/>
      <c r="I24" s="98"/>
    </row>
    <row r="25" spans="3:9">
      <c r="C25" s="53"/>
      <c r="D25" s="54"/>
      <c r="E25" s="54"/>
      <c r="F25" s="122"/>
      <c r="G25" s="96"/>
      <c r="H25" s="97"/>
      <c r="I25" s="98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José Carlos Tol Méndez</cp:lastModifiedBy>
  <cp:lastPrinted>2014-01-14T22:26:32Z</cp:lastPrinted>
  <dcterms:created xsi:type="dcterms:W3CDTF">1996-11-27T10:00:04Z</dcterms:created>
  <dcterms:modified xsi:type="dcterms:W3CDTF">2021-02-20T15:05:57Z</dcterms:modified>
</cp:coreProperties>
</file>