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6A0CF3B7-C5A0-4921-A0B4-E36FB5D231F5}" xr6:coauthVersionLast="45" xr6:coauthVersionMax="45" xr10:uidLastSave="{00000000-0000-0000-0000-000000000000}"/>
  <bookViews>
    <workbookView xWindow="-110" yWindow="-110" windowWidth="19420" windowHeight="106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<sst xmlns="http://schemas.openxmlformats.org/spreadsheetml/2006/main" count="15024" uniqueCount="216">
  <si>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</si>
  <si>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</si>
  <si>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</si>
  <si>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</si>
  <si>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</si>
  <si>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</si>
  <si>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</si>
  <si>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</si>
  <si>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</si>
  <si>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</si>
  <si>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</si>
  <si>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</si>
  <si>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</si>
  <si>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</si>
  <si>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</si>
  <si>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</si>
  <si>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</si>
  <si>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</si>
  <si>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</si>
  <si>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</si>
  <si>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</si>
  <si>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</si>
  <si>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</si>
  <si>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</si>
  <si>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</si>
  <si>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</si>
  <si>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</si>
  <si>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</si>
  <si>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</si>
  <si>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</si>
  <si>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El termino "N/A" indica una situación de aislamiento eléctrico debido a SOLMANT.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</si>
  <si>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</si>
  <si>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</si>
  <si>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</si>
  <si>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</si>
  <si>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</si>
  <si>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</si>
  <si>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</si>
  <si>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</si>
  <si>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</si>
  <si>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</si>
  <si>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</si>
  <si>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</si>
  <si>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5_50100_001</t>
  </si>
  <si>
    <t>i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</si>
  <si>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</si>
  <si>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</si>
  <si>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</si>
  <si>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</si>
  <si>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</si>
  <si>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</si>
  <si>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</si>
  <si>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</si>
  <si>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</si>
  <si>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</si>
  <si>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</si>
  <si>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</si>
  <si>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</si>
  <si>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</si>
  <si>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</si>
  <si>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</si>
  <si>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</si>
  <si>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</si>
  <si>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</si>
  <si>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</si>
  <si>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</si>
  <si>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</si>
  <si>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</si>
  <si>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</si>
  <si>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5_50200_001</t>
  </si>
  <si>
    <t>r</t>
  </si>
  <si>
    <t>5_50350_001</t>
  </si>
  <si>
    <t>5_50900_001</t>
  </si>
  <si>
    <t>5_54250_001</t>
  </si>
  <si>
    <t>5_58200_001</t>
  </si>
  <si>
    <t>5_58500_001</t>
  </si>
  <si>
    <t>O.R. Flexibilidad</t>
  </si>
  <si>
    <t>CNFFF Inyección</t>
  </si>
  <si>
    <t>TOTAL</t>
  </si>
  <si>
    <t/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</si>
  <si>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</si>
  <si>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</si>
  <si>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</si>
  <si>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</si>
  <si>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</si>
  <si>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</si>
  <si>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</si>
  <si>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</si>
  <si>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</si>
  <si>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</si>
  <si>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</si>
  <si>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</si>
  <si>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</si>
  <si>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</si>
  <si>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</si>
  <si>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58500</t>
  </si>
  <si>
    <t>N/A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</si>
  <si>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</si>
  <si>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</si>
  <si>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</si>
  <si>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</si>
  <si>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</si>
  <si>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</si>
  <si>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</si>
  <si>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</si>
  <si>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</si>
  <si>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</si>
  <si>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</si>
  <si>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</si>
  <si>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</si>
  <si>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</si>
  <si>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</si>
  <si>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</si>
  <si>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</si>
  <si>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</si>
  <si>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</si>
  <si>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</si>
  <si>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</si>
  <si>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</si>
  <si>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</si>
  <si>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</si>
  <si>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</si>
  <si>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</si>
  <si>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47.32</t>
  </si>
  <si>
    <t>50050</t>
  </si>
  <si>
    <t>46.56</t>
  </si>
  <si>
    <t>1</t>
  </si>
  <si>
    <t>-42.73146649885290</t>
  </si>
  <si>
    <t>0.3341540159330930</t>
  </si>
  <si>
    <t>0.9694776412478910</t>
  </si>
  <si>
    <t>0.000171999302128962</t>
  </si>
  <si>
    <t>-43.70094414010080</t>
  </si>
  <si>
    <t>0.3339820166309640</t>
  </si>
  <si>
    <t>-29.02469098018240</t>
  </si>
  <si>
    <t>-29.024690980182400032</t>
  </si>
  <si>
    <t>0</t>
  </si>
  <si>
    <t>0.15416518162860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</si>
  <si>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</si>
  <si>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</si>
  <si>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</si>
  <si>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</si>
  <si>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</si>
  <si>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</si>
  <si>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</si>
  <si>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</si>
  <si>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</si>
  <si>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</si>
  <si>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</si>
  <si>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46.57</t>
  </si>
  <si>
    <t>-17.26311101059270</t>
  </si>
  <si>
    <t>0.0170464581009035</t>
  </si>
  <si>
    <t>-41.18374546765640</t>
  </si>
  <si>
    <t>0.0970169709505975</t>
  </si>
  <si>
    <t>23.92063445706370</t>
  </si>
  <si>
    <t>-0.0799705128496940</t>
  </si>
  <si>
    <t>43.23108211308410</t>
  </si>
  <si>
    <t>43.231082113084055972</t>
  </si>
  <si>
    <t>0.1069025935502220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</si>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</sst>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defaultColWidth="11.453125" defaultRowHeight="12.5"/>
  <cols>
    <col min="1" max="1" width="3.81640625" style="23" customWidth="1"/>
    <col min="2" max="4" width="11.453125" style="23" customWidth="1"/>
    <col min="5" max="5" width="17.7265625" style="23" customWidth="1"/>
    <col min="6" max="8" width="11.453125" style="23" customWidth="1"/>
    <col min="9" max="9" width="5.7265625" style="23" customWidth="1"/>
  </cols>
  <sheetData>
    <row r="20" spans="1:9" ht="30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>
      <c r="E24" s="31"/>
      <c r="F24" s="31"/>
      <c r="G24" s="24"/>
      <c r="H24" s="24"/>
      <c r="I24" s="24"/>
    </row>
    <row r="25" spans="1:9">
      <c r="A25" s="24"/>
      <c r="B25" s="24"/>
      <c r="C25" s="24"/>
      <c r="D25" s="24"/>
      <c r="E25" s="32">
        <v>44395</v>
      </c>
      <c r="F25" s="33" t="s">
        <v>31</v>
      </c>
      <c r="G25" s="24"/>
      <c r="H25" s="24"/>
      <c r="I25" s="24"/>
    </row>
    <row r="26" spans="1:9" ht="25">
      <c r="A26" s="127" t="s">
        <v>8</v>
      </c>
      <c r="B26" s="127"/>
      <c r="C26" s="127"/>
      <c r="D26" s="127"/>
      <c r="E26" s="132">
        <f>E25</f>
        <v>44395</v>
      </c>
      <c r="F26" s="132"/>
      <c r="G26" s="132"/>
      <c r="H26" s="28"/>
      <c r="I26" s="24"/>
    </row>
    <row r="27" spans="1:9" ht="13">
      <c r="A27" s="21"/>
      <c r="B27" s="21"/>
      <c r="C27" s="21"/>
      <c r="D27" s="21"/>
      <c r="E27" s="25"/>
      <c r="F27" s="24"/>
      <c r="G27" s="24"/>
      <c r="H27" s="24"/>
      <c r="I27" s="24"/>
    </row>
    <row r="28" spans="1:9" ht="13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192"/>
  <sheetViews>
    <sheetView zoomScaleNormal="100" workbookViewId="0">
      <selection activeCell="A9" sqref="A9"/>
    </sheetView>
  </sheetViews>
  <sheetFormatPr defaultColWidth="11.453125" defaultRowHeight="16"/>
  <cols>
    <col min="1" max="1" width="15" style="52" customWidth="1"/>
    <col min="2" max="2" width="11.81640625" style="58" customWidth="1"/>
    <col min="3" max="3" width="14.54296875" style="52" customWidth="1"/>
    <col min="4" max="4" width="16.7265625" style="52" customWidth="1"/>
    <col min="5" max="5" width="28.453125" style="58" customWidth="1"/>
    <col min="6" max="6" width="15.26953125" style="59" customWidth="1"/>
    <col min="7" max="7" width="14.54296875" style="60" customWidth="1"/>
    <col min="8" max="8" width="13.7265625" style="61" customWidth="1"/>
    <col min="9" max="9" width="29.54296875" style="61" customWidth="1"/>
    <col min="10" max="16384" width="11.453125" style="5"/>
  </cols>
  <sheetData>
    <row r="1" spans="1:9" s="2" customFormat="1" ht="12.5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18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5">
      <c r="A5" s="4"/>
      <c r="B5" s="18"/>
      <c r="C5" s="10"/>
      <c r="D5" s="10"/>
      <c r="E5" s="10"/>
      <c r="F5" s="12"/>
      <c r="G5" s="13"/>
      <c r="H5" s="8"/>
    </row>
    <row r="6" spans="1:9" s="3" customFormat="1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-141241.60800000001</v>
      </c>
      <c r="H7" s="47"/>
      <c r="I7" s="48">
        <f>PORTADA!E25</f>
        <v>44395</v>
      </c>
    </row>
    <row r="8" spans="1:9" ht="15" customHeight="1" thickBot="1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>
      <c r="A9" s="49" t="s">
        <v>32</v>
      </c>
      <c r="B9" s="50" t="s">
        <v>33</v>
      </c>
      <c r="C9" s="50" t="s">
        <v>34</v>
      </c>
      <c r="D9" s="50" t="s">
        <v>35</v>
      </c>
      <c r="E9" s="50" t="s">
        <v>36</v>
      </c>
      <c r="F9" s="50" t="s">
        <v>37</v>
      </c>
      <c r="G9" s="50" t="s">
        <v>38</v>
      </c>
      <c r="H9" s="50" t="s">
        <v>39</v>
      </c>
      <c r="I9" s="50" t="s">
        <v>40</v>
      </c>
    </row>
    <row r="10" spans="1:9">
      <c r="A10" s="52" t="s">
        <v>41</v>
      </c>
      <c r="B10" s="53" t="s">
        <v>42</v>
      </c>
      <c r="C10" s="54" t="s">
        <v>43</v>
      </c>
      <c r="D10" s="54" t="s">
        <v>44</v>
      </c>
      <c r="E10" s="53" t="s">
        <v>45</v>
      </c>
      <c r="F10" s="55">
        <v>35</v>
      </c>
      <c r="G10" s="56">
        <v>35</v>
      </c>
      <c r="H10" s="57">
        <v>46.46</v>
      </c>
      <c r="I10" s="57">
        <v>-1626.1</v>
      </c>
    </row>
    <row r="11" spans="1:9">
      <c r="A11" s="52" t="s">
        <v>41</v>
      </c>
      <c r="B11" s="53" t="s">
        <v>46</v>
      </c>
      <c r="C11" s="54" t="s">
        <v>43</v>
      </c>
      <c r="D11" s="54" t="s">
        <v>44</v>
      </c>
      <c r="E11" s="53" t="s">
        <v>45</v>
      </c>
      <c r="F11" s="55">
        <v>35</v>
      </c>
      <c r="G11" s="56">
        <v>35</v>
      </c>
      <c r="H11" s="57">
        <v>46.1</v>
      </c>
      <c r="I11" s="57">
        <v>-1613.5</v>
      </c>
    </row>
    <row r="12" spans="1:9">
      <c r="A12" s="52" t="s">
        <v>41</v>
      </c>
      <c r="B12" s="53" t="s">
        <v>47</v>
      </c>
      <c r="C12" s="54" t="s">
        <v>43</v>
      </c>
      <c r="D12" s="54" t="s">
        <v>44</v>
      </c>
      <c r="E12" s="53" t="s">
        <v>45</v>
      </c>
      <c r="F12" s="55">
        <v>35</v>
      </c>
      <c r="G12" s="56">
        <v>35</v>
      </c>
      <c r="H12" s="57">
        <v>46.1</v>
      </c>
      <c r="I12" s="57">
        <v>-1613.5</v>
      </c>
    </row>
    <row r="13" spans="1:9">
      <c r="A13" s="52" t="s">
        <v>41</v>
      </c>
      <c r="B13" s="53" t="s">
        <v>48</v>
      </c>
      <c r="C13" s="54" t="s">
        <v>43</v>
      </c>
      <c r="D13" s="54" t="s">
        <v>44</v>
      </c>
      <c r="E13" s="53" t="s">
        <v>45</v>
      </c>
      <c r="F13" s="55">
        <v>35</v>
      </c>
      <c r="G13" s="56">
        <v>35</v>
      </c>
      <c r="H13" s="57">
        <v>46.09</v>
      </c>
      <c r="I13" s="57">
        <v>-1613.15</v>
      </c>
    </row>
    <row r="14" spans="1:9">
      <c r="A14" s="52" t="s">
        <v>41</v>
      </c>
      <c r="B14" s="53" t="s">
        <v>49</v>
      </c>
      <c r="C14" s="54" t="s">
        <v>43</v>
      </c>
      <c r="D14" s="54" t="s">
        <v>44</v>
      </c>
      <c r="E14" s="53" t="s">
        <v>45</v>
      </c>
      <c r="F14" s="55">
        <v>35</v>
      </c>
      <c r="G14" s="56">
        <v>35</v>
      </c>
      <c r="H14" s="57">
        <v>46.09</v>
      </c>
      <c r="I14" s="57">
        <v>-1613.15</v>
      </c>
    </row>
    <row r="15" spans="1:9">
      <c r="A15" s="52" t="s">
        <v>41</v>
      </c>
      <c r="B15" s="53" t="s">
        <v>50</v>
      </c>
      <c r="C15" s="54" t="s">
        <v>43</v>
      </c>
      <c r="D15" s="54" t="s">
        <v>44</v>
      </c>
      <c r="E15" s="53" t="s">
        <v>45</v>
      </c>
      <c r="F15" s="55">
        <v>35</v>
      </c>
      <c r="G15" s="56">
        <v>35</v>
      </c>
      <c r="H15" s="57">
        <v>46.09</v>
      </c>
      <c r="I15" s="57">
        <v>-1613.15</v>
      </c>
    </row>
    <row r="16" spans="1:9">
      <c r="A16" s="52" t="s">
        <v>41</v>
      </c>
      <c r="B16" s="53" t="s">
        <v>51</v>
      </c>
      <c r="C16" s="54" t="s">
        <v>43</v>
      </c>
      <c r="D16" s="54" t="s">
        <v>44</v>
      </c>
      <c r="E16" s="53" t="s">
        <v>45</v>
      </c>
      <c r="F16" s="55">
        <v>35</v>
      </c>
      <c r="G16" s="56">
        <v>35</v>
      </c>
      <c r="H16" s="57">
        <v>48.21</v>
      </c>
      <c r="I16" s="57">
        <v>-1687.35</v>
      </c>
    </row>
    <row r="17" spans="1:9">
      <c r="A17" s="52" t="s">
        <v>41</v>
      </c>
      <c r="B17" s="53" t="s">
        <v>52</v>
      </c>
      <c r="C17" s="54" t="s">
        <v>43</v>
      </c>
      <c r="D17" s="54" t="s">
        <v>44</v>
      </c>
      <c r="E17" s="53" t="s">
        <v>45</v>
      </c>
      <c r="F17" s="55">
        <v>35</v>
      </c>
      <c r="G17" s="56">
        <v>35</v>
      </c>
      <c r="H17" s="57">
        <v>57.48</v>
      </c>
      <c r="I17" s="57">
        <v>-2011.8</v>
      </c>
    </row>
    <row r="18" spans="1:9">
      <c r="A18" s="52" t="s">
        <v>41</v>
      </c>
      <c r="B18" s="53" t="s">
        <v>53</v>
      </c>
      <c r="C18" s="54" t="s">
        <v>43</v>
      </c>
      <c r="D18" s="54" t="s">
        <v>44</v>
      </c>
      <c r="E18" s="53" t="s">
        <v>45</v>
      </c>
      <c r="F18" s="55">
        <v>35</v>
      </c>
      <c r="G18" s="56">
        <v>35</v>
      </c>
      <c r="H18" s="57">
        <v>40.07</v>
      </c>
      <c r="I18" s="57">
        <v>-1402.45</v>
      </c>
    </row>
    <row r="19" spans="1:9">
      <c r="A19" s="52" t="s">
        <v>41</v>
      </c>
      <c r="B19" s="53" t="s">
        <v>54</v>
      </c>
      <c r="C19" s="54" t="s">
        <v>43</v>
      </c>
      <c r="D19" s="54" t="s">
        <v>44</v>
      </c>
      <c r="E19" s="53" t="s">
        <v>45</v>
      </c>
      <c r="F19" s="55">
        <v>35</v>
      </c>
      <c r="G19" s="56">
        <v>35</v>
      </c>
      <c r="H19" s="57">
        <v>50.07</v>
      </c>
      <c r="I19" s="57">
        <v>-1752.45</v>
      </c>
    </row>
    <row r="20" spans="1:9">
      <c r="A20" s="52" t="s">
        <v>41</v>
      </c>
      <c r="B20" s="53" t="s">
        <v>55</v>
      </c>
      <c r="C20" s="54" t="s">
        <v>43</v>
      </c>
      <c r="D20" s="54" t="s">
        <v>44</v>
      </c>
      <c r="E20" s="53" t="s">
        <v>45</v>
      </c>
      <c r="F20" s="55">
        <v>34.634999999999998</v>
      </c>
      <c r="G20" s="56">
        <v>34.634999999999998</v>
      </c>
      <c r="H20" s="57">
        <v>50</v>
      </c>
      <c r="I20" s="57">
        <v>-1731.75</v>
      </c>
    </row>
    <row r="21" spans="1:9">
      <c r="A21" s="52" t="s">
        <v>41</v>
      </c>
      <c r="B21" s="53" t="s">
        <v>56</v>
      </c>
      <c r="C21" s="54" t="s">
        <v>43</v>
      </c>
      <c r="D21" s="54" t="s">
        <v>44</v>
      </c>
      <c r="E21" s="53" t="s">
        <v>45</v>
      </c>
      <c r="F21" s="55">
        <v>34.808</v>
      </c>
      <c r="G21" s="56">
        <v>34.808</v>
      </c>
      <c r="H21" s="57">
        <v>50</v>
      </c>
      <c r="I21" s="57">
        <v>-1740.4</v>
      </c>
    </row>
    <row r="22" spans="1:9">
      <c r="A22" s="52" t="s">
        <v>41</v>
      </c>
      <c r="B22" s="53" t="s">
        <v>57</v>
      </c>
      <c r="C22" s="54" t="s">
        <v>43</v>
      </c>
      <c r="D22" s="54" t="s">
        <v>44</v>
      </c>
      <c r="E22" s="53" t="s">
        <v>45</v>
      </c>
      <c r="F22" s="55">
        <v>34.598999999999997</v>
      </c>
      <c r="G22" s="56">
        <v>34.598999999999997</v>
      </c>
      <c r="H22" s="57">
        <v>50</v>
      </c>
      <c r="I22" s="57">
        <v>-1729.95</v>
      </c>
    </row>
    <row r="23" spans="1:9">
      <c r="A23" s="52" t="s">
        <v>41</v>
      </c>
      <c r="B23" s="53" t="s">
        <v>58</v>
      </c>
      <c r="C23" s="54" t="s">
        <v>43</v>
      </c>
      <c r="D23" s="54" t="s">
        <v>44</v>
      </c>
      <c r="E23" s="53" t="s">
        <v>45</v>
      </c>
      <c r="F23" s="55">
        <v>35</v>
      </c>
      <c r="G23" s="56">
        <v>35</v>
      </c>
      <c r="H23" s="57">
        <v>50.08</v>
      </c>
      <c r="I23" s="57">
        <v>-1752.8</v>
      </c>
    </row>
    <row r="24" spans="1:9">
      <c r="A24" s="52" t="s">
        <v>41</v>
      </c>
      <c r="B24" s="53" t="s">
        <v>59</v>
      </c>
      <c r="C24" s="54" t="s">
        <v>43</v>
      </c>
      <c r="D24" s="54" t="s">
        <v>44</v>
      </c>
      <c r="E24" s="53" t="s">
        <v>45</v>
      </c>
      <c r="F24" s="55">
        <v>35</v>
      </c>
      <c r="G24" s="56">
        <v>35</v>
      </c>
      <c r="H24" s="57">
        <v>50.08</v>
      </c>
      <c r="I24" s="57">
        <v>-1752.8</v>
      </c>
    </row>
    <row r="25" spans="1:9">
      <c r="A25" s="52" t="s">
        <v>41</v>
      </c>
      <c r="B25" s="58" t="s">
        <v>60</v>
      </c>
      <c r="C25" s="52" t="s">
        <v>43</v>
      </c>
      <c r="D25" s="52" t="s">
        <v>44</v>
      </c>
      <c r="E25" s="58" t="s">
        <v>45</v>
      </c>
      <c r="F25" s="59">
        <v>35</v>
      </c>
      <c r="G25" s="60">
        <v>35</v>
      </c>
      <c r="H25" s="61">
        <v>52.85</v>
      </c>
      <c r="I25" s="61">
        <v>-1849.75</v>
      </c>
    </row>
    <row r="26" spans="1:9">
      <c r="A26" s="52" t="s">
        <v>41</v>
      </c>
      <c r="B26" s="58" t="s">
        <v>61</v>
      </c>
      <c r="C26" s="52" t="s">
        <v>43</v>
      </c>
      <c r="D26" s="52" t="s">
        <v>44</v>
      </c>
      <c r="E26" s="58" t="s">
        <v>45</v>
      </c>
      <c r="F26" s="59">
        <v>35</v>
      </c>
      <c r="G26" s="60">
        <v>35</v>
      </c>
      <c r="H26" s="61">
        <v>55.11</v>
      </c>
      <c r="I26" s="61">
        <v>-1928.85</v>
      </c>
    </row>
    <row r="27" spans="1:9">
      <c r="A27" s="52" t="s">
        <v>41</v>
      </c>
      <c r="B27" s="58" t="s">
        <v>62</v>
      </c>
      <c r="C27" s="52" t="s">
        <v>43</v>
      </c>
      <c r="D27" s="52" t="s">
        <v>44</v>
      </c>
      <c r="E27" s="58" t="s">
        <v>45</v>
      </c>
      <c r="F27" s="59">
        <v>35</v>
      </c>
      <c r="G27" s="60">
        <v>35</v>
      </c>
      <c r="H27" s="61">
        <v>58.84</v>
      </c>
      <c r="I27" s="61">
        <v>-2059.4</v>
      </c>
    </row>
    <row r="28" spans="1:9">
      <c r="A28" s="52" t="s">
        <v>41</v>
      </c>
      <c r="B28" s="58" t="s">
        <v>63</v>
      </c>
      <c r="C28" s="52" t="s">
        <v>43</v>
      </c>
      <c r="D28" s="52" t="s">
        <v>44</v>
      </c>
      <c r="E28" s="58" t="s">
        <v>45</v>
      </c>
      <c r="F28" s="59">
        <v>35</v>
      </c>
      <c r="G28" s="60">
        <v>35</v>
      </c>
      <c r="H28" s="61">
        <v>54.35</v>
      </c>
      <c r="I28" s="61">
        <v>-1902.25</v>
      </c>
    </row>
    <row r="29" spans="1:9">
      <c r="A29" s="52" t="s">
        <v>41</v>
      </c>
      <c r="B29" s="58" t="s">
        <v>64</v>
      </c>
      <c r="C29" s="52" t="s">
        <v>43</v>
      </c>
      <c r="D29" s="52" t="s">
        <v>44</v>
      </c>
      <c r="E29" s="58" t="s">
        <v>45</v>
      </c>
      <c r="F29" s="59">
        <v>35</v>
      </c>
      <c r="G29" s="60">
        <v>35</v>
      </c>
      <c r="H29" s="61">
        <v>60.13</v>
      </c>
      <c r="I29" s="61">
        <v>-2104.5500000000002</v>
      </c>
    </row>
    <row r="30" spans="1:9">
      <c r="A30" s="52" t="s">
        <v>41</v>
      </c>
      <c r="B30" s="58" t="s">
        <v>65</v>
      </c>
      <c r="C30" s="52" t="s">
        <v>43</v>
      </c>
      <c r="D30" s="52" t="s">
        <v>44</v>
      </c>
      <c r="E30" s="58" t="s">
        <v>45</v>
      </c>
      <c r="F30" s="59">
        <v>35</v>
      </c>
      <c r="G30" s="60">
        <v>35</v>
      </c>
      <c r="H30" s="61">
        <v>60.34</v>
      </c>
      <c r="I30" s="61">
        <v>-2111.9</v>
      </c>
    </row>
    <row r="31" spans="1:9">
      <c r="A31" s="52" t="s">
        <v>41</v>
      </c>
      <c r="B31" s="58" t="s">
        <v>66</v>
      </c>
      <c r="C31" s="52" t="s">
        <v>43</v>
      </c>
      <c r="D31" s="52" t="s">
        <v>44</v>
      </c>
      <c r="E31" s="58" t="s">
        <v>45</v>
      </c>
      <c r="F31" s="59">
        <v>35</v>
      </c>
      <c r="G31" s="60">
        <v>35</v>
      </c>
      <c r="H31" s="61">
        <v>54.69</v>
      </c>
      <c r="I31" s="61">
        <v>-1914.15</v>
      </c>
    </row>
    <row r="32" spans="1:9">
      <c r="A32" s="52" t="s">
        <v>41</v>
      </c>
      <c r="B32" s="58" t="s">
        <v>67</v>
      </c>
      <c r="C32" s="52" t="s">
        <v>43</v>
      </c>
      <c r="D32" s="52" t="s">
        <v>44</v>
      </c>
      <c r="E32" s="58" t="s">
        <v>45</v>
      </c>
      <c r="F32" s="59">
        <v>35</v>
      </c>
      <c r="G32" s="60">
        <v>35</v>
      </c>
      <c r="H32" s="61">
        <v>51.31</v>
      </c>
      <c r="I32" s="61">
        <v>-1795.85</v>
      </c>
    </row>
    <row r="33" spans="1:9">
      <c r="A33" s="52" t="s">
        <v>41</v>
      </c>
      <c r="B33" s="58" t="s">
        <v>68</v>
      </c>
      <c r="C33" s="52" t="s">
        <v>43</v>
      </c>
      <c r="D33" s="52" t="s">
        <v>44</v>
      </c>
      <c r="E33" s="58" t="s">
        <v>45</v>
      </c>
      <c r="F33" s="59">
        <v>35</v>
      </c>
      <c r="G33" s="60">
        <v>35</v>
      </c>
      <c r="H33" s="61">
        <v>48.31</v>
      </c>
      <c r="I33" s="61">
        <v>-1690.85</v>
      </c>
    </row>
    <row r="34" spans="1:9">
      <c r="A34" s="52" t="s">
        <v>41</v>
      </c>
      <c r="B34" s="58" t="s">
        <v>42</v>
      </c>
      <c r="C34" s="52" t="s">
        <v>69</v>
      </c>
      <c r="D34" s="52" t="s">
        <v>44</v>
      </c>
      <c r="E34" s="58" t="s">
        <v>45</v>
      </c>
      <c r="F34" s="59">
        <v>30</v>
      </c>
      <c r="G34" s="60">
        <v>30</v>
      </c>
      <c r="H34" s="61">
        <v>46.35</v>
      </c>
      <c r="I34" s="61">
        <v>-1390.5</v>
      </c>
    </row>
    <row r="35" spans="1:9">
      <c r="A35" s="52" t="s">
        <v>41</v>
      </c>
      <c r="B35" s="58" t="s">
        <v>42</v>
      </c>
      <c r="C35" s="52" t="s">
        <v>69</v>
      </c>
      <c r="D35" s="52" t="s">
        <v>70</v>
      </c>
      <c r="E35" s="58" t="s">
        <v>45</v>
      </c>
      <c r="F35" s="59">
        <v>0</v>
      </c>
      <c r="G35" s="60">
        <v>0</v>
      </c>
      <c r="H35" s="61">
        <v>46.35</v>
      </c>
      <c r="I35" s="61">
        <v>0</v>
      </c>
    </row>
    <row r="36" spans="1:9">
      <c r="A36" s="52" t="s">
        <v>41</v>
      </c>
      <c r="B36" s="58" t="s">
        <v>46</v>
      </c>
      <c r="C36" s="52" t="s">
        <v>69</v>
      </c>
      <c r="D36" s="52" t="s">
        <v>70</v>
      </c>
      <c r="E36" s="58" t="s">
        <v>45</v>
      </c>
      <c r="F36" s="59">
        <v>0</v>
      </c>
      <c r="G36" s="60">
        <v>0</v>
      </c>
      <c r="H36" s="61">
        <v>46</v>
      </c>
      <c r="I36" s="61">
        <v>0</v>
      </c>
    </row>
    <row r="37" spans="1:9">
      <c r="A37" s="52" t="s">
        <v>41</v>
      </c>
      <c r="B37" s="58" t="s">
        <v>46</v>
      </c>
      <c r="C37" s="52" t="s">
        <v>69</v>
      </c>
      <c r="D37" s="52" t="s">
        <v>44</v>
      </c>
      <c r="E37" s="58" t="s">
        <v>45</v>
      </c>
      <c r="F37" s="59">
        <v>9.5370000000000008</v>
      </c>
      <c r="G37" s="60">
        <v>9.5370000000000008</v>
      </c>
      <c r="H37" s="61">
        <v>46</v>
      </c>
      <c r="I37" s="61">
        <v>-438.702</v>
      </c>
    </row>
    <row r="38" spans="1:9">
      <c r="A38" s="52" t="s">
        <v>41</v>
      </c>
      <c r="B38" s="58" t="s">
        <v>47</v>
      </c>
      <c r="C38" s="52" t="s">
        <v>69</v>
      </c>
      <c r="D38" s="52" t="s">
        <v>44</v>
      </c>
      <c r="E38" s="58" t="s">
        <v>45</v>
      </c>
      <c r="F38" s="59">
        <v>6.5049999999999999</v>
      </c>
      <c r="G38" s="60">
        <v>6.5049999999999999</v>
      </c>
      <c r="H38" s="61">
        <v>46</v>
      </c>
      <c r="I38" s="61">
        <v>-299.23</v>
      </c>
    </row>
    <row r="39" spans="1:9">
      <c r="A39" s="52" t="s">
        <v>41</v>
      </c>
      <c r="B39" s="58" t="s">
        <v>47</v>
      </c>
      <c r="C39" s="52" t="s">
        <v>69</v>
      </c>
      <c r="D39" s="52" t="s">
        <v>70</v>
      </c>
      <c r="E39" s="58" t="s">
        <v>45</v>
      </c>
      <c r="F39" s="59">
        <v>0</v>
      </c>
      <c r="G39" s="60">
        <v>0</v>
      </c>
      <c r="H39" s="61">
        <v>46</v>
      </c>
      <c r="I39" s="61">
        <v>0</v>
      </c>
    </row>
    <row r="40" spans="1:9">
      <c r="A40" s="52" t="s">
        <v>41</v>
      </c>
      <c r="B40" s="58" t="s">
        <v>48</v>
      </c>
      <c r="C40" s="52" t="s">
        <v>69</v>
      </c>
      <c r="D40" s="52" t="s">
        <v>44</v>
      </c>
      <c r="E40" s="58" t="s">
        <v>45</v>
      </c>
      <c r="F40" s="59">
        <v>1.292</v>
      </c>
      <c r="G40" s="60">
        <v>1.292</v>
      </c>
      <c r="H40" s="61">
        <v>46</v>
      </c>
      <c r="I40" s="61">
        <v>-59.432000000000002</v>
      </c>
    </row>
    <row r="41" spans="1:9">
      <c r="A41" s="52" t="s">
        <v>41</v>
      </c>
      <c r="B41" s="58" t="s">
        <v>48</v>
      </c>
      <c r="C41" s="52" t="s">
        <v>69</v>
      </c>
      <c r="D41" s="52" t="s">
        <v>70</v>
      </c>
      <c r="E41" s="58" t="s">
        <v>45</v>
      </c>
      <c r="F41" s="59">
        <v>0</v>
      </c>
      <c r="G41" s="60">
        <v>0</v>
      </c>
      <c r="H41" s="61">
        <v>46</v>
      </c>
      <c r="I41" s="61">
        <v>0</v>
      </c>
    </row>
    <row r="42" spans="1:9">
      <c r="A42" s="52" t="s">
        <v>41</v>
      </c>
      <c r="B42" s="58" t="s">
        <v>49</v>
      </c>
      <c r="C42" s="52" t="s">
        <v>69</v>
      </c>
      <c r="D42" s="52" t="s">
        <v>44</v>
      </c>
      <c r="E42" s="58" t="s">
        <v>45</v>
      </c>
      <c r="F42" s="59">
        <v>3.3010000000000002</v>
      </c>
      <c r="G42" s="60">
        <v>3.3010000000000002</v>
      </c>
      <c r="H42" s="61">
        <v>46</v>
      </c>
      <c r="I42" s="61">
        <v>-151.846</v>
      </c>
    </row>
    <row r="43" spans="1:9">
      <c r="A43" s="52" t="s">
        <v>41</v>
      </c>
      <c r="B43" s="58" t="s">
        <v>49</v>
      </c>
      <c r="C43" s="52" t="s">
        <v>69</v>
      </c>
      <c r="D43" s="52" t="s">
        <v>70</v>
      </c>
      <c r="E43" s="58" t="s">
        <v>45</v>
      </c>
      <c r="F43" s="59">
        <v>0</v>
      </c>
      <c r="G43" s="60">
        <v>0</v>
      </c>
      <c r="H43" s="61">
        <v>46</v>
      </c>
      <c r="I43" s="61">
        <v>0</v>
      </c>
    </row>
    <row r="44" spans="1:9">
      <c r="A44" s="52" t="s">
        <v>41</v>
      </c>
      <c r="B44" s="58" t="s">
        <v>50</v>
      </c>
      <c r="C44" s="52" t="s">
        <v>69</v>
      </c>
      <c r="D44" s="52" t="s">
        <v>44</v>
      </c>
      <c r="E44" s="58" t="s">
        <v>45</v>
      </c>
      <c r="F44" s="59">
        <v>3.7690000000000001</v>
      </c>
      <c r="G44" s="60">
        <v>3.7690000000000001</v>
      </c>
      <c r="H44" s="61">
        <v>46</v>
      </c>
      <c r="I44" s="61">
        <v>-173.374</v>
      </c>
    </row>
    <row r="45" spans="1:9">
      <c r="A45" s="52" t="s">
        <v>41</v>
      </c>
      <c r="B45" s="58" t="s">
        <v>50</v>
      </c>
      <c r="C45" s="52" t="s">
        <v>69</v>
      </c>
      <c r="D45" s="52" t="s">
        <v>70</v>
      </c>
      <c r="E45" s="58" t="s">
        <v>45</v>
      </c>
      <c r="F45" s="59">
        <v>0</v>
      </c>
      <c r="G45" s="60">
        <v>0</v>
      </c>
      <c r="H45" s="61">
        <v>46</v>
      </c>
      <c r="I45" s="61">
        <v>0</v>
      </c>
    </row>
    <row r="46" spans="1:9">
      <c r="A46" s="52" t="s">
        <v>41</v>
      </c>
      <c r="B46" s="58" t="s">
        <v>51</v>
      </c>
      <c r="C46" s="52" t="s">
        <v>69</v>
      </c>
      <c r="D46" s="52" t="s">
        <v>70</v>
      </c>
      <c r="E46" s="58" t="s">
        <v>45</v>
      </c>
      <c r="F46" s="59">
        <v>0</v>
      </c>
      <c r="G46" s="60">
        <v>0</v>
      </c>
      <c r="H46" s="61">
        <v>48.14</v>
      </c>
      <c r="I46" s="61">
        <v>0</v>
      </c>
    </row>
    <row r="47" spans="1:9">
      <c r="A47" s="52" t="s">
        <v>41</v>
      </c>
      <c r="B47" s="58" t="s">
        <v>51</v>
      </c>
      <c r="C47" s="52" t="s">
        <v>69</v>
      </c>
      <c r="D47" s="52" t="s">
        <v>44</v>
      </c>
      <c r="E47" s="58" t="s">
        <v>45</v>
      </c>
      <c r="F47" s="59">
        <v>30</v>
      </c>
      <c r="G47" s="60">
        <v>30</v>
      </c>
      <c r="H47" s="61">
        <v>48.14</v>
      </c>
      <c r="I47" s="61">
        <v>-1444.2</v>
      </c>
    </row>
    <row r="48" spans="1:9">
      <c r="A48" s="52" t="s">
        <v>41</v>
      </c>
      <c r="B48" s="58" t="s">
        <v>52</v>
      </c>
      <c r="C48" s="52" t="s">
        <v>69</v>
      </c>
      <c r="D48" s="52" t="s">
        <v>44</v>
      </c>
      <c r="E48" s="58" t="s">
        <v>45</v>
      </c>
      <c r="F48" s="59">
        <v>30</v>
      </c>
      <c r="G48" s="60">
        <v>30</v>
      </c>
      <c r="H48" s="61">
        <v>57.42</v>
      </c>
      <c r="I48" s="61">
        <v>-1722.6</v>
      </c>
    </row>
    <row r="49" spans="1:9">
      <c r="A49" s="52" t="s">
        <v>41</v>
      </c>
      <c r="B49" s="58" t="s">
        <v>52</v>
      </c>
      <c r="C49" s="52" t="s">
        <v>69</v>
      </c>
      <c r="D49" s="52" t="s">
        <v>70</v>
      </c>
      <c r="E49" s="58" t="s">
        <v>45</v>
      </c>
      <c r="F49" s="59">
        <v>0</v>
      </c>
      <c r="G49" s="60">
        <v>0</v>
      </c>
      <c r="H49" s="61">
        <v>57.42</v>
      </c>
      <c r="I49" s="61">
        <v>0</v>
      </c>
    </row>
    <row r="50" spans="1:9">
      <c r="A50" s="52" t="s">
        <v>41</v>
      </c>
      <c r="B50" s="58" t="s">
        <v>53</v>
      </c>
      <c r="C50" s="52" t="s">
        <v>69</v>
      </c>
      <c r="D50" s="52" t="s">
        <v>70</v>
      </c>
      <c r="E50" s="58" t="s">
        <v>45</v>
      </c>
      <c r="F50" s="59">
        <v>0</v>
      </c>
      <c r="G50" s="60">
        <v>0</v>
      </c>
      <c r="H50" s="61">
        <v>40</v>
      </c>
      <c r="I50" s="61">
        <v>0</v>
      </c>
    </row>
    <row r="51" spans="1:9">
      <c r="A51" s="52" t="s">
        <v>41</v>
      </c>
      <c r="B51" s="58" t="s">
        <v>53</v>
      </c>
      <c r="C51" s="52" t="s">
        <v>69</v>
      </c>
      <c r="D51" s="52" t="s">
        <v>44</v>
      </c>
      <c r="E51" s="58" t="s">
        <v>45</v>
      </c>
      <c r="F51" s="59">
        <v>22.773</v>
      </c>
      <c r="G51" s="60">
        <v>22.773</v>
      </c>
      <c r="H51" s="61">
        <v>40</v>
      </c>
      <c r="I51" s="61">
        <v>-910.92</v>
      </c>
    </row>
    <row r="52" spans="1:9">
      <c r="A52" s="52" t="s">
        <v>41</v>
      </c>
      <c r="B52" s="58" t="s">
        <v>54</v>
      </c>
      <c r="C52" s="52" t="s">
        <v>69</v>
      </c>
      <c r="D52" s="52" t="s">
        <v>70</v>
      </c>
      <c r="E52" s="58" t="s">
        <v>45</v>
      </c>
      <c r="F52" s="59">
        <v>0</v>
      </c>
      <c r="G52" s="60">
        <v>0</v>
      </c>
      <c r="H52" s="61">
        <v>50</v>
      </c>
      <c r="I52" s="61">
        <v>0</v>
      </c>
    </row>
    <row r="53" spans="1:9">
      <c r="A53" s="52" t="s">
        <v>41</v>
      </c>
      <c r="B53" s="58" t="s">
        <v>54</v>
      </c>
      <c r="C53" s="52" t="s">
        <v>69</v>
      </c>
      <c r="D53" s="52" t="s">
        <v>44</v>
      </c>
      <c r="E53" s="58" t="s">
        <v>45</v>
      </c>
      <c r="F53" s="59">
        <v>0.89200000000000002</v>
      </c>
      <c r="G53" s="60">
        <v>0.89200000000000002</v>
      </c>
      <c r="H53" s="61">
        <v>50</v>
      </c>
      <c r="I53" s="61">
        <v>-44.6</v>
      </c>
    </row>
    <row r="54" spans="1:9">
      <c r="A54" s="52" t="s">
        <v>41</v>
      </c>
      <c r="B54" s="58" t="s">
        <v>55</v>
      </c>
      <c r="C54" s="52" t="s">
        <v>69</v>
      </c>
      <c r="D54" s="52" t="s">
        <v>44</v>
      </c>
      <c r="E54" s="58" t="s">
        <v>45</v>
      </c>
      <c r="F54" s="59">
        <v>0</v>
      </c>
      <c r="G54" s="60">
        <v>0</v>
      </c>
      <c r="H54" s="61">
        <v>49.92</v>
      </c>
      <c r="I54" s="61">
        <v>0</v>
      </c>
    </row>
    <row r="55" spans="1:9">
      <c r="A55" s="52" t="s">
        <v>41</v>
      </c>
      <c r="B55" s="58" t="s">
        <v>55</v>
      </c>
      <c r="C55" s="52" t="s">
        <v>69</v>
      </c>
      <c r="D55" s="52" t="s">
        <v>70</v>
      </c>
      <c r="E55" s="58" t="s">
        <v>45</v>
      </c>
      <c r="F55" s="59">
        <v>0</v>
      </c>
      <c r="G55" s="60">
        <v>0</v>
      </c>
      <c r="H55" s="61">
        <v>49.92</v>
      </c>
      <c r="I55" s="61">
        <v>0</v>
      </c>
    </row>
    <row r="56" spans="1:9">
      <c r="A56" s="52" t="s">
        <v>41</v>
      </c>
      <c r="B56" s="58" t="s">
        <v>56</v>
      </c>
      <c r="C56" s="52" t="s">
        <v>69</v>
      </c>
      <c r="D56" s="52" t="s">
        <v>70</v>
      </c>
      <c r="E56" s="58" t="s">
        <v>45</v>
      </c>
      <c r="F56" s="59">
        <v>0</v>
      </c>
      <c r="G56" s="60">
        <v>0</v>
      </c>
      <c r="H56" s="61">
        <v>49.92</v>
      </c>
      <c r="I56" s="61">
        <v>0</v>
      </c>
    </row>
    <row r="57" spans="1:9">
      <c r="A57" s="52" t="s">
        <v>41</v>
      </c>
      <c r="B57" s="58" t="s">
        <v>56</v>
      </c>
      <c r="C57" s="52" t="s">
        <v>69</v>
      </c>
      <c r="D57" s="52" t="s">
        <v>44</v>
      </c>
      <c r="E57" s="58" t="s">
        <v>45</v>
      </c>
      <c r="F57" s="59">
        <v>0</v>
      </c>
      <c r="G57" s="60">
        <v>0</v>
      </c>
      <c r="H57" s="61">
        <v>49.92</v>
      </c>
      <c r="I57" s="61">
        <v>0</v>
      </c>
    </row>
    <row r="58" spans="1:9">
      <c r="A58" s="52" t="s">
        <v>41</v>
      </c>
      <c r="B58" s="58" t="s">
        <v>57</v>
      </c>
      <c r="C58" s="52" t="s">
        <v>69</v>
      </c>
      <c r="D58" s="52" t="s">
        <v>44</v>
      </c>
      <c r="E58" s="58" t="s">
        <v>45</v>
      </c>
      <c r="F58" s="59">
        <v>0</v>
      </c>
      <c r="G58" s="60">
        <v>0</v>
      </c>
      <c r="H58" s="61">
        <v>49.92</v>
      </c>
      <c r="I58" s="61">
        <v>0</v>
      </c>
    </row>
    <row r="59" spans="1:9">
      <c r="A59" s="52" t="s">
        <v>41</v>
      </c>
      <c r="B59" s="58" t="s">
        <v>57</v>
      </c>
      <c r="C59" s="52" t="s">
        <v>69</v>
      </c>
      <c r="D59" s="52" t="s">
        <v>70</v>
      </c>
      <c r="E59" s="58" t="s">
        <v>45</v>
      </c>
      <c r="F59" s="59">
        <v>0</v>
      </c>
      <c r="G59" s="60">
        <v>0</v>
      </c>
      <c r="H59" s="61">
        <v>49.92</v>
      </c>
      <c r="I59" s="61">
        <v>0</v>
      </c>
    </row>
    <row r="60" spans="1:9">
      <c r="A60" s="52" t="s">
        <v>41</v>
      </c>
      <c r="B60" s="58" t="s">
        <v>58</v>
      </c>
      <c r="C60" s="52" t="s">
        <v>69</v>
      </c>
      <c r="D60" s="52" t="s">
        <v>70</v>
      </c>
      <c r="E60" s="58" t="s">
        <v>45</v>
      </c>
      <c r="F60" s="59">
        <v>0</v>
      </c>
      <c r="G60" s="60">
        <v>0</v>
      </c>
      <c r="H60" s="61">
        <v>50</v>
      </c>
      <c r="I60" s="61">
        <v>0</v>
      </c>
    </row>
    <row r="61" spans="1:9">
      <c r="A61" s="52" t="s">
        <v>41</v>
      </c>
      <c r="B61" s="58" t="s">
        <v>58</v>
      </c>
      <c r="C61" s="52" t="s">
        <v>69</v>
      </c>
      <c r="D61" s="52" t="s">
        <v>44</v>
      </c>
      <c r="E61" s="58" t="s">
        <v>45</v>
      </c>
      <c r="F61" s="59">
        <v>9.07</v>
      </c>
      <c r="G61" s="60">
        <v>9.07</v>
      </c>
      <c r="H61" s="61">
        <v>50</v>
      </c>
      <c r="I61" s="61">
        <v>-453.5</v>
      </c>
    </row>
    <row r="62" spans="1:9">
      <c r="A62" s="52" t="s">
        <v>41</v>
      </c>
      <c r="B62" s="58" t="s">
        <v>59</v>
      </c>
      <c r="C62" s="52" t="s">
        <v>69</v>
      </c>
      <c r="D62" s="52" t="s">
        <v>44</v>
      </c>
      <c r="E62" s="58" t="s">
        <v>45</v>
      </c>
      <c r="F62" s="59">
        <v>9.2789999999999999</v>
      </c>
      <c r="G62" s="60">
        <v>9.2789999999999999</v>
      </c>
      <c r="H62" s="61">
        <v>50</v>
      </c>
      <c r="I62" s="61">
        <v>-463.95</v>
      </c>
    </row>
    <row r="63" spans="1:9">
      <c r="A63" s="52" t="s">
        <v>41</v>
      </c>
      <c r="B63" s="58" t="s">
        <v>59</v>
      </c>
      <c r="C63" s="52" t="s">
        <v>69</v>
      </c>
      <c r="D63" s="52" t="s">
        <v>70</v>
      </c>
      <c r="E63" s="58" t="s">
        <v>45</v>
      </c>
      <c r="F63" s="59">
        <v>0</v>
      </c>
      <c r="G63" s="60">
        <v>0</v>
      </c>
      <c r="H63" s="61">
        <v>50</v>
      </c>
      <c r="I63" s="61">
        <v>0</v>
      </c>
    </row>
    <row r="64" spans="1:9">
      <c r="A64" s="52" t="s">
        <v>41</v>
      </c>
      <c r="B64" s="58" t="s">
        <v>60</v>
      </c>
      <c r="C64" s="52" t="s">
        <v>69</v>
      </c>
      <c r="D64" s="52" t="s">
        <v>70</v>
      </c>
      <c r="E64" s="58" t="s">
        <v>45</v>
      </c>
      <c r="F64" s="59">
        <v>0</v>
      </c>
      <c r="G64" s="60">
        <v>0</v>
      </c>
      <c r="H64" s="61">
        <v>52.75</v>
      </c>
      <c r="I64" s="61">
        <v>0</v>
      </c>
    </row>
    <row r="65" spans="1:9">
      <c r="A65" s="52" t="s">
        <v>41</v>
      </c>
      <c r="B65" s="58" t="s">
        <v>60</v>
      </c>
      <c r="C65" s="52" t="s">
        <v>69</v>
      </c>
      <c r="D65" s="52" t="s">
        <v>44</v>
      </c>
      <c r="E65" s="58" t="s">
        <v>45</v>
      </c>
      <c r="F65" s="59">
        <v>30</v>
      </c>
      <c r="G65" s="60">
        <v>30</v>
      </c>
      <c r="H65" s="61">
        <v>52.75</v>
      </c>
      <c r="I65" s="61">
        <v>-1582.5</v>
      </c>
    </row>
    <row r="66" spans="1:9">
      <c r="A66" s="52" t="s">
        <v>41</v>
      </c>
      <c r="B66" s="58" t="s">
        <v>61</v>
      </c>
      <c r="C66" s="52" t="s">
        <v>69</v>
      </c>
      <c r="D66" s="52" t="s">
        <v>44</v>
      </c>
      <c r="E66" s="58" t="s">
        <v>45</v>
      </c>
      <c r="F66" s="59">
        <v>30</v>
      </c>
      <c r="G66" s="60">
        <v>30</v>
      </c>
      <c r="H66" s="61">
        <v>54.98</v>
      </c>
      <c r="I66" s="61">
        <v>-1649.4</v>
      </c>
    </row>
    <row r="67" spans="1:9">
      <c r="A67" s="52" t="s">
        <v>41</v>
      </c>
      <c r="B67" s="58" t="s">
        <v>61</v>
      </c>
      <c r="C67" s="52" t="s">
        <v>69</v>
      </c>
      <c r="D67" s="52" t="s">
        <v>70</v>
      </c>
      <c r="E67" s="58" t="s">
        <v>45</v>
      </c>
      <c r="F67" s="59">
        <v>0</v>
      </c>
      <c r="G67" s="60">
        <v>0</v>
      </c>
      <c r="H67" s="61">
        <v>54.98</v>
      </c>
      <c r="I67" s="61">
        <v>0</v>
      </c>
    </row>
    <row r="68" spans="1:9">
      <c r="A68" s="52" t="s">
        <v>41</v>
      </c>
      <c r="B68" s="58" t="s">
        <v>62</v>
      </c>
      <c r="C68" s="52" t="s">
        <v>69</v>
      </c>
      <c r="D68" s="52" t="s">
        <v>70</v>
      </c>
      <c r="E68" s="58" t="s">
        <v>45</v>
      </c>
      <c r="F68" s="59">
        <v>0</v>
      </c>
      <c r="G68" s="60">
        <v>0</v>
      </c>
      <c r="H68" s="61">
        <v>58.68</v>
      </c>
      <c r="I68" s="61">
        <v>0</v>
      </c>
    </row>
    <row r="69" spans="1:9">
      <c r="A69" s="52" t="s">
        <v>41</v>
      </c>
      <c r="B69" s="58" t="s">
        <v>62</v>
      </c>
      <c r="C69" s="52" t="s">
        <v>69</v>
      </c>
      <c r="D69" s="52" t="s">
        <v>44</v>
      </c>
      <c r="E69" s="58" t="s">
        <v>45</v>
      </c>
      <c r="F69" s="59">
        <v>30</v>
      </c>
      <c r="G69" s="60">
        <v>30</v>
      </c>
      <c r="H69" s="61">
        <v>58.68</v>
      </c>
      <c r="I69" s="61">
        <v>-1760.4</v>
      </c>
    </row>
    <row r="70" spans="1:9">
      <c r="A70" s="52" t="s">
        <v>41</v>
      </c>
      <c r="B70" s="58" t="s">
        <v>63</v>
      </c>
      <c r="C70" s="52" t="s">
        <v>69</v>
      </c>
      <c r="D70" s="52" t="s">
        <v>44</v>
      </c>
      <c r="E70" s="58" t="s">
        <v>45</v>
      </c>
      <c r="F70" s="59">
        <v>30</v>
      </c>
      <c r="G70" s="60">
        <v>30</v>
      </c>
      <c r="H70" s="61">
        <v>54.2</v>
      </c>
      <c r="I70" s="61">
        <v>-1626</v>
      </c>
    </row>
    <row r="71" spans="1:9">
      <c r="A71" s="52" t="s">
        <v>41</v>
      </c>
      <c r="B71" s="58" t="s">
        <v>63</v>
      </c>
      <c r="C71" s="52" t="s">
        <v>69</v>
      </c>
      <c r="D71" s="52" t="s">
        <v>70</v>
      </c>
      <c r="E71" s="58" t="s">
        <v>45</v>
      </c>
      <c r="F71" s="59">
        <v>0</v>
      </c>
      <c r="G71" s="60">
        <v>0</v>
      </c>
      <c r="H71" s="61">
        <v>54.2</v>
      </c>
      <c r="I71" s="61">
        <v>0</v>
      </c>
    </row>
    <row r="72" spans="1:9">
      <c r="A72" s="52" t="s">
        <v>41</v>
      </c>
      <c r="B72" s="58" t="s">
        <v>64</v>
      </c>
      <c r="C72" s="52" t="s">
        <v>69</v>
      </c>
      <c r="D72" s="52" t="s">
        <v>70</v>
      </c>
      <c r="E72" s="58" t="s">
        <v>45</v>
      </c>
      <c r="F72" s="59">
        <v>0</v>
      </c>
      <c r="G72" s="60">
        <v>0</v>
      </c>
      <c r="H72" s="61">
        <v>59.96</v>
      </c>
      <c r="I72" s="61">
        <v>0</v>
      </c>
    </row>
    <row r="73" spans="1:9">
      <c r="A73" s="52" t="s">
        <v>41</v>
      </c>
      <c r="B73" s="58" t="s">
        <v>64</v>
      </c>
      <c r="C73" s="52" t="s">
        <v>69</v>
      </c>
      <c r="D73" s="52" t="s">
        <v>44</v>
      </c>
      <c r="E73" s="58" t="s">
        <v>45</v>
      </c>
      <c r="F73" s="59">
        <v>30</v>
      </c>
      <c r="G73" s="60">
        <v>30</v>
      </c>
      <c r="H73" s="61">
        <v>59.96</v>
      </c>
      <c r="I73" s="61">
        <v>-1798.8</v>
      </c>
    </row>
    <row r="74" spans="1:9">
      <c r="A74" s="52" t="s">
        <v>41</v>
      </c>
      <c r="B74" s="58" t="s">
        <v>65</v>
      </c>
      <c r="C74" s="52" t="s">
        <v>69</v>
      </c>
      <c r="D74" s="52" t="s">
        <v>70</v>
      </c>
      <c r="E74" s="58" t="s">
        <v>45</v>
      </c>
      <c r="F74" s="59">
        <v>0</v>
      </c>
      <c r="G74" s="60">
        <v>0</v>
      </c>
      <c r="H74" s="61">
        <v>60.18</v>
      </c>
      <c r="I74" s="61">
        <v>0</v>
      </c>
    </row>
    <row r="75" spans="1:9">
      <c r="A75" s="52" t="s">
        <v>41</v>
      </c>
      <c r="B75" s="58" t="s">
        <v>65</v>
      </c>
      <c r="C75" s="52" t="s">
        <v>69</v>
      </c>
      <c r="D75" s="52" t="s">
        <v>44</v>
      </c>
      <c r="E75" s="58" t="s">
        <v>45</v>
      </c>
      <c r="F75" s="59">
        <v>30</v>
      </c>
      <c r="G75" s="60">
        <v>30</v>
      </c>
      <c r="H75" s="61">
        <v>60.18</v>
      </c>
      <c r="I75" s="61">
        <v>-1805.4</v>
      </c>
    </row>
    <row r="76" spans="1:9">
      <c r="A76" s="52" t="s">
        <v>41</v>
      </c>
      <c r="B76" s="58" t="s">
        <v>66</v>
      </c>
      <c r="C76" s="52" t="s">
        <v>69</v>
      </c>
      <c r="D76" s="52" t="s">
        <v>70</v>
      </c>
      <c r="E76" s="58" t="s">
        <v>45</v>
      </c>
      <c r="F76" s="59">
        <v>0</v>
      </c>
      <c r="G76" s="60">
        <v>0</v>
      </c>
      <c r="H76" s="61">
        <v>54.55</v>
      </c>
      <c r="I76" s="61">
        <v>0</v>
      </c>
    </row>
    <row r="77" spans="1:9">
      <c r="A77" s="52" t="s">
        <v>41</v>
      </c>
      <c r="B77" s="58" t="s">
        <v>66</v>
      </c>
      <c r="C77" s="52" t="s">
        <v>69</v>
      </c>
      <c r="D77" s="52" t="s">
        <v>44</v>
      </c>
      <c r="E77" s="58" t="s">
        <v>45</v>
      </c>
      <c r="F77" s="59">
        <v>30</v>
      </c>
      <c r="G77" s="60">
        <v>30</v>
      </c>
      <c r="H77" s="61">
        <v>54.55</v>
      </c>
      <c r="I77" s="61">
        <v>-1636.5</v>
      </c>
    </row>
    <row r="78" spans="1:9">
      <c r="A78" s="52" t="s">
        <v>41</v>
      </c>
      <c r="B78" s="58" t="s">
        <v>67</v>
      </c>
      <c r="C78" s="52" t="s">
        <v>69</v>
      </c>
      <c r="D78" s="52" t="s">
        <v>70</v>
      </c>
      <c r="E78" s="58" t="s">
        <v>45</v>
      </c>
      <c r="F78" s="59">
        <v>0</v>
      </c>
      <c r="G78" s="60">
        <v>0</v>
      </c>
      <c r="H78" s="61">
        <v>51.18</v>
      </c>
      <c r="I78" s="61">
        <v>0</v>
      </c>
    </row>
    <row r="79" spans="1:9">
      <c r="A79" s="52" t="s">
        <v>41</v>
      </c>
      <c r="B79" s="58" t="s">
        <v>67</v>
      </c>
      <c r="C79" s="52" t="s">
        <v>69</v>
      </c>
      <c r="D79" s="52" t="s">
        <v>44</v>
      </c>
      <c r="E79" s="58" t="s">
        <v>45</v>
      </c>
      <c r="F79" s="59">
        <v>30</v>
      </c>
      <c r="G79" s="60">
        <v>30</v>
      </c>
      <c r="H79" s="61">
        <v>51.18</v>
      </c>
      <c r="I79" s="61">
        <v>-1535.4</v>
      </c>
    </row>
    <row r="80" spans="1:9">
      <c r="A80" s="52" t="s">
        <v>41</v>
      </c>
      <c r="B80" s="58" t="s">
        <v>68</v>
      </c>
      <c r="C80" s="52" t="s">
        <v>69</v>
      </c>
      <c r="D80" s="52" t="s">
        <v>70</v>
      </c>
      <c r="E80" s="58" t="s">
        <v>45</v>
      </c>
      <c r="F80" s="59">
        <v>0</v>
      </c>
      <c r="G80" s="60">
        <v>0</v>
      </c>
      <c r="H80" s="61">
        <v>48.19</v>
      </c>
      <c r="I80" s="61">
        <v>0</v>
      </c>
    </row>
    <row r="81" spans="1:9">
      <c r="A81" s="52" t="s">
        <v>41</v>
      </c>
      <c r="B81" s="58" t="s">
        <v>68</v>
      </c>
      <c r="C81" s="52" t="s">
        <v>69</v>
      </c>
      <c r="D81" s="52" t="s">
        <v>44</v>
      </c>
      <c r="E81" s="58" t="s">
        <v>45</v>
      </c>
      <c r="F81" s="59">
        <v>30</v>
      </c>
      <c r="G81" s="60">
        <v>30</v>
      </c>
      <c r="H81" s="61">
        <v>48.19</v>
      </c>
      <c r="I81" s="61">
        <v>-1445.7</v>
      </c>
    </row>
    <row r="82" spans="1:9">
      <c r="A82" s="52" t="s">
        <v>41</v>
      </c>
      <c r="B82" s="58" t="s">
        <v>42</v>
      </c>
      <c r="C82" s="52" t="s">
        <v>71</v>
      </c>
      <c r="D82" s="52" t="s">
        <v>44</v>
      </c>
      <c r="E82" s="58" t="s">
        <v>45</v>
      </c>
      <c r="F82" s="59">
        <v>0</v>
      </c>
      <c r="G82" s="60">
        <v>0</v>
      </c>
      <c r="H82" s="61">
        <v>46.96</v>
      </c>
      <c r="I82" s="61">
        <v>0</v>
      </c>
    </row>
    <row r="83" spans="1:9">
      <c r="A83" s="52" t="s">
        <v>41</v>
      </c>
      <c r="B83" s="58" t="s">
        <v>46</v>
      </c>
      <c r="C83" s="52" t="s">
        <v>71</v>
      </c>
      <c r="D83" s="52" t="s">
        <v>44</v>
      </c>
      <c r="E83" s="58" t="s">
        <v>45</v>
      </c>
      <c r="F83" s="59">
        <v>0</v>
      </c>
      <c r="G83" s="60">
        <v>0</v>
      </c>
      <c r="H83" s="61">
        <v>46.61</v>
      </c>
      <c r="I83" s="61">
        <v>0</v>
      </c>
    </row>
    <row r="84" spans="1:9">
      <c r="A84" s="52" t="s">
        <v>41</v>
      </c>
      <c r="B84" s="58" t="s">
        <v>47</v>
      </c>
      <c r="C84" s="52" t="s">
        <v>71</v>
      </c>
      <c r="D84" s="52" t="s">
        <v>44</v>
      </c>
      <c r="E84" s="58" t="s">
        <v>45</v>
      </c>
      <c r="F84" s="59">
        <v>0</v>
      </c>
      <c r="G84" s="60">
        <v>0</v>
      </c>
      <c r="H84" s="61">
        <v>46.59</v>
      </c>
      <c r="I84" s="61">
        <v>0</v>
      </c>
    </row>
    <row r="85" spans="1:9">
      <c r="A85" s="52" t="s">
        <v>41</v>
      </c>
      <c r="B85" s="58" t="s">
        <v>48</v>
      </c>
      <c r="C85" s="52" t="s">
        <v>71</v>
      </c>
      <c r="D85" s="52" t="s">
        <v>44</v>
      </c>
      <c r="E85" s="58" t="s">
        <v>45</v>
      </c>
      <c r="F85" s="59">
        <v>0</v>
      </c>
      <c r="G85" s="60">
        <v>0</v>
      </c>
      <c r="H85" s="61">
        <v>46.57</v>
      </c>
      <c r="I85" s="61">
        <v>0</v>
      </c>
    </row>
    <row r="86" spans="1:9">
      <c r="A86" s="52" t="s">
        <v>41</v>
      </c>
      <c r="B86" s="58" t="s">
        <v>49</v>
      </c>
      <c r="C86" s="52" t="s">
        <v>71</v>
      </c>
      <c r="D86" s="52" t="s">
        <v>44</v>
      </c>
      <c r="E86" s="58" t="s">
        <v>45</v>
      </c>
      <c r="F86" s="59">
        <v>0</v>
      </c>
      <c r="G86" s="60">
        <v>0</v>
      </c>
      <c r="H86" s="61">
        <v>46.58</v>
      </c>
      <c r="I86" s="61">
        <v>0</v>
      </c>
    </row>
    <row r="87" spans="1:9">
      <c r="A87" s="52" t="s">
        <v>41</v>
      </c>
      <c r="B87" s="58" t="s">
        <v>50</v>
      </c>
      <c r="C87" s="52" t="s">
        <v>71</v>
      </c>
      <c r="D87" s="52" t="s">
        <v>44</v>
      </c>
      <c r="E87" s="58" t="s">
        <v>45</v>
      </c>
      <c r="F87" s="59">
        <v>0</v>
      </c>
      <c r="G87" s="60">
        <v>0</v>
      </c>
      <c r="H87" s="61">
        <v>46.62</v>
      </c>
      <c r="I87" s="61">
        <v>0</v>
      </c>
    </row>
    <row r="88" spans="1:9">
      <c r="A88" s="52" t="s">
        <v>41</v>
      </c>
      <c r="B88" s="58" t="s">
        <v>51</v>
      </c>
      <c r="C88" s="52" t="s">
        <v>71</v>
      </c>
      <c r="D88" s="52" t="s">
        <v>44</v>
      </c>
      <c r="E88" s="58" t="s">
        <v>45</v>
      </c>
      <c r="F88" s="59">
        <v>0</v>
      </c>
      <c r="G88" s="60">
        <v>0</v>
      </c>
      <c r="H88" s="61">
        <v>48.95</v>
      </c>
      <c r="I88" s="61">
        <v>0</v>
      </c>
    </row>
    <row r="89" spans="1:9">
      <c r="A89" s="52" t="s">
        <v>41</v>
      </c>
      <c r="B89" s="58" t="s">
        <v>52</v>
      </c>
      <c r="C89" s="52" t="s">
        <v>71</v>
      </c>
      <c r="D89" s="52" t="s">
        <v>44</v>
      </c>
      <c r="E89" s="58" t="s">
        <v>45</v>
      </c>
      <c r="F89" s="59">
        <v>0</v>
      </c>
      <c r="G89" s="60">
        <v>0</v>
      </c>
      <c r="H89" s="61">
        <v>58.49</v>
      </c>
      <c r="I89" s="61">
        <v>0</v>
      </c>
    </row>
    <row r="90" spans="1:9">
      <c r="A90" s="52" t="s">
        <v>41</v>
      </c>
      <c r="B90" s="58" t="s">
        <v>53</v>
      </c>
      <c r="C90" s="52" t="s">
        <v>71</v>
      </c>
      <c r="D90" s="52" t="s">
        <v>44</v>
      </c>
      <c r="E90" s="58" t="s">
        <v>45</v>
      </c>
      <c r="F90" s="59">
        <v>0</v>
      </c>
      <c r="G90" s="60">
        <v>0</v>
      </c>
      <c r="H90" s="61">
        <v>40.69</v>
      </c>
      <c r="I90" s="61">
        <v>0</v>
      </c>
    </row>
    <row r="91" spans="1:9">
      <c r="A91" s="52" t="s">
        <v>41</v>
      </c>
      <c r="B91" s="58" t="s">
        <v>54</v>
      </c>
      <c r="C91" s="52" t="s">
        <v>71</v>
      </c>
      <c r="D91" s="52" t="s">
        <v>44</v>
      </c>
      <c r="E91" s="58" t="s">
        <v>45</v>
      </c>
      <c r="F91" s="59">
        <v>0</v>
      </c>
      <c r="G91" s="60">
        <v>0</v>
      </c>
      <c r="H91" s="61">
        <v>50.86</v>
      </c>
      <c r="I91" s="61">
        <v>0</v>
      </c>
    </row>
    <row r="92" spans="1:9">
      <c r="A92" s="52" t="s">
        <v>41</v>
      </c>
      <c r="B92" s="58" t="s">
        <v>55</v>
      </c>
      <c r="C92" s="52" t="s">
        <v>71</v>
      </c>
      <c r="D92" s="52" t="s">
        <v>44</v>
      </c>
      <c r="E92" s="58" t="s">
        <v>45</v>
      </c>
      <c r="F92" s="59">
        <v>0</v>
      </c>
      <c r="G92" s="60">
        <v>0</v>
      </c>
      <c r="H92" s="61">
        <v>50.82</v>
      </c>
      <c r="I92" s="61">
        <v>0</v>
      </c>
    </row>
    <row r="93" spans="1:9">
      <c r="A93" s="52" t="s">
        <v>41</v>
      </c>
      <c r="B93" s="58" t="s">
        <v>56</v>
      </c>
      <c r="C93" s="52" t="s">
        <v>71</v>
      </c>
      <c r="D93" s="52" t="s">
        <v>44</v>
      </c>
      <c r="E93" s="58" t="s">
        <v>45</v>
      </c>
      <c r="F93" s="59">
        <v>0</v>
      </c>
      <c r="G93" s="60">
        <v>0</v>
      </c>
      <c r="H93" s="61">
        <v>50.79</v>
      </c>
      <c r="I93" s="61">
        <v>0</v>
      </c>
    </row>
    <row r="94" spans="1:9">
      <c r="A94" s="52" t="s">
        <v>41</v>
      </c>
      <c r="B94" s="58" t="s">
        <v>57</v>
      </c>
      <c r="C94" s="52" t="s">
        <v>71</v>
      </c>
      <c r="D94" s="52" t="s">
        <v>44</v>
      </c>
      <c r="E94" s="58" t="s">
        <v>45</v>
      </c>
      <c r="F94" s="59">
        <v>0</v>
      </c>
      <c r="G94" s="60">
        <v>0</v>
      </c>
      <c r="H94" s="61">
        <v>50.79</v>
      </c>
      <c r="I94" s="61">
        <v>0</v>
      </c>
    </row>
    <row r="95" spans="1:9">
      <c r="A95" s="52" t="s">
        <v>41</v>
      </c>
      <c r="B95" s="58" t="s">
        <v>58</v>
      </c>
      <c r="C95" s="52" t="s">
        <v>71</v>
      </c>
      <c r="D95" s="52" t="s">
        <v>44</v>
      </c>
      <c r="E95" s="58" t="s">
        <v>45</v>
      </c>
      <c r="F95" s="59">
        <v>0</v>
      </c>
      <c r="G95" s="60">
        <v>0</v>
      </c>
      <c r="H95" s="61">
        <v>50.85</v>
      </c>
      <c r="I95" s="61">
        <v>0</v>
      </c>
    </row>
    <row r="96" spans="1:9">
      <c r="A96" s="52" t="s">
        <v>41</v>
      </c>
      <c r="B96" s="58" t="s">
        <v>59</v>
      </c>
      <c r="C96" s="52" t="s">
        <v>71</v>
      </c>
      <c r="D96" s="52" t="s">
        <v>44</v>
      </c>
      <c r="E96" s="58" t="s">
        <v>45</v>
      </c>
      <c r="F96" s="59">
        <v>0</v>
      </c>
      <c r="G96" s="60">
        <v>0</v>
      </c>
      <c r="H96" s="61">
        <v>50.84</v>
      </c>
      <c r="I96" s="61">
        <v>0</v>
      </c>
    </row>
    <row r="97" spans="1:9">
      <c r="A97" s="52" t="s">
        <v>41</v>
      </c>
      <c r="B97" s="58" t="s">
        <v>60</v>
      </c>
      <c r="C97" s="52" t="s">
        <v>71</v>
      </c>
      <c r="D97" s="52" t="s">
        <v>44</v>
      </c>
      <c r="E97" s="58" t="s">
        <v>45</v>
      </c>
      <c r="F97" s="59">
        <v>0</v>
      </c>
      <c r="G97" s="60">
        <v>0</v>
      </c>
      <c r="H97" s="61">
        <v>53.65</v>
      </c>
      <c r="I97" s="61">
        <v>0</v>
      </c>
    </row>
    <row r="98" spans="1:9">
      <c r="A98" s="52" t="s">
        <v>41</v>
      </c>
      <c r="B98" s="58" t="s">
        <v>61</v>
      </c>
      <c r="C98" s="52" t="s">
        <v>71</v>
      </c>
      <c r="D98" s="52" t="s">
        <v>44</v>
      </c>
      <c r="E98" s="58" t="s">
        <v>45</v>
      </c>
      <c r="F98" s="59">
        <v>0</v>
      </c>
      <c r="G98" s="60">
        <v>0</v>
      </c>
      <c r="H98" s="61">
        <v>55.87</v>
      </c>
      <c r="I98" s="61">
        <v>0</v>
      </c>
    </row>
    <row r="99" spans="1:9">
      <c r="A99" s="52" t="s">
        <v>41</v>
      </c>
      <c r="B99" s="58" t="s">
        <v>62</v>
      </c>
      <c r="C99" s="52" t="s">
        <v>71</v>
      </c>
      <c r="D99" s="52" t="s">
        <v>44</v>
      </c>
      <c r="E99" s="58" t="s">
        <v>45</v>
      </c>
      <c r="F99" s="59">
        <v>0</v>
      </c>
      <c r="G99" s="60">
        <v>0</v>
      </c>
      <c r="H99" s="61">
        <v>59.62</v>
      </c>
      <c r="I99" s="61">
        <v>0</v>
      </c>
    </row>
    <row r="100" spans="1:9">
      <c r="A100" s="52" t="s">
        <v>41</v>
      </c>
      <c r="B100" s="58" t="s">
        <v>63</v>
      </c>
      <c r="C100" s="52" t="s">
        <v>71</v>
      </c>
      <c r="D100" s="52" t="s">
        <v>44</v>
      </c>
      <c r="E100" s="58" t="s">
        <v>45</v>
      </c>
      <c r="F100" s="59">
        <v>0</v>
      </c>
      <c r="G100" s="60">
        <v>0</v>
      </c>
      <c r="H100" s="61">
        <v>55.07</v>
      </c>
      <c r="I100" s="61">
        <v>0</v>
      </c>
    </row>
    <row r="101" spans="1:9">
      <c r="A101" s="52" t="s">
        <v>41</v>
      </c>
      <c r="B101" s="58" t="s">
        <v>64</v>
      </c>
      <c r="C101" s="52" t="s">
        <v>71</v>
      </c>
      <c r="D101" s="52" t="s">
        <v>44</v>
      </c>
      <c r="E101" s="58" t="s">
        <v>45</v>
      </c>
      <c r="F101" s="59">
        <v>0</v>
      </c>
      <c r="G101" s="60">
        <v>0</v>
      </c>
      <c r="H101" s="61">
        <v>60.92</v>
      </c>
      <c r="I101" s="61">
        <v>0</v>
      </c>
    </row>
    <row r="102" spans="1:9">
      <c r="A102" s="52" t="s">
        <v>41</v>
      </c>
      <c r="B102" s="58" t="s">
        <v>65</v>
      </c>
      <c r="C102" s="52" t="s">
        <v>71</v>
      </c>
      <c r="D102" s="52" t="s">
        <v>44</v>
      </c>
      <c r="E102" s="58" t="s">
        <v>45</v>
      </c>
      <c r="F102" s="59">
        <v>0</v>
      </c>
      <c r="G102" s="60">
        <v>0</v>
      </c>
      <c r="H102" s="61">
        <v>61.05</v>
      </c>
      <c r="I102" s="61">
        <v>0</v>
      </c>
    </row>
    <row r="103" spans="1:9">
      <c r="A103" s="52" t="s">
        <v>41</v>
      </c>
      <c r="B103" s="58" t="s">
        <v>66</v>
      </c>
      <c r="C103" s="52" t="s">
        <v>71</v>
      </c>
      <c r="D103" s="52" t="s">
        <v>44</v>
      </c>
      <c r="E103" s="58" t="s">
        <v>45</v>
      </c>
      <c r="F103" s="59">
        <v>0</v>
      </c>
      <c r="G103" s="60">
        <v>0</v>
      </c>
      <c r="H103" s="61">
        <v>55.36</v>
      </c>
      <c r="I103" s="61">
        <v>0</v>
      </c>
    </row>
    <row r="104" spans="1:9">
      <c r="A104" s="52" t="s">
        <v>41</v>
      </c>
      <c r="B104" s="58" t="s">
        <v>67</v>
      </c>
      <c r="C104" s="52" t="s">
        <v>71</v>
      </c>
      <c r="D104" s="52" t="s">
        <v>44</v>
      </c>
      <c r="E104" s="58" t="s">
        <v>45</v>
      </c>
      <c r="F104" s="59">
        <v>0</v>
      </c>
      <c r="G104" s="60">
        <v>0</v>
      </c>
      <c r="H104" s="61">
        <v>51.93</v>
      </c>
      <c r="I104" s="61">
        <v>0</v>
      </c>
    </row>
    <row r="105" spans="1:9">
      <c r="A105" s="52" t="s">
        <v>41</v>
      </c>
      <c r="B105" s="58" t="s">
        <v>68</v>
      </c>
      <c r="C105" s="52" t="s">
        <v>71</v>
      </c>
      <c r="D105" s="52" t="s">
        <v>44</v>
      </c>
      <c r="E105" s="58" t="s">
        <v>45</v>
      </c>
      <c r="F105" s="59">
        <v>0</v>
      </c>
      <c r="G105" s="60">
        <v>0</v>
      </c>
      <c r="H105" s="61">
        <v>48.9</v>
      </c>
      <c r="I105" s="61">
        <v>0</v>
      </c>
    </row>
    <row r="106" spans="1:9">
      <c r="A106" s="52" t="s">
        <v>41</v>
      </c>
      <c r="B106" s="58" t="s">
        <v>42</v>
      </c>
      <c r="C106" s="52" t="s">
        <v>72</v>
      </c>
      <c r="D106" s="52" t="s">
        <v>44</v>
      </c>
      <c r="E106" s="58" t="s">
        <v>45</v>
      </c>
      <c r="F106" s="59">
        <v>0</v>
      </c>
      <c r="G106" s="60">
        <v>0</v>
      </c>
      <c r="H106" s="61">
        <v>46.9</v>
      </c>
      <c r="I106" s="61">
        <v>0</v>
      </c>
    </row>
    <row r="107" spans="1:9">
      <c r="A107" s="52" t="s">
        <v>41</v>
      </c>
      <c r="B107" s="58" t="s">
        <v>46</v>
      </c>
      <c r="C107" s="52" t="s">
        <v>72</v>
      </c>
      <c r="D107" s="52" t="s">
        <v>44</v>
      </c>
      <c r="E107" s="58" t="s">
        <v>45</v>
      </c>
      <c r="F107" s="59">
        <v>0</v>
      </c>
      <c r="G107" s="60">
        <v>0</v>
      </c>
      <c r="H107" s="61">
        <v>46.55</v>
      </c>
      <c r="I107" s="61">
        <v>0</v>
      </c>
    </row>
    <row r="108" spans="1:9">
      <c r="A108" s="52" t="s">
        <v>41</v>
      </c>
      <c r="B108" s="58" t="s">
        <v>47</v>
      </c>
      <c r="C108" s="52" t="s">
        <v>72</v>
      </c>
      <c r="D108" s="52" t="s">
        <v>44</v>
      </c>
      <c r="E108" s="58" t="s">
        <v>45</v>
      </c>
      <c r="F108" s="59">
        <v>0</v>
      </c>
      <c r="G108" s="60">
        <v>0</v>
      </c>
      <c r="H108" s="61">
        <v>46.53</v>
      </c>
      <c r="I108" s="61">
        <v>0</v>
      </c>
    </row>
    <row r="109" spans="1:9">
      <c r="A109" s="52" t="s">
        <v>41</v>
      </c>
      <c r="B109" s="58" t="s">
        <v>48</v>
      </c>
      <c r="C109" s="52" t="s">
        <v>72</v>
      </c>
      <c r="D109" s="52" t="s">
        <v>44</v>
      </c>
      <c r="E109" s="58" t="s">
        <v>45</v>
      </c>
      <c r="F109" s="59">
        <v>0</v>
      </c>
      <c r="G109" s="60">
        <v>0</v>
      </c>
      <c r="H109" s="61">
        <v>46.52</v>
      </c>
      <c r="I109" s="61">
        <v>0</v>
      </c>
    </row>
    <row r="110" spans="1:9">
      <c r="A110" s="52" t="s">
        <v>41</v>
      </c>
      <c r="B110" s="58" t="s">
        <v>49</v>
      </c>
      <c r="C110" s="52" t="s">
        <v>72</v>
      </c>
      <c r="D110" s="52" t="s">
        <v>44</v>
      </c>
      <c r="E110" s="58" t="s">
        <v>45</v>
      </c>
      <c r="F110" s="59">
        <v>0</v>
      </c>
      <c r="G110" s="60">
        <v>0</v>
      </c>
      <c r="H110" s="61">
        <v>46.52</v>
      </c>
      <c r="I110" s="61">
        <v>0</v>
      </c>
    </row>
    <row r="111" spans="1:9">
      <c r="A111" s="52" t="s">
        <v>41</v>
      </c>
      <c r="B111" s="58" t="s">
        <v>50</v>
      </c>
      <c r="C111" s="52" t="s">
        <v>72</v>
      </c>
      <c r="D111" s="52" t="s">
        <v>44</v>
      </c>
      <c r="E111" s="58" t="s">
        <v>45</v>
      </c>
      <c r="F111" s="59">
        <v>0</v>
      </c>
      <c r="G111" s="60">
        <v>0</v>
      </c>
      <c r="H111" s="61">
        <v>46.56</v>
      </c>
      <c r="I111" s="61">
        <v>0</v>
      </c>
    </row>
    <row r="112" spans="1:9">
      <c r="A112" s="52" t="s">
        <v>41</v>
      </c>
      <c r="B112" s="58" t="s">
        <v>51</v>
      </c>
      <c r="C112" s="52" t="s">
        <v>72</v>
      </c>
      <c r="D112" s="52" t="s">
        <v>44</v>
      </c>
      <c r="E112" s="58" t="s">
        <v>45</v>
      </c>
      <c r="F112" s="59">
        <v>0</v>
      </c>
      <c r="G112" s="60">
        <v>0</v>
      </c>
      <c r="H112" s="61">
        <v>48.87</v>
      </c>
      <c r="I112" s="61">
        <v>0</v>
      </c>
    </row>
    <row r="113" spans="1:9">
      <c r="A113" s="52" t="s">
        <v>41</v>
      </c>
      <c r="B113" s="58" t="s">
        <v>52</v>
      </c>
      <c r="C113" s="52" t="s">
        <v>72</v>
      </c>
      <c r="D113" s="52" t="s">
        <v>44</v>
      </c>
      <c r="E113" s="58" t="s">
        <v>45</v>
      </c>
      <c r="F113" s="59">
        <v>0</v>
      </c>
      <c r="G113" s="60">
        <v>0</v>
      </c>
      <c r="H113" s="61">
        <v>58.38</v>
      </c>
      <c r="I113" s="61">
        <v>0</v>
      </c>
    </row>
    <row r="114" spans="1:9">
      <c r="A114" s="52" t="s">
        <v>41</v>
      </c>
      <c r="B114" s="58" t="s">
        <v>53</v>
      </c>
      <c r="C114" s="52" t="s">
        <v>72</v>
      </c>
      <c r="D114" s="52" t="s">
        <v>44</v>
      </c>
      <c r="E114" s="58" t="s">
        <v>45</v>
      </c>
      <c r="F114" s="59">
        <v>0</v>
      </c>
      <c r="G114" s="60">
        <v>0</v>
      </c>
      <c r="H114" s="61">
        <v>40.630000000000003</v>
      </c>
      <c r="I114" s="61">
        <v>0</v>
      </c>
    </row>
    <row r="115" spans="1:9">
      <c r="A115" s="52" t="s">
        <v>41</v>
      </c>
      <c r="B115" s="58" t="s">
        <v>54</v>
      </c>
      <c r="C115" s="52" t="s">
        <v>72</v>
      </c>
      <c r="D115" s="52" t="s">
        <v>44</v>
      </c>
      <c r="E115" s="58" t="s">
        <v>45</v>
      </c>
      <c r="F115" s="59">
        <v>0</v>
      </c>
      <c r="G115" s="60">
        <v>0</v>
      </c>
      <c r="H115" s="61">
        <v>50.78</v>
      </c>
      <c r="I115" s="61">
        <v>0</v>
      </c>
    </row>
    <row r="116" spans="1:9">
      <c r="A116" s="52" t="s">
        <v>41</v>
      </c>
      <c r="B116" s="58" t="s">
        <v>55</v>
      </c>
      <c r="C116" s="52" t="s">
        <v>72</v>
      </c>
      <c r="D116" s="52" t="s">
        <v>44</v>
      </c>
      <c r="E116" s="58" t="s">
        <v>45</v>
      </c>
      <c r="F116" s="59">
        <v>0</v>
      </c>
      <c r="G116" s="60">
        <v>0</v>
      </c>
      <c r="H116" s="61">
        <v>50.74</v>
      </c>
      <c r="I116" s="61">
        <v>0</v>
      </c>
    </row>
    <row r="117" spans="1:9">
      <c r="A117" s="52" t="s">
        <v>41</v>
      </c>
      <c r="B117" s="58" t="s">
        <v>56</v>
      </c>
      <c r="C117" s="52" t="s">
        <v>72</v>
      </c>
      <c r="D117" s="52" t="s">
        <v>44</v>
      </c>
      <c r="E117" s="58" t="s">
        <v>45</v>
      </c>
      <c r="F117" s="59">
        <v>0</v>
      </c>
      <c r="G117" s="60">
        <v>0</v>
      </c>
      <c r="H117" s="61">
        <v>50.71</v>
      </c>
      <c r="I117" s="61">
        <v>0</v>
      </c>
    </row>
    <row r="118" spans="1:9">
      <c r="A118" s="52" t="s">
        <v>41</v>
      </c>
      <c r="B118" s="58" t="s">
        <v>57</v>
      </c>
      <c r="C118" s="52" t="s">
        <v>72</v>
      </c>
      <c r="D118" s="52" t="s">
        <v>44</v>
      </c>
      <c r="E118" s="58" t="s">
        <v>45</v>
      </c>
      <c r="F118" s="59">
        <v>0</v>
      </c>
      <c r="G118" s="60">
        <v>0</v>
      </c>
      <c r="H118" s="61">
        <v>50.71</v>
      </c>
      <c r="I118" s="61">
        <v>0</v>
      </c>
    </row>
    <row r="119" spans="1:9">
      <c r="A119" s="52" t="s">
        <v>41</v>
      </c>
      <c r="B119" s="58" t="s">
        <v>58</v>
      </c>
      <c r="C119" s="52" t="s">
        <v>72</v>
      </c>
      <c r="D119" s="52" t="s">
        <v>44</v>
      </c>
      <c r="E119" s="58" t="s">
        <v>45</v>
      </c>
      <c r="F119" s="59">
        <v>0</v>
      </c>
      <c r="G119" s="60">
        <v>0</v>
      </c>
      <c r="H119" s="61">
        <v>50.77</v>
      </c>
      <c r="I119" s="61">
        <v>0</v>
      </c>
    </row>
    <row r="120" spans="1:9">
      <c r="A120" s="52" t="s">
        <v>41</v>
      </c>
      <c r="B120" s="58" t="s">
        <v>59</v>
      </c>
      <c r="C120" s="52" t="s">
        <v>72</v>
      </c>
      <c r="D120" s="52" t="s">
        <v>44</v>
      </c>
      <c r="E120" s="58" t="s">
        <v>45</v>
      </c>
      <c r="F120" s="59">
        <v>0</v>
      </c>
      <c r="G120" s="60">
        <v>0</v>
      </c>
      <c r="H120" s="61">
        <v>50.77</v>
      </c>
      <c r="I120" s="61">
        <v>0</v>
      </c>
    </row>
    <row r="121" spans="1:9">
      <c r="A121" s="52" t="s">
        <v>41</v>
      </c>
      <c r="B121" s="58" t="s">
        <v>60</v>
      </c>
      <c r="C121" s="52" t="s">
        <v>72</v>
      </c>
      <c r="D121" s="52" t="s">
        <v>44</v>
      </c>
      <c r="E121" s="58" t="s">
        <v>45</v>
      </c>
      <c r="F121" s="59">
        <v>0</v>
      </c>
      <c r="G121" s="60">
        <v>0</v>
      </c>
      <c r="H121" s="61">
        <v>53.57</v>
      </c>
      <c r="I121" s="61">
        <v>0</v>
      </c>
    </row>
    <row r="122" spans="1:9">
      <c r="A122" s="52" t="s">
        <v>41</v>
      </c>
      <c r="B122" s="58" t="s">
        <v>61</v>
      </c>
      <c r="C122" s="52" t="s">
        <v>72</v>
      </c>
      <c r="D122" s="52" t="s">
        <v>44</v>
      </c>
      <c r="E122" s="58" t="s">
        <v>45</v>
      </c>
      <c r="F122" s="59">
        <v>0</v>
      </c>
      <c r="G122" s="60">
        <v>0</v>
      </c>
      <c r="H122" s="61">
        <v>55.79</v>
      </c>
      <c r="I122" s="61">
        <v>0</v>
      </c>
    </row>
    <row r="123" spans="1:9">
      <c r="A123" s="52" t="s">
        <v>41</v>
      </c>
      <c r="B123" s="58" t="s">
        <v>62</v>
      </c>
      <c r="C123" s="52" t="s">
        <v>72</v>
      </c>
      <c r="D123" s="52" t="s">
        <v>44</v>
      </c>
      <c r="E123" s="58" t="s">
        <v>45</v>
      </c>
      <c r="F123" s="59">
        <v>0</v>
      </c>
      <c r="G123" s="60">
        <v>0</v>
      </c>
      <c r="H123" s="61">
        <v>59.54</v>
      </c>
      <c r="I123" s="61">
        <v>0</v>
      </c>
    </row>
    <row r="124" spans="1:9">
      <c r="A124" s="52" t="s">
        <v>41</v>
      </c>
      <c r="B124" s="58" t="s">
        <v>63</v>
      </c>
      <c r="C124" s="52" t="s">
        <v>72</v>
      </c>
      <c r="D124" s="52" t="s">
        <v>44</v>
      </c>
      <c r="E124" s="58" t="s">
        <v>45</v>
      </c>
      <c r="F124" s="59">
        <v>0</v>
      </c>
      <c r="G124" s="60">
        <v>0</v>
      </c>
      <c r="H124" s="61">
        <v>54.99</v>
      </c>
      <c r="I124" s="61">
        <v>0</v>
      </c>
    </row>
    <row r="125" spans="1:9">
      <c r="A125" s="52" t="s">
        <v>41</v>
      </c>
      <c r="B125" s="58" t="s">
        <v>64</v>
      </c>
      <c r="C125" s="52" t="s">
        <v>72</v>
      </c>
      <c r="D125" s="52" t="s">
        <v>44</v>
      </c>
      <c r="E125" s="58" t="s">
        <v>45</v>
      </c>
      <c r="F125" s="59">
        <v>0</v>
      </c>
      <c r="G125" s="60">
        <v>0</v>
      </c>
      <c r="H125" s="61">
        <v>60.84</v>
      </c>
      <c r="I125" s="61">
        <v>0</v>
      </c>
    </row>
    <row r="126" spans="1:9">
      <c r="A126" s="52" t="s">
        <v>41</v>
      </c>
      <c r="B126" s="58" t="s">
        <v>65</v>
      </c>
      <c r="C126" s="52" t="s">
        <v>72</v>
      </c>
      <c r="D126" s="52" t="s">
        <v>44</v>
      </c>
      <c r="E126" s="58" t="s">
        <v>45</v>
      </c>
      <c r="F126" s="59">
        <v>0</v>
      </c>
      <c r="G126" s="60">
        <v>0</v>
      </c>
      <c r="H126" s="61">
        <v>60.98</v>
      </c>
      <c r="I126" s="61">
        <v>0</v>
      </c>
    </row>
    <row r="127" spans="1:9">
      <c r="A127" s="52" t="s">
        <v>41</v>
      </c>
      <c r="B127" s="58" t="s">
        <v>66</v>
      </c>
      <c r="C127" s="52" t="s">
        <v>72</v>
      </c>
      <c r="D127" s="52" t="s">
        <v>44</v>
      </c>
      <c r="E127" s="58" t="s">
        <v>45</v>
      </c>
      <c r="F127" s="59">
        <v>0</v>
      </c>
      <c r="G127" s="60">
        <v>0</v>
      </c>
      <c r="H127" s="61">
        <v>55.29</v>
      </c>
      <c r="I127" s="61">
        <v>0</v>
      </c>
    </row>
    <row r="128" spans="1:9">
      <c r="A128" s="52" t="s">
        <v>41</v>
      </c>
      <c r="B128" s="58" t="s">
        <v>67</v>
      </c>
      <c r="C128" s="52" t="s">
        <v>72</v>
      </c>
      <c r="D128" s="52" t="s">
        <v>44</v>
      </c>
      <c r="E128" s="58" t="s">
        <v>45</v>
      </c>
      <c r="F128" s="59">
        <v>0</v>
      </c>
      <c r="G128" s="60">
        <v>0</v>
      </c>
      <c r="H128" s="61">
        <v>51.86</v>
      </c>
      <c r="I128" s="61">
        <v>0</v>
      </c>
    </row>
    <row r="129" spans="1:9">
      <c r="A129" s="52" t="s">
        <v>41</v>
      </c>
      <c r="B129" s="58" t="s">
        <v>68</v>
      </c>
      <c r="C129" s="52" t="s">
        <v>72</v>
      </c>
      <c r="D129" s="52" t="s">
        <v>44</v>
      </c>
      <c r="E129" s="58" t="s">
        <v>45</v>
      </c>
      <c r="F129" s="59">
        <v>0</v>
      </c>
      <c r="G129" s="60">
        <v>0</v>
      </c>
      <c r="H129" s="61">
        <v>48.84</v>
      </c>
      <c r="I129" s="61">
        <v>0</v>
      </c>
    </row>
    <row r="130" spans="1:9">
      <c r="A130" s="52" t="s">
        <v>41</v>
      </c>
      <c r="B130" s="58" t="s">
        <v>42</v>
      </c>
      <c r="C130" s="52" t="s">
        <v>73</v>
      </c>
      <c r="D130" s="52" t="s">
        <v>44</v>
      </c>
      <c r="E130" s="58" t="s">
        <v>45</v>
      </c>
      <c r="F130" s="59">
        <v>20</v>
      </c>
      <c r="G130" s="60">
        <v>20</v>
      </c>
      <c r="H130" s="61">
        <v>47.04</v>
      </c>
      <c r="I130" s="61">
        <v>-940.8</v>
      </c>
    </row>
    <row r="131" spans="1:9">
      <c r="A131" s="52" t="s">
        <v>41</v>
      </c>
      <c r="B131" s="58" t="s">
        <v>46</v>
      </c>
      <c r="C131" s="52" t="s">
        <v>73</v>
      </c>
      <c r="D131" s="52" t="s">
        <v>44</v>
      </c>
      <c r="E131" s="58" t="s">
        <v>45</v>
      </c>
      <c r="F131" s="59">
        <v>20</v>
      </c>
      <c r="G131" s="60">
        <v>20</v>
      </c>
      <c r="H131" s="61">
        <v>46.72</v>
      </c>
      <c r="I131" s="61">
        <v>-934.4</v>
      </c>
    </row>
    <row r="132" spans="1:9">
      <c r="A132" s="52" t="s">
        <v>41</v>
      </c>
      <c r="B132" s="58" t="s">
        <v>47</v>
      </c>
      <c r="C132" s="52" t="s">
        <v>73</v>
      </c>
      <c r="D132" s="52" t="s">
        <v>44</v>
      </c>
      <c r="E132" s="58" t="s">
        <v>45</v>
      </c>
      <c r="F132" s="59">
        <v>20</v>
      </c>
      <c r="G132" s="60">
        <v>20</v>
      </c>
      <c r="H132" s="61">
        <v>46.74</v>
      </c>
      <c r="I132" s="61">
        <v>-934.8</v>
      </c>
    </row>
    <row r="133" spans="1:9">
      <c r="A133" s="52" t="s">
        <v>41</v>
      </c>
      <c r="B133" s="58" t="s">
        <v>48</v>
      </c>
      <c r="C133" s="52" t="s">
        <v>73</v>
      </c>
      <c r="D133" s="52" t="s">
        <v>44</v>
      </c>
      <c r="E133" s="58" t="s">
        <v>45</v>
      </c>
      <c r="F133" s="59">
        <v>20</v>
      </c>
      <c r="G133" s="60">
        <v>20</v>
      </c>
      <c r="H133" s="61">
        <v>46.74</v>
      </c>
      <c r="I133" s="61">
        <v>-934.8</v>
      </c>
    </row>
    <row r="134" spans="1:9">
      <c r="A134" s="52" t="s">
        <v>41</v>
      </c>
      <c r="B134" s="58" t="s">
        <v>49</v>
      </c>
      <c r="C134" s="52" t="s">
        <v>73</v>
      </c>
      <c r="D134" s="52" t="s">
        <v>44</v>
      </c>
      <c r="E134" s="58" t="s">
        <v>45</v>
      </c>
      <c r="F134" s="59">
        <v>20</v>
      </c>
      <c r="G134" s="60">
        <v>20</v>
      </c>
      <c r="H134" s="61">
        <v>46.75</v>
      </c>
      <c r="I134" s="61">
        <v>-935</v>
      </c>
    </row>
    <row r="135" spans="1:9">
      <c r="A135" s="52" t="s">
        <v>41</v>
      </c>
      <c r="B135" s="58" t="s">
        <v>50</v>
      </c>
      <c r="C135" s="52" t="s">
        <v>73</v>
      </c>
      <c r="D135" s="52" t="s">
        <v>44</v>
      </c>
      <c r="E135" s="58" t="s">
        <v>45</v>
      </c>
      <c r="F135" s="59">
        <v>20</v>
      </c>
      <c r="G135" s="60">
        <v>20</v>
      </c>
      <c r="H135" s="61">
        <v>46.81</v>
      </c>
      <c r="I135" s="61">
        <v>-936.2</v>
      </c>
    </row>
    <row r="136" spans="1:9">
      <c r="A136" s="52" t="s">
        <v>41</v>
      </c>
      <c r="B136" s="58" t="s">
        <v>42</v>
      </c>
      <c r="C136" s="52" t="s">
        <v>74</v>
      </c>
      <c r="D136" s="52" t="s">
        <v>44</v>
      </c>
      <c r="E136" s="58" t="s">
        <v>45</v>
      </c>
      <c r="F136" s="59">
        <v>0</v>
      </c>
      <c r="G136" s="60">
        <v>0</v>
      </c>
      <c r="H136" s="61">
        <v>46.84</v>
      </c>
      <c r="I136" s="61">
        <v>0</v>
      </c>
    </row>
    <row r="137" spans="1:9">
      <c r="A137" s="52" t="s">
        <v>41</v>
      </c>
      <c r="B137" s="58" t="s">
        <v>46</v>
      </c>
      <c r="C137" s="52" t="s">
        <v>74</v>
      </c>
      <c r="D137" s="52" t="s">
        <v>44</v>
      </c>
      <c r="E137" s="58" t="s">
        <v>45</v>
      </c>
      <c r="F137" s="59">
        <v>0</v>
      </c>
      <c r="G137" s="60">
        <v>0</v>
      </c>
      <c r="H137" s="61">
        <v>46.57</v>
      </c>
      <c r="I137" s="61">
        <v>0</v>
      </c>
    </row>
    <row r="138" spans="1:9">
      <c r="A138" s="52" t="s">
        <v>41</v>
      </c>
      <c r="B138" s="58" t="s">
        <v>47</v>
      </c>
      <c r="C138" s="52" t="s">
        <v>74</v>
      </c>
      <c r="D138" s="52" t="s">
        <v>44</v>
      </c>
      <c r="E138" s="58" t="s">
        <v>45</v>
      </c>
      <c r="F138" s="59">
        <v>0</v>
      </c>
      <c r="G138" s="60">
        <v>0</v>
      </c>
      <c r="H138" s="61">
        <v>46.63</v>
      </c>
      <c r="I138" s="61">
        <v>0</v>
      </c>
    </row>
    <row r="139" spans="1:9">
      <c r="A139" s="52" t="s">
        <v>41</v>
      </c>
      <c r="B139" s="58" t="s">
        <v>48</v>
      </c>
      <c r="C139" s="52" t="s">
        <v>74</v>
      </c>
      <c r="D139" s="52" t="s">
        <v>44</v>
      </c>
      <c r="E139" s="58" t="s">
        <v>45</v>
      </c>
      <c r="F139" s="59">
        <v>0</v>
      </c>
      <c r="G139" s="60">
        <v>0</v>
      </c>
      <c r="H139" s="61">
        <v>46.64</v>
      </c>
      <c r="I139" s="61">
        <v>0</v>
      </c>
    </row>
    <row r="140" spans="1:9">
      <c r="A140" s="52" t="s">
        <v>41</v>
      </c>
      <c r="B140" s="58" t="s">
        <v>49</v>
      </c>
      <c r="C140" s="52" t="s">
        <v>74</v>
      </c>
      <c r="D140" s="52" t="s">
        <v>44</v>
      </c>
      <c r="E140" s="58" t="s">
        <v>45</v>
      </c>
      <c r="F140" s="59">
        <v>0</v>
      </c>
      <c r="G140" s="60">
        <v>0</v>
      </c>
      <c r="H140" s="61">
        <v>46.6</v>
      </c>
      <c r="I140" s="61">
        <v>0</v>
      </c>
    </row>
    <row r="141" spans="1:9">
      <c r="A141" s="52" t="s">
        <v>41</v>
      </c>
      <c r="B141" s="58" t="s">
        <v>50</v>
      </c>
      <c r="C141" s="52" t="s">
        <v>74</v>
      </c>
      <c r="D141" s="52" t="s">
        <v>44</v>
      </c>
      <c r="E141" s="58" t="s">
        <v>45</v>
      </c>
      <c r="F141" s="59">
        <v>0</v>
      </c>
      <c r="G141" s="60">
        <v>0</v>
      </c>
      <c r="H141" s="61">
        <v>46.62</v>
      </c>
      <c r="I141" s="61">
        <v>0</v>
      </c>
    </row>
    <row r="142" spans="1:9">
      <c r="A142" s="52" t="s">
        <v>41</v>
      </c>
      <c r="B142" s="58" t="s">
        <v>51</v>
      </c>
      <c r="C142" s="52" t="s">
        <v>74</v>
      </c>
      <c r="D142" s="52" t="s">
        <v>44</v>
      </c>
      <c r="E142" s="58" t="s">
        <v>45</v>
      </c>
      <c r="F142" s="59">
        <v>0</v>
      </c>
      <c r="G142" s="60">
        <v>0</v>
      </c>
      <c r="H142" s="61">
        <v>49.1</v>
      </c>
      <c r="I142" s="61">
        <v>0</v>
      </c>
    </row>
    <row r="143" spans="1:9">
      <c r="A143" s="52" t="s">
        <v>41</v>
      </c>
      <c r="B143" s="58" t="s">
        <v>52</v>
      </c>
      <c r="C143" s="52" t="s">
        <v>74</v>
      </c>
      <c r="D143" s="52" t="s">
        <v>44</v>
      </c>
      <c r="E143" s="58" t="s">
        <v>45</v>
      </c>
      <c r="F143" s="59">
        <v>0</v>
      </c>
      <c r="G143" s="60">
        <v>0</v>
      </c>
      <c r="H143" s="61">
        <v>58.89</v>
      </c>
      <c r="I143" s="61">
        <v>0</v>
      </c>
    </row>
    <row r="144" spans="1:9">
      <c r="A144" s="52" t="s">
        <v>41</v>
      </c>
      <c r="B144" s="58" t="s">
        <v>53</v>
      </c>
      <c r="C144" s="52" t="s">
        <v>74</v>
      </c>
      <c r="D144" s="52" t="s">
        <v>44</v>
      </c>
      <c r="E144" s="58" t="s">
        <v>45</v>
      </c>
      <c r="F144" s="59">
        <v>0</v>
      </c>
      <c r="G144" s="60">
        <v>0</v>
      </c>
      <c r="H144" s="61">
        <v>40.619999999999997</v>
      </c>
      <c r="I144" s="61">
        <v>0</v>
      </c>
    </row>
    <row r="145" spans="1:9">
      <c r="A145" s="52" t="s">
        <v>41</v>
      </c>
      <c r="B145" s="58" t="s">
        <v>54</v>
      </c>
      <c r="C145" s="52" t="s">
        <v>74</v>
      </c>
      <c r="D145" s="52" t="s">
        <v>44</v>
      </c>
      <c r="E145" s="58" t="s">
        <v>45</v>
      </c>
      <c r="F145" s="59">
        <v>0</v>
      </c>
      <c r="G145" s="60">
        <v>0</v>
      </c>
      <c r="H145" s="61">
        <v>50.8</v>
      </c>
      <c r="I145" s="61">
        <v>0</v>
      </c>
    </row>
    <row r="146" spans="1:9">
      <c r="A146" s="52" t="s">
        <v>41</v>
      </c>
      <c r="B146" s="58" t="s">
        <v>55</v>
      </c>
      <c r="C146" s="52" t="s">
        <v>74</v>
      </c>
      <c r="D146" s="52" t="s">
        <v>44</v>
      </c>
      <c r="E146" s="58" t="s">
        <v>45</v>
      </c>
      <c r="F146" s="59">
        <v>0</v>
      </c>
      <c r="G146" s="60">
        <v>0</v>
      </c>
      <c r="H146" s="61">
        <v>50.78</v>
      </c>
      <c r="I146" s="61">
        <v>0</v>
      </c>
    </row>
    <row r="147" spans="1:9">
      <c r="A147" s="52" t="s">
        <v>41</v>
      </c>
      <c r="B147" s="58" t="s">
        <v>56</v>
      </c>
      <c r="C147" s="52" t="s">
        <v>74</v>
      </c>
      <c r="D147" s="52" t="s">
        <v>44</v>
      </c>
      <c r="E147" s="58" t="s">
        <v>45</v>
      </c>
      <c r="F147" s="59">
        <v>0</v>
      </c>
      <c r="G147" s="60">
        <v>0</v>
      </c>
      <c r="H147" s="61">
        <v>50.67</v>
      </c>
      <c r="I147" s="61">
        <v>0</v>
      </c>
    </row>
    <row r="148" spans="1:9">
      <c r="A148" s="52" t="s">
        <v>41</v>
      </c>
      <c r="B148" s="58" t="s">
        <v>57</v>
      </c>
      <c r="C148" s="52" t="s">
        <v>74</v>
      </c>
      <c r="D148" s="52" t="s">
        <v>44</v>
      </c>
      <c r="E148" s="58" t="s">
        <v>45</v>
      </c>
      <c r="F148" s="59">
        <v>0</v>
      </c>
      <c r="G148" s="60">
        <v>0</v>
      </c>
      <c r="H148" s="61">
        <v>50.61</v>
      </c>
      <c r="I148" s="61">
        <v>0</v>
      </c>
    </row>
    <row r="149" spans="1:9">
      <c r="A149" s="52" t="s">
        <v>41</v>
      </c>
      <c r="B149" s="58" t="s">
        <v>58</v>
      </c>
      <c r="C149" s="52" t="s">
        <v>74</v>
      </c>
      <c r="D149" s="52" t="s">
        <v>44</v>
      </c>
      <c r="E149" s="58" t="s">
        <v>45</v>
      </c>
      <c r="F149" s="59">
        <v>0</v>
      </c>
      <c r="G149" s="60">
        <v>0</v>
      </c>
      <c r="H149" s="61">
        <v>50.76</v>
      </c>
      <c r="I149" s="61">
        <v>0</v>
      </c>
    </row>
    <row r="150" spans="1:9">
      <c r="A150" s="52" t="s">
        <v>41</v>
      </c>
      <c r="B150" s="58" t="s">
        <v>59</v>
      </c>
      <c r="C150" s="52" t="s">
        <v>74</v>
      </c>
      <c r="D150" s="52" t="s">
        <v>44</v>
      </c>
      <c r="E150" s="58" t="s">
        <v>45</v>
      </c>
      <c r="F150" s="59">
        <v>0</v>
      </c>
      <c r="G150" s="60">
        <v>0</v>
      </c>
      <c r="H150" s="61">
        <v>50.81</v>
      </c>
      <c r="I150" s="61">
        <v>0</v>
      </c>
    </row>
    <row r="151" spans="1:9">
      <c r="A151" s="52" t="s">
        <v>41</v>
      </c>
      <c r="B151" s="58" t="s">
        <v>60</v>
      </c>
      <c r="C151" s="52" t="s">
        <v>74</v>
      </c>
      <c r="D151" s="52" t="s">
        <v>44</v>
      </c>
      <c r="E151" s="58" t="s">
        <v>45</v>
      </c>
      <c r="F151" s="59">
        <v>0</v>
      </c>
      <c r="G151" s="60">
        <v>0</v>
      </c>
      <c r="H151" s="61">
        <v>53.6</v>
      </c>
      <c r="I151" s="61">
        <v>0</v>
      </c>
    </row>
    <row r="152" spans="1:9">
      <c r="A152" s="52" t="s">
        <v>41</v>
      </c>
      <c r="B152" s="58" t="s">
        <v>61</v>
      </c>
      <c r="C152" s="52" t="s">
        <v>74</v>
      </c>
      <c r="D152" s="52" t="s">
        <v>44</v>
      </c>
      <c r="E152" s="58" t="s">
        <v>45</v>
      </c>
      <c r="F152" s="59">
        <v>0</v>
      </c>
      <c r="G152" s="60">
        <v>0</v>
      </c>
      <c r="H152" s="61">
        <v>55.57</v>
      </c>
      <c r="I152" s="61">
        <v>0</v>
      </c>
    </row>
    <row r="153" spans="1:9">
      <c r="A153" s="52" t="s">
        <v>41</v>
      </c>
      <c r="B153" s="58" t="s">
        <v>62</v>
      </c>
      <c r="C153" s="52" t="s">
        <v>74</v>
      </c>
      <c r="D153" s="52" t="s">
        <v>44</v>
      </c>
      <c r="E153" s="58" t="s">
        <v>45</v>
      </c>
      <c r="F153" s="59">
        <v>0</v>
      </c>
      <c r="G153" s="60">
        <v>0</v>
      </c>
      <c r="H153" s="61">
        <v>59.25</v>
      </c>
      <c r="I153" s="61">
        <v>0</v>
      </c>
    </row>
    <row r="154" spans="1:9">
      <c r="A154" s="52" t="s">
        <v>41</v>
      </c>
      <c r="B154" s="58" t="s">
        <v>63</v>
      </c>
      <c r="C154" s="52" t="s">
        <v>74</v>
      </c>
      <c r="D154" s="52" t="s">
        <v>44</v>
      </c>
      <c r="E154" s="58" t="s">
        <v>45</v>
      </c>
      <c r="F154" s="59">
        <v>0</v>
      </c>
      <c r="G154" s="60">
        <v>0</v>
      </c>
      <c r="H154" s="61">
        <v>54.69</v>
      </c>
      <c r="I154" s="61">
        <v>0</v>
      </c>
    </row>
    <row r="155" spans="1:9">
      <c r="A155" s="52" t="s">
        <v>41</v>
      </c>
      <c r="B155" s="58" t="s">
        <v>64</v>
      </c>
      <c r="C155" s="52" t="s">
        <v>74</v>
      </c>
      <c r="D155" s="52" t="s">
        <v>44</v>
      </c>
      <c r="E155" s="58" t="s">
        <v>45</v>
      </c>
      <c r="F155" s="59">
        <v>0</v>
      </c>
      <c r="G155" s="60">
        <v>0</v>
      </c>
      <c r="H155" s="61">
        <v>60.49</v>
      </c>
      <c r="I155" s="61">
        <v>0</v>
      </c>
    </row>
    <row r="156" spans="1:9">
      <c r="A156" s="52" t="s">
        <v>41</v>
      </c>
      <c r="B156" s="58" t="s">
        <v>65</v>
      </c>
      <c r="C156" s="52" t="s">
        <v>74</v>
      </c>
      <c r="D156" s="52" t="s">
        <v>44</v>
      </c>
      <c r="E156" s="58" t="s">
        <v>45</v>
      </c>
      <c r="F156" s="59">
        <v>0</v>
      </c>
      <c r="G156" s="60">
        <v>0</v>
      </c>
      <c r="H156" s="61">
        <v>60.56</v>
      </c>
      <c r="I156" s="61">
        <v>0</v>
      </c>
    </row>
    <row r="157" spans="1:9">
      <c r="A157" s="52" t="s">
        <v>41</v>
      </c>
      <c r="B157" s="58" t="s">
        <v>66</v>
      </c>
      <c r="C157" s="52" t="s">
        <v>74</v>
      </c>
      <c r="D157" s="52" t="s">
        <v>44</v>
      </c>
      <c r="E157" s="58" t="s">
        <v>45</v>
      </c>
      <c r="F157" s="59">
        <v>0</v>
      </c>
      <c r="G157" s="60">
        <v>0</v>
      </c>
      <c r="H157" s="61">
        <v>54.89</v>
      </c>
      <c r="I157" s="61">
        <v>0</v>
      </c>
    </row>
    <row r="158" spans="1:9">
      <c r="A158" s="52" t="s">
        <v>41</v>
      </c>
      <c r="B158" s="58" t="s">
        <v>67</v>
      </c>
      <c r="C158" s="52" t="s">
        <v>74</v>
      </c>
      <c r="D158" s="52" t="s">
        <v>44</v>
      </c>
      <c r="E158" s="58" t="s">
        <v>45</v>
      </c>
      <c r="F158" s="59">
        <v>0</v>
      </c>
      <c r="G158" s="60">
        <v>0</v>
      </c>
      <c r="H158" s="61">
        <v>51.7</v>
      </c>
      <c r="I158" s="61">
        <v>0</v>
      </c>
    </row>
    <row r="159" spans="1:9">
      <c r="A159" s="52" t="s">
        <v>41</v>
      </c>
      <c r="B159" s="58" t="s">
        <v>68</v>
      </c>
      <c r="C159" s="52" t="s">
        <v>74</v>
      </c>
      <c r="D159" s="52" t="s">
        <v>44</v>
      </c>
      <c r="E159" s="58" t="s">
        <v>45</v>
      </c>
      <c r="F159" s="59">
        <v>0</v>
      </c>
      <c r="G159" s="60">
        <v>0</v>
      </c>
      <c r="H159" s="61">
        <v>48.66</v>
      </c>
      <c r="I159" s="61">
        <v>0</v>
      </c>
    </row>
    <row r="160" spans="1:9">
      <c r="A160" s="52" t="s">
        <v>41</v>
      </c>
      <c r="B160" s="58" t="s">
        <v>53</v>
      </c>
      <c r="C160" s="52" t="s">
        <v>75</v>
      </c>
      <c r="D160" s="52" t="s">
        <v>70</v>
      </c>
      <c r="E160" s="58" t="s">
        <v>76</v>
      </c>
      <c r="F160" s="59">
        <v>0</v>
      </c>
      <c r="G160" s="60">
        <v>0</v>
      </c>
      <c r="H160" s="61">
        <v>40.590000000000003</v>
      </c>
      <c r="I160" s="61">
        <v>0</v>
      </c>
    </row>
    <row r="161" spans="1:9">
      <c r="A161" s="52" t="s">
        <v>41</v>
      </c>
      <c r="B161" s="58" t="s">
        <v>53</v>
      </c>
      <c r="C161" s="52" t="s">
        <v>75</v>
      </c>
      <c r="D161" s="52" t="s">
        <v>44</v>
      </c>
      <c r="E161" s="58" t="s">
        <v>77</v>
      </c>
      <c r="F161" s="59">
        <v>0</v>
      </c>
      <c r="G161" s="60">
        <v>89</v>
      </c>
      <c r="H161" s="61">
        <v>40.590000000000003</v>
      </c>
      <c r="I161" s="61">
        <v>0</v>
      </c>
    </row>
    <row r="162" spans="1:9">
      <c r="A162" s="52" t="s">
        <v>41</v>
      </c>
      <c r="B162" s="58" t="s">
        <v>54</v>
      </c>
      <c r="C162" s="52" t="s">
        <v>75</v>
      </c>
      <c r="D162" s="52" t="s">
        <v>44</v>
      </c>
      <c r="E162" s="58" t="s">
        <v>77</v>
      </c>
      <c r="F162" s="59">
        <v>0</v>
      </c>
      <c r="G162" s="60">
        <v>89</v>
      </c>
      <c r="H162" s="61">
        <v>50.74</v>
      </c>
      <c r="I162" s="61">
        <v>0</v>
      </c>
    </row>
    <row r="163" spans="1:9">
      <c r="A163" s="52" t="s">
        <v>41</v>
      </c>
      <c r="B163" s="58" t="s">
        <v>54</v>
      </c>
      <c r="C163" s="52" t="s">
        <v>75</v>
      </c>
      <c r="D163" s="52" t="s">
        <v>70</v>
      </c>
      <c r="E163" s="58" t="s">
        <v>76</v>
      </c>
      <c r="F163" s="59">
        <v>0</v>
      </c>
      <c r="G163" s="60">
        <v>0</v>
      </c>
      <c r="H163" s="61">
        <v>50.74</v>
      </c>
      <c r="I163" s="61">
        <v>0</v>
      </c>
    </row>
    <row r="164" spans="1:9">
      <c r="A164" s="52" t="s">
        <v>41</v>
      </c>
      <c r="B164" s="58" t="s">
        <v>55</v>
      </c>
      <c r="C164" s="52" t="s">
        <v>75</v>
      </c>
      <c r="D164" s="52" t="s">
        <v>44</v>
      </c>
      <c r="E164" s="58" t="s">
        <v>77</v>
      </c>
      <c r="F164" s="59">
        <v>0</v>
      </c>
      <c r="G164" s="60">
        <v>89</v>
      </c>
      <c r="H164" s="61">
        <v>50.74</v>
      </c>
      <c r="I164" s="61">
        <v>0</v>
      </c>
    </row>
    <row r="165" spans="1:9">
      <c r="A165" s="52" t="s">
        <v>41</v>
      </c>
      <c r="B165" s="58" t="s">
        <v>55</v>
      </c>
      <c r="C165" s="52" t="s">
        <v>75</v>
      </c>
      <c r="D165" s="52" t="s">
        <v>70</v>
      </c>
      <c r="E165" s="58" t="s">
        <v>76</v>
      </c>
      <c r="F165" s="59">
        <v>0</v>
      </c>
      <c r="G165" s="60">
        <v>0</v>
      </c>
      <c r="H165" s="61">
        <v>50.74</v>
      </c>
      <c r="I165" s="61">
        <v>0</v>
      </c>
    </row>
    <row r="166" spans="1:9">
      <c r="A166" s="52" t="s">
        <v>41</v>
      </c>
      <c r="B166" s="58" t="s">
        <v>56</v>
      </c>
      <c r="C166" s="52" t="s">
        <v>75</v>
      </c>
      <c r="D166" s="52" t="s">
        <v>70</v>
      </c>
      <c r="E166" s="58" t="s">
        <v>76</v>
      </c>
      <c r="F166" s="59">
        <v>0</v>
      </c>
      <c r="G166" s="60">
        <v>0</v>
      </c>
      <c r="H166" s="61">
        <v>50.58</v>
      </c>
      <c r="I166" s="61">
        <v>0</v>
      </c>
    </row>
    <row r="167" spans="1:9">
      <c r="A167" s="52" t="s">
        <v>41</v>
      </c>
      <c r="B167" s="58" t="s">
        <v>56</v>
      </c>
      <c r="C167" s="52" t="s">
        <v>75</v>
      </c>
      <c r="D167" s="52" t="s">
        <v>44</v>
      </c>
      <c r="E167" s="58" t="s">
        <v>77</v>
      </c>
      <c r="F167" s="59">
        <v>0</v>
      </c>
      <c r="G167" s="60">
        <v>89</v>
      </c>
      <c r="H167" s="61">
        <v>50.58</v>
      </c>
      <c r="I167" s="61">
        <v>0</v>
      </c>
    </row>
    <row r="168" spans="1:9">
      <c r="A168" s="52" t="s">
        <v>41</v>
      </c>
      <c r="B168" s="58" t="s">
        <v>57</v>
      </c>
      <c r="C168" s="52" t="s">
        <v>75</v>
      </c>
      <c r="D168" s="52" t="s">
        <v>44</v>
      </c>
      <c r="E168" s="58" t="s">
        <v>77</v>
      </c>
      <c r="F168" s="59">
        <v>0</v>
      </c>
      <c r="G168" s="60">
        <v>89</v>
      </c>
      <c r="H168" s="61">
        <v>50.52</v>
      </c>
      <c r="I168" s="61">
        <v>0</v>
      </c>
    </row>
    <row r="169" spans="1:9">
      <c r="A169" s="52" t="s">
        <v>41</v>
      </c>
      <c r="B169" s="58" t="s">
        <v>57</v>
      </c>
      <c r="C169" s="52" t="s">
        <v>75</v>
      </c>
      <c r="D169" s="52" t="s">
        <v>70</v>
      </c>
      <c r="E169" s="58" t="s">
        <v>76</v>
      </c>
      <c r="F169" s="59">
        <v>0</v>
      </c>
      <c r="G169" s="60">
        <v>0</v>
      </c>
      <c r="H169" s="61">
        <v>50.52</v>
      </c>
      <c r="I169" s="61">
        <v>0</v>
      </c>
    </row>
    <row r="170" spans="1:9">
      <c r="A170" s="52" t="s">
        <v>41</v>
      </c>
      <c r="B170" s="58" t="s">
        <v>58</v>
      </c>
      <c r="C170" s="52" t="s">
        <v>75</v>
      </c>
      <c r="D170" s="52" t="s">
        <v>70</v>
      </c>
      <c r="E170" s="58" t="s">
        <v>76</v>
      </c>
      <c r="F170" s="59">
        <v>0</v>
      </c>
      <c r="G170" s="60">
        <v>0</v>
      </c>
      <c r="H170" s="61">
        <v>50.63</v>
      </c>
      <c r="I170" s="61">
        <v>0</v>
      </c>
    </row>
    <row r="171" spans="1:9">
      <c r="A171" s="52" t="s">
        <v>41</v>
      </c>
      <c r="B171" s="58" t="s">
        <v>58</v>
      </c>
      <c r="C171" s="52" t="s">
        <v>75</v>
      </c>
      <c r="D171" s="52" t="s">
        <v>44</v>
      </c>
      <c r="E171" s="58" t="s">
        <v>77</v>
      </c>
      <c r="F171" s="59">
        <v>0</v>
      </c>
      <c r="G171" s="60">
        <v>89</v>
      </c>
      <c r="H171" s="61">
        <v>50.63</v>
      </c>
      <c r="I171" s="61">
        <v>0</v>
      </c>
    </row>
    <row r="172" spans="1:9">
      <c r="A172" s="52" t="s">
        <v>41</v>
      </c>
      <c r="B172" s="58" t="s">
        <v>59</v>
      </c>
      <c r="C172" s="52" t="s">
        <v>75</v>
      </c>
      <c r="D172" s="52" t="s">
        <v>44</v>
      </c>
      <c r="E172" s="58" t="s">
        <v>77</v>
      </c>
      <c r="F172" s="59">
        <v>0</v>
      </c>
      <c r="G172" s="60">
        <v>89</v>
      </c>
      <c r="H172" s="61">
        <v>50.66</v>
      </c>
      <c r="I172" s="61">
        <v>0</v>
      </c>
    </row>
    <row r="173" spans="1:9">
      <c r="A173" s="52" t="s">
        <v>41</v>
      </c>
      <c r="B173" s="58" t="s">
        <v>59</v>
      </c>
      <c r="C173" s="52" t="s">
        <v>75</v>
      </c>
      <c r="D173" s="52" t="s">
        <v>70</v>
      </c>
      <c r="E173" s="58" t="s">
        <v>76</v>
      </c>
      <c r="F173" s="59">
        <v>0</v>
      </c>
      <c r="G173" s="60">
        <v>0</v>
      </c>
      <c r="H173" s="61">
        <v>50.66</v>
      </c>
      <c r="I173" s="61">
        <v>0</v>
      </c>
    </row>
    <row r="174" spans="1:9">
      <c r="A174" s="52" t="s">
        <v>41</v>
      </c>
      <c r="B174" s="58" t="s">
        <v>60</v>
      </c>
      <c r="C174" s="52" t="s">
        <v>75</v>
      </c>
      <c r="D174" s="52" t="s">
        <v>70</v>
      </c>
      <c r="E174" s="58" t="s">
        <v>76</v>
      </c>
      <c r="F174" s="59">
        <v>0</v>
      </c>
      <c r="G174" s="60">
        <v>0</v>
      </c>
      <c r="H174" s="61">
        <v>53.43</v>
      </c>
      <c r="I174" s="61">
        <v>0</v>
      </c>
    </row>
    <row r="175" spans="1:9">
      <c r="A175" s="52" t="s">
        <v>41</v>
      </c>
      <c r="B175" s="58" t="s">
        <v>60</v>
      </c>
      <c r="C175" s="52" t="s">
        <v>75</v>
      </c>
      <c r="D175" s="52" t="s">
        <v>44</v>
      </c>
      <c r="E175" s="58" t="s">
        <v>77</v>
      </c>
      <c r="F175" s="59">
        <v>0</v>
      </c>
      <c r="G175" s="60">
        <v>89</v>
      </c>
      <c r="H175" s="61">
        <v>53.43</v>
      </c>
      <c r="I175" s="61">
        <v>0</v>
      </c>
    </row>
    <row r="176" spans="1:9">
      <c r="A176" s="52" t="s">
        <v>41</v>
      </c>
      <c r="B176" s="58" t="s">
        <v>61</v>
      </c>
      <c r="C176" s="52" t="s">
        <v>75</v>
      </c>
      <c r="D176" s="52" t="s">
        <v>70</v>
      </c>
      <c r="E176" s="58" t="s">
        <v>76</v>
      </c>
      <c r="F176" s="59">
        <v>0</v>
      </c>
      <c r="G176" s="60">
        <v>0</v>
      </c>
      <c r="H176" s="61">
        <v>55.35</v>
      </c>
      <c r="I176" s="61">
        <v>0</v>
      </c>
    </row>
    <row r="177" spans="1:9">
      <c r="A177" s="52" t="s">
        <v>41</v>
      </c>
      <c r="B177" s="58" t="s">
        <v>61</v>
      </c>
      <c r="C177" s="52" t="s">
        <v>75</v>
      </c>
      <c r="D177" s="52" t="s">
        <v>44</v>
      </c>
      <c r="E177" s="58" t="s">
        <v>77</v>
      </c>
      <c r="F177" s="59">
        <v>0</v>
      </c>
      <c r="G177" s="60">
        <v>89</v>
      </c>
      <c r="H177" s="61">
        <v>55.35</v>
      </c>
      <c r="I177" s="61">
        <v>0</v>
      </c>
    </row>
    <row r="178" spans="1:9">
      <c r="A178" s="52" t="s">
        <v>41</v>
      </c>
      <c r="B178" s="58" t="s">
        <v>62</v>
      </c>
      <c r="C178" s="52" t="s">
        <v>75</v>
      </c>
      <c r="D178" s="52" t="s">
        <v>44</v>
      </c>
      <c r="E178" s="58" t="s">
        <v>77</v>
      </c>
      <c r="F178" s="59">
        <v>0</v>
      </c>
      <c r="G178" s="60">
        <v>89</v>
      </c>
      <c r="H178" s="61">
        <v>59.09</v>
      </c>
      <c r="I178" s="61">
        <v>0</v>
      </c>
    </row>
    <row r="179" spans="1:9">
      <c r="A179" s="52" t="s">
        <v>41</v>
      </c>
      <c r="B179" s="58" t="s">
        <v>62</v>
      </c>
      <c r="C179" s="52" t="s">
        <v>75</v>
      </c>
      <c r="D179" s="52" t="s">
        <v>70</v>
      </c>
      <c r="E179" s="58" t="s">
        <v>76</v>
      </c>
      <c r="F179" s="59">
        <v>0</v>
      </c>
      <c r="G179" s="60">
        <v>0</v>
      </c>
      <c r="H179" s="61">
        <v>59.09</v>
      </c>
      <c r="I179" s="61">
        <v>0</v>
      </c>
    </row>
    <row r="180" spans="1:9">
      <c r="A180" s="52" t="s">
        <v>41</v>
      </c>
      <c r="B180" s="58" t="s">
        <v>63</v>
      </c>
      <c r="C180" s="52" t="s">
        <v>75</v>
      </c>
      <c r="D180" s="52" t="s">
        <v>44</v>
      </c>
      <c r="E180" s="58" t="s">
        <v>77</v>
      </c>
      <c r="F180" s="59">
        <v>0</v>
      </c>
      <c r="G180" s="60">
        <v>77.739999999999995</v>
      </c>
      <c r="H180" s="61">
        <v>54.52</v>
      </c>
      <c r="I180" s="61">
        <v>0</v>
      </c>
    </row>
    <row r="181" spans="1:9">
      <c r="A181" s="52" t="s">
        <v>41</v>
      </c>
      <c r="B181" s="58" t="s">
        <v>63</v>
      </c>
      <c r="C181" s="52" t="s">
        <v>75</v>
      </c>
      <c r="D181" s="52" t="s">
        <v>70</v>
      </c>
      <c r="E181" s="58" t="s">
        <v>76</v>
      </c>
      <c r="F181" s="59">
        <v>0</v>
      </c>
      <c r="G181" s="60">
        <v>0</v>
      </c>
      <c r="H181" s="61">
        <v>54.52</v>
      </c>
      <c r="I181" s="61">
        <v>0</v>
      </c>
    </row>
    <row r="182" spans="1:9">
      <c r="A182" s="52" t="s">
        <v>41</v>
      </c>
      <c r="B182" s="58" t="s">
        <v>64</v>
      </c>
      <c r="C182" s="52" t="s">
        <v>75</v>
      </c>
      <c r="D182" s="52" t="s">
        <v>70</v>
      </c>
      <c r="E182" s="58" t="s">
        <v>76</v>
      </c>
      <c r="F182" s="59">
        <v>0</v>
      </c>
      <c r="G182" s="60">
        <v>0</v>
      </c>
      <c r="H182" s="61">
        <v>60.31</v>
      </c>
      <c r="I182" s="61">
        <v>0</v>
      </c>
    </row>
    <row r="183" spans="1:9">
      <c r="A183" s="52" t="s">
        <v>41</v>
      </c>
      <c r="B183" s="58" t="s">
        <v>64</v>
      </c>
      <c r="C183" s="52" t="s">
        <v>75</v>
      </c>
      <c r="D183" s="52" t="s">
        <v>44</v>
      </c>
      <c r="E183" s="58" t="s">
        <v>77</v>
      </c>
      <c r="F183" s="59">
        <v>0</v>
      </c>
      <c r="G183" s="60">
        <v>76.260999999999996</v>
      </c>
      <c r="H183" s="61">
        <v>60.31</v>
      </c>
      <c r="I183" s="61">
        <v>0</v>
      </c>
    </row>
    <row r="184" spans="1:9">
      <c r="A184" s="52" t="s">
        <v>41</v>
      </c>
      <c r="B184" s="58" t="s">
        <v>65</v>
      </c>
      <c r="C184" s="52" t="s">
        <v>75</v>
      </c>
      <c r="D184" s="52" t="s">
        <v>70</v>
      </c>
      <c r="E184" s="58" t="s">
        <v>76</v>
      </c>
      <c r="F184" s="59">
        <v>0</v>
      </c>
      <c r="G184" s="60">
        <v>0</v>
      </c>
      <c r="H184" s="61">
        <v>60.32</v>
      </c>
      <c r="I184" s="61">
        <v>0</v>
      </c>
    </row>
    <row r="185" spans="1:9">
      <c r="A185" s="52" t="s">
        <v>41</v>
      </c>
      <c r="B185" s="58" t="s">
        <v>65</v>
      </c>
      <c r="C185" s="52" t="s">
        <v>75</v>
      </c>
      <c r="D185" s="52" t="s">
        <v>44</v>
      </c>
      <c r="E185" s="58" t="s">
        <v>77</v>
      </c>
      <c r="F185" s="59">
        <v>0</v>
      </c>
      <c r="G185" s="60">
        <v>77.284000000000006</v>
      </c>
      <c r="H185" s="61">
        <v>60.32</v>
      </c>
      <c r="I185" s="61">
        <v>0</v>
      </c>
    </row>
    <row r="186" spans="1:9">
      <c r="A186" s="52" t="s">
        <v>41</v>
      </c>
      <c r="B186" s="58" t="s">
        <v>66</v>
      </c>
      <c r="C186" s="52" t="s">
        <v>75</v>
      </c>
      <c r="D186" s="52" t="s">
        <v>70</v>
      </c>
      <c r="E186" s="58" t="s">
        <v>76</v>
      </c>
      <c r="F186" s="59">
        <v>0</v>
      </c>
      <c r="G186" s="60">
        <v>0</v>
      </c>
      <c r="H186" s="61">
        <v>54.64</v>
      </c>
      <c r="I186" s="61">
        <v>0</v>
      </c>
    </row>
    <row r="187" spans="1:9">
      <c r="A187" s="52" t="s">
        <v>41</v>
      </c>
      <c r="B187" s="58" t="s">
        <v>66</v>
      </c>
      <c r="C187" s="52" t="s">
        <v>75</v>
      </c>
      <c r="D187" s="52" t="s">
        <v>44</v>
      </c>
      <c r="E187" s="58" t="s">
        <v>77</v>
      </c>
      <c r="F187" s="59">
        <v>0</v>
      </c>
      <c r="G187" s="60">
        <v>77.542000000000002</v>
      </c>
      <c r="H187" s="61">
        <v>54.64</v>
      </c>
      <c r="I187" s="61">
        <v>0</v>
      </c>
    </row>
    <row r="188" spans="1:9">
      <c r="A188" s="52" t="s">
        <v>41</v>
      </c>
      <c r="B188" s="58" t="s">
        <v>67</v>
      </c>
      <c r="C188" s="52" t="s">
        <v>75</v>
      </c>
      <c r="D188" s="52" t="s">
        <v>70</v>
      </c>
      <c r="E188" s="58" t="s">
        <v>76</v>
      </c>
      <c r="F188" s="59">
        <v>0</v>
      </c>
      <c r="G188" s="60">
        <v>0</v>
      </c>
      <c r="H188" s="61">
        <v>51.42</v>
      </c>
      <c r="I188" s="61">
        <v>0</v>
      </c>
    </row>
    <row r="189" spans="1:9">
      <c r="A189" s="52" t="s">
        <v>41</v>
      </c>
      <c r="B189" s="58" t="s">
        <v>67</v>
      </c>
      <c r="C189" s="52" t="s">
        <v>75</v>
      </c>
      <c r="D189" s="52" t="s">
        <v>44</v>
      </c>
      <c r="E189" s="58" t="s">
        <v>77</v>
      </c>
      <c r="F189" s="59">
        <v>0</v>
      </c>
      <c r="G189" s="60">
        <v>89</v>
      </c>
      <c r="H189" s="61">
        <v>51.42</v>
      </c>
      <c r="I189" s="61">
        <v>0</v>
      </c>
    </row>
    <row r="190" spans="1:9">
      <c r="A190" s="52" t="s">
        <v>41</v>
      </c>
      <c r="B190" s="58" t="s">
        <v>68</v>
      </c>
      <c r="C190" s="52" t="s">
        <v>75</v>
      </c>
      <c r="D190" s="52" t="s">
        <v>70</v>
      </c>
      <c r="E190" s="58" t="s">
        <v>76</v>
      </c>
      <c r="F190" s="59">
        <v>0</v>
      </c>
      <c r="G190" s="60">
        <v>0</v>
      </c>
      <c r="H190" s="61">
        <v>48.4</v>
      </c>
      <c r="I190" s="61">
        <v>0</v>
      </c>
    </row>
    <row r="191" spans="1:9">
      <c r="A191" s="52" t="s">
        <v>41</v>
      </c>
      <c r="B191" s="58" t="s">
        <v>68</v>
      </c>
      <c r="C191" s="52" t="s">
        <v>75</v>
      </c>
      <c r="D191" s="52" t="s">
        <v>44</v>
      </c>
      <c r="E191" s="58" t="s">
        <v>77</v>
      </c>
      <c r="F191" s="59">
        <v>0</v>
      </c>
      <c r="G191" s="60">
        <v>89</v>
      </c>
      <c r="H191" s="61">
        <v>48.4</v>
      </c>
      <c r="I191" s="61">
        <v>0</v>
      </c>
    </row>
    <row r="192" spans="1:9">
      <c r="A192" s="52" t="s">
        <v>78</v>
      </c>
      <c r="B192" s="58" t="s">
        <v>79</v>
      </c>
      <c r="C192" s="52" t="s">
        <v>79</v>
      </c>
      <c r="D192" s="52" t="s">
        <v>79</v>
      </c>
      <c r="E192" s="58" t="s">
        <v>79</v>
      </c>
      <c r="I192" s="61">
        <v>-70620.804000000004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defaultColWidth="11.453125" defaultRowHeight="16"/>
  <cols>
    <col min="1" max="1" width="15.7265625" style="52" customWidth="1"/>
    <col min="2" max="3" width="9.54296875" style="58" customWidth="1"/>
    <col min="4" max="4" width="14.26953125" style="52" customWidth="1"/>
    <col min="5" max="5" width="24.26953125" style="120" customWidth="1"/>
    <col min="6" max="6" width="12" style="71" customWidth="1"/>
    <col min="7" max="7" width="11.7265625" style="72" customWidth="1"/>
    <col min="8" max="8" width="11" style="111" customWidth="1"/>
    <col min="9" max="9" width="10.26953125" style="71" customWidth="1"/>
    <col min="10" max="10" width="11.26953125" style="72" customWidth="1"/>
    <col min="11" max="11" width="12" style="113" customWidth="1"/>
    <col min="12" max="12" width="12" style="75" customWidth="1"/>
    <col min="13" max="14" width="13" style="74" customWidth="1"/>
    <col min="15" max="15" width="21.81640625" style="111" customWidth="1"/>
    <col min="16" max="21" width="9.1796875" style="105" customWidth="1"/>
    <col min="22" max="16384" width="11.453125" style="34"/>
  </cols>
  <sheetData>
    <row r="1" spans="1:21" s="87" customFormat="1" ht="12.5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18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5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44395</v>
      </c>
    </row>
    <row r="8" spans="1:21" ht="13.5" thickBot="1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>
      <c r="A9" s="64" t="s">
        <v>32</v>
      </c>
      <c r="B9" s="65" t="s">
        <v>33</v>
      </c>
      <c r="C9" s="65" t="s">
        <v>80</v>
      </c>
      <c r="D9" s="65" t="s">
        <v>81</v>
      </c>
      <c r="E9" s="65" t="s">
        <v>82</v>
      </c>
      <c r="F9" s="65" t="s">
        <v>83</v>
      </c>
      <c r="G9" s="66" t="s">
        <v>84</v>
      </c>
      <c r="H9" s="65" t="s">
        <v>85</v>
      </c>
      <c r="I9" s="65" t="s">
        <v>86</v>
      </c>
      <c r="J9" s="66" t="s">
        <v>87</v>
      </c>
      <c r="K9" s="65" t="s">
        <v>88</v>
      </c>
      <c r="L9" s="65" t="s">
        <v>35</v>
      </c>
      <c r="M9" s="65" t="s">
        <v>89</v>
      </c>
      <c r="N9" s="65" t="s">
        <v>90</v>
      </c>
      <c r="O9" s="65" t="s">
        <v>91</v>
      </c>
      <c r="P9" s="110"/>
      <c r="Q9" s="110"/>
      <c r="R9" s="110"/>
      <c r="S9" s="110"/>
      <c r="T9" s="110"/>
      <c r="U9" s="110"/>
    </row>
    <row r="10" spans="1:21">
      <c r="K10" s="111"/>
      <c r="L10" s="73"/>
      <c r="P10" s="112"/>
      <c r="Q10" s="112"/>
      <c r="R10" s="112"/>
    </row>
    <row r="11" spans="1:21">
      <c r="K11" s="111"/>
      <c r="L11" s="73"/>
      <c r="P11" s="112"/>
      <c r="Q11" s="112"/>
      <c r="R11" s="112"/>
    </row>
    <row r="12" spans="1:21">
      <c r="K12" s="111"/>
      <c r="L12" s="73"/>
      <c r="P12" s="112"/>
      <c r="Q12" s="112"/>
      <c r="R12" s="112"/>
    </row>
    <row r="13" spans="1:21">
      <c r="K13" s="111"/>
      <c r="L13" s="73"/>
      <c r="P13" s="112"/>
      <c r="Q13" s="112"/>
      <c r="R13" s="112"/>
    </row>
    <row r="14" spans="1:21">
      <c r="K14" s="111"/>
      <c r="L14" s="73"/>
      <c r="P14" s="112"/>
      <c r="Q14" s="112"/>
      <c r="R14" s="112"/>
    </row>
    <row r="15" spans="1:21">
      <c r="K15" s="111"/>
      <c r="L15" s="73"/>
      <c r="P15" s="112"/>
      <c r="Q15" s="112"/>
      <c r="R15" s="112"/>
    </row>
    <row r="16" spans="1:21">
      <c r="K16" s="111"/>
      <c r="L16" s="73"/>
      <c r="P16" s="112"/>
      <c r="Q16" s="112"/>
      <c r="R16" s="112"/>
    </row>
    <row r="17" spans="11:18">
      <c r="K17" s="111"/>
      <c r="L17" s="73"/>
      <c r="P17" s="112"/>
      <c r="Q17" s="112"/>
      <c r="R17" s="112"/>
    </row>
    <row r="18" spans="11:18">
      <c r="K18" s="111"/>
      <c r="L18" s="73"/>
      <c r="P18" s="112"/>
      <c r="Q18" s="112"/>
      <c r="R18" s="112"/>
    </row>
    <row r="19" spans="11:18">
      <c r="K19" s="111"/>
      <c r="L19" s="73"/>
      <c r="P19" s="112"/>
      <c r="Q19" s="112"/>
      <c r="R19" s="112"/>
    </row>
    <row r="20" spans="11:18">
      <c r="K20" s="111"/>
      <c r="L20" s="73"/>
      <c r="P20" s="112"/>
      <c r="Q20" s="112"/>
      <c r="R20" s="112"/>
    </row>
    <row r="21" spans="11:18">
      <c r="K21" s="111"/>
      <c r="L21" s="73"/>
      <c r="P21" s="112"/>
      <c r="Q21" s="112"/>
      <c r="R21" s="112"/>
    </row>
    <row r="22" spans="11:18">
      <c r="K22" s="111"/>
      <c r="L22" s="73"/>
      <c r="P22" s="112"/>
      <c r="Q22" s="112"/>
      <c r="R22" s="112"/>
    </row>
    <row r="23" spans="11:18">
      <c r="K23" s="111"/>
      <c r="L23" s="73"/>
      <c r="P23" s="112"/>
      <c r="Q23" s="112"/>
      <c r="R23" s="112"/>
    </row>
    <row r="24" spans="11:18">
      <c r="K24" s="111"/>
      <c r="L24" s="73"/>
      <c r="P24" s="112"/>
      <c r="Q24" s="112"/>
      <c r="R24" s="112"/>
    </row>
    <row r="25" spans="11:18">
      <c r="K25" s="111"/>
      <c r="L25" s="73"/>
      <c r="P25" s="112"/>
      <c r="Q25" s="112"/>
      <c r="R25" s="112"/>
    </row>
    <row r="26" spans="11:18">
      <c r="K26" s="111"/>
      <c r="L26" s="73"/>
      <c r="P26" s="112"/>
      <c r="Q26" s="112"/>
      <c r="R26" s="112"/>
    </row>
    <row r="27" spans="11:18">
      <c r="K27" s="111"/>
      <c r="L27" s="73"/>
      <c r="P27" s="112"/>
      <c r="Q27" s="112"/>
      <c r="R27" s="112"/>
    </row>
    <row r="28" spans="11:18">
      <c r="K28" s="111"/>
      <c r="L28" s="73"/>
      <c r="P28" s="112"/>
      <c r="Q28" s="112"/>
      <c r="R28" s="112"/>
    </row>
    <row r="29" spans="11:18">
      <c r="K29" s="111"/>
      <c r="L29" s="73"/>
      <c r="P29" s="112"/>
      <c r="Q29" s="112"/>
      <c r="R29" s="112"/>
    </row>
    <row r="30" spans="11:18">
      <c r="K30" s="111"/>
      <c r="L30" s="73"/>
      <c r="P30" s="112"/>
      <c r="Q30" s="112"/>
      <c r="R30" s="112"/>
    </row>
    <row r="31" spans="11:18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defaultColWidth="11.453125" defaultRowHeight="16"/>
  <cols>
    <col min="1" max="1" width="15.7265625" style="52" customWidth="1"/>
    <col min="2" max="2" width="10.26953125" style="58" customWidth="1"/>
    <col min="3" max="3" width="14.26953125" style="52" customWidth="1"/>
    <col min="4" max="4" width="10.26953125" style="58" customWidth="1"/>
    <col min="5" max="5" width="23.1796875" style="120" customWidth="1"/>
    <col min="6" max="6" width="12.54296875" style="119" customWidth="1"/>
    <col min="7" max="7" width="12.54296875" style="59" customWidth="1"/>
    <col min="8" max="8" width="13.54296875" style="121" customWidth="1"/>
    <col min="9" max="9" width="18.81640625" style="71" customWidth="1"/>
    <col min="10" max="10" width="13.453125" style="118" customWidth="1"/>
    <col min="11" max="11" width="15.7265625" style="116" customWidth="1"/>
    <col min="12" max="12" width="14" style="114" customWidth="1"/>
    <col min="13" max="13" width="14.54296875" style="114" customWidth="1"/>
    <col min="14" max="14" width="8.7265625" style="105" customWidth="1"/>
    <col min="15" max="19" width="9.1796875" style="105" customWidth="1"/>
    <col min="20" max="16384" width="11.453125" style="34"/>
  </cols>
  <sheetData>
    <row r="1" spans="1:19" s="87" customFormat="1" ht="12.5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18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5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44395</v>
      </c>
      <c r="M6" s="138"/>
    </row>
    <row r="7" spans="1:19" ht="30" customHeight="1" thickBot="1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>
      <c r="A8" s="64" t="s">
        <v>32</v>
      </c>
      <c r="B8" s="65" t="s">
        <v>33</v>
      </c>
      <c r="C8" s="65" t="s">
        <v>81</v>
      </c>
      <c r="D8" s="65" t="s">
        <v>97</v>
      </c>
      <c r="E8" s="65" t="s">
        <v>82</v>
      </c>
      <c r="F8" s="65" t="s">
        <v>98</v>
      </c>
      <c r="G8" s="65" t="s">
        <v>89</v>
      </c>
      <c r="H8" s="65" t="s">
        <v>99</v>
      </c>
      <c r="I8" s="65" t="s">
        <v>83</v>
      </c>
      <c r="J8" s="65" t="s">
        <v>85</v>
      </c>
      <c r="K8" s="65" t="s">
        <v>86</v>
      </c>
      <c r="L8" s="65" t="s">
        <v>88</v>
      </c>
      <c r="M8" s="65" t="s">
        <v>100</v>
      </c>
      <c r="N8" s="110"/>
      <c r="O8" s="110"/>
      <c r="P8" s="110"/>
      <c r="Q8" s="110"/>
      <c r="R8" s="110"/>
      <c r="S8" s="110"/>
    </row>
    <row r="9" spans="1:19">
      <c r="A9" s="52" t="s">
        <v>78</v>
      </c>
      <c r="B9" s="58" t="s">
        <v>79</v>
      </c>
      <c r="C9" s="52" t="s">
        <v>79</v>
      </c>
      <c r="D9" s="58" t="s">
        <v>79</v>
      </c>
      <c r="E9" s="120" t="s">
        <v>79</v>
      </c>
      <c r="J9" s="117"/>
      <c r="K9" s="99"/>
      <c r="N9" s="112"/>
      <c r="O9" s="112"/>
      <c r="P9" s="112"/>
    </row>
    <row r="10" spans="1:19">
      <c r="J10" s="117"/>
      <c r="K10" s="99"/>
      <c r="N10" s="112"/>
      <c r="O10" s="112"/>
      <c r="P10" s="112"/>
    </row>
    <row r="11" spans="1:19">
      <c r="J11" s="117"/>
      <c r="K11" s="99"/>
      <c r="N11" s="112"/>
      <c r="O11" s="112"/>
      <c r="P11" s="112"/>
    </row>
    <row r="12" spans="1:19">
      <c r="J12" s="117"/>
      <c r="K12" s="99"/>
      <c r="N12" s="112"/>
      <c r="O12" s="112"/>
      <c r="P12" s="112"/>
    </row>
    <row r="13" spans="1:19">
      <c r="J13" s="117"/>
      <c r="K13" s="99"/>
      <c r="N13" s="112"/>
      <c r="O13" s="112"/>
      <c r="P13" s="112"/>
    </row>
    <row r="14" spans="1:19">
      <c r="J14" s="117"/>
      <c r="K14" s="99"/>
      <c r="N14" s="112"/>
      <c r="O14" s="112"/>
      <c r="P14" s="112"/>
    </row>
    <row r="15" spans="1:19">
      <c r="J15" s="117"/>
      <c r="K15" s="99"/>
      <c r="N15" s="112"/>
      <c r="O15" s="112"/>
      <c r="P15" s="112"/>
    </row>
    <row r="16" spans="1:19">
      <c r="J16" s="117"/>
      <c r="K16" s="99"/>
      <c r="N16" s="112"/>
      <c r="O16" s="112"/>
      <c r="P16" s="112"/>
    </row>
    <row r="17" spans="10:16">
      <c r="J17" s="117"/>
      <c r="K17" s="99"/>
      <c r="N17" s="112"/>
      <c r="O17" s="112"/>
      <c r="P17" s="112"/>
    </row>
    <row r="18" spans="10:16">
      <c r="J18" s="117"/>
      <c r="K18" s="99"/>
      <c r="N18" s="112"/>
      <c r="O18" s="112"/>
      <c r="P18" s="112"/>
    </row>
    <row r="19" spans="10:16">
      <c r="J19" s="117"/>
      <c r="K19" s="99"/>
      <c r="N19" s="112"/>
      <c r="O19" s="112"/>
      <c r="P19" s="112"/>
    </row>
    <row r="20" spans="10:16">
      <c r="J20" s="117"/>
      <c r="K20" s="99"/>
      <c r="N20" s="112"/>
      <c r="O20" s="112"/>
      <c r="P20" s="112"/>
    </row>
    <row r="21" spans="10:16">
      <c r="J21" s="117"/>
      <c r="K21" s="99"/>
      <c r="N21" s="112"/>
      <c r="O21" s="112"/>
      <c r="P21" s="112"/>
    </row>
    <row r="22" spans="10:16">
      <c r="J22" s="117"/>
      <c r="K22" s="99"/>
      <c r="N22" s="112"/>
      <c r="O22" s="112"/>
      <c r="P22" s="112"/>
    </row>
    <row r="23" spans="10:16">
      <c r="J23" s="117"/>
      <c r="K23" s="99"/>
      <c r="N23" s="112"/>
      <c r="O23" s="112"/>
      <c r="P23" s="112"/>
    </row>
    <row r="24" spans="10:16">
      <c r="J24" s="117"/>
      <c r="K24" s="99"/>
      <c r="N24" s="112"/>
      <c r="O24" s="112"/>
      <c r="P24" s="112"/>
    </row>
    <row r="25" spans="10:16">
      <c r="J25" s="117"/>
      <c r="K25" s="99"/>
      <c r="N25" s="112"/>
      <c r="O25" s="112"/>
      <c r="P25" s="112"/>
    </row>
    <row r="26" spans="10:16">
      <c r="J26" s="117"/>
      <c r="K26" s="99"/>
      <c r="N26" s="112"/>
      <c r="O26" s="112"/>
      <c r="P26" s="112"/>
    </row>
    <row r="27" spans="10:16">
      <c r="J27" s="117"/>
      <c r="K27" s="99"/>
      <c r="N27" s="112"/>
      <c r="O27" s="112"/>
      <c r="P27" s="112"/>
    </row>
    <row r="28" spans="10:16">
      <c r="J28" s="117"/>
      <c r="K28" s="99"/>
      <c r="N28" s="112"/>
      <c r="O28" s="112"/>
      <c r="P28" s="112"/>
    </row>
    <row r="29" spans="10:16">
      <c r="J29" s="117"/>
      <c r="K29" s="99"/>
      <c r="N29" s="112"/>
      <c r="O29" s="112"/>
      <c r="P29" s="112"/>
    </row>
    <row r="30" spans="10:16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81"/>
  <sheetViews>
    <sheetView showWhiteSpace="0" zoomScaleNormal="100" zoomScaleSheetLayoutView="70" workbookViewId="0">
      <selection activeCell="B9" sqref="B9"/>
    </sheetView>
  </sheetViews>
  <sheetFormatPr defaultColWidth="11.453125" defaultRowHeight="16"/>
  <cols>
    <col min="1" max="1" width="5.7265625" style="25" customWidth="1"/>
    <col min="2" max="2" width="15.7265625" style="58" customWidth="1"/>
    <col min="3" max="3" width="15.7265625" style="79" customWidth="1"/>
    <col min="4" max="5" width="15.7265625" style="58" customWidth="1"/>
    <col min="6" max="6" width="14.7265625" style="80" customWidth="1"/>
    <col min="7" max="20" width="15.7265625" style="81" customWidth="1"/>
    <col min="21" max="22" width="15.7265625" style="115" customWidth="1"/>
    <col min="23" max="23" width="27.1796875" style="111" customWidth="1"/>
    <col min="24" max="24" width="5.7265625" style="25" customWidth="1"/>
    <col min="25" max="45" width="9.1796875" style="34" customWidth="1"/>
    <col min="46" max="16384" width="11.453125" style="34"/>
  </cols>
  <sheetData>
    <row r="1" spans="1:26" ht="12.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-69621.564713556014</v>
      </c>
      <c r="W1" s="25"/>
    </row>
    <row r="2" spans="1:26" ht="18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18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>
      <c r="B7" s="136" t="str">
        <f>PORTADA!F25</f>
        <v>CENTRO NACIONAL DE CONTROL DE ENERGÍA</v>
      </c>
      <c r="C7" s="136"/>
      <c r="D7" s="136"/>
      <c r="E7" s="136"/>
      <c r="F7" s="140">
        <f>PORTADA!E25</f>
        <v>44395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>
      <c r="B8" s="145" t="s">
        <v>215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64.5" thickBot="1">
      <c r="B9" s="77" t="s">
        <v>101</v>
      </c>
      <c r="C9" s="78" t="s">
        <v>32</v>
      </c>
      <c r="D9" s="78" t="s">
        <v>33</v>
      </c>
      <c r="E9" s="78" t="s">
        <v>102</v>
      </c>
      <c r="F9" s="78" t="s">
        <v>85</v>
      </c>
      <c r="G9" s="78" t="s">
        <v>103</v>
      </c>
      <c r="H9" s="78" t="s">
        <v>104</v>
      </c>
      <c r="I9" s="78" t="s">
        <v>105</v>
      </c>
      <c r="J9" s="78" t="s">
        <v>106</v>
      </c>
      <c r="K9" s="78" t="s">
        <v>107</v>
      </c>
      <c r="L9" s="78" t="s">
        <v>108</v>
      </c>
      <c r="M9" s="78" t="s">
        <v>109</v>
      </c>
      <c r="N9" s="78" t="s">
        <v>110</v>
      </c>
      <c r="O9" s="78" t="s">
        <v>111</v>
      </c>
      <c r="P9" s="78" t="s">
        <v>112</v>
      </c>
      <c r="Q9" s="78" t="s">
        <v>113</v>
      </c>
      <c r="R9" s="78" t="s">
        <v>114</v>
      </c>
      <c r="S9" s="78" t="s">
        <v>115</v>
      </c>
      <c r="T9" s="78" t="s">
        <v>116</v>
      </c>
      <c r="U9" s="78" t="s">
        <v>117</v>
      </c>
      <c r="V9" s="78" t="s">
        <v>118</v>
      </c>
      <c r="W9" s="78" t="s">
        <v>119</v>
      </c>
    </row>
    <row r="10" spans="1:26">
      <c r="B10" s="58" t="s">
        <v>120</v>
      </c>
      <c r="C10" s="79" t="s">
        <v>121</v>
      </c>
      <c r="D10" s="58" t="s">
        <v>42</v>
      </c>
      <c r="E10" s="58" t="s">
        <v>122</v>
      </c>
      <c r="F10" s="58" t="s">
        <v>123</v>
      </c>
      <c r="G10" s="52" t="s">
        <v>124</v>
      </c>
      <c r="H10" s="52" t="s">
        <v>125</v>
      </c>
      <c r="I10" s="52" t="s">
        <v>126</v>
      </c>
      <c r="J10" s="52" t="s">
        <v>127</v>
      </c>
      <c r="K10" s="52" t="s">
        <v>128</v>
      </c>
      <c r="L10" s="52" t="s">
        <v>129</v>
      </c>
      <c r="M10" s="52" t="s">
        <v>130</v>
      </c>
      <c r="N10" s="52" t="s">
        <v>131</v>
      </c>
      <c r="O10" s="52" t="s">
        <v>132</v>
      </c>
      <c r="P10" s="52" t="s">
        <v>133</v>
      </c>
      <c r="Q10" s="52" t="s">
        <v>134</v>
      </c>
      <c r="R10" s="52" t="s">
        <v>135</v>
      </c>
      <c r="S10" s="52" t="s">
        <v>136</v>
      </c>
      <c r="T10" s="52" t="s">
        <v>137</v>
      </c>
      <c r="U10" s="115">
        <v>-17.562975461228</v>
      </c>
      <c r="V10" s="115">
        <v>-8.6292885242334894</v>
      </c>
      <c r="W10" s="111">
        <v>-8.9342436502055502</v>
      </c>
    </row>
    <row r="11" spans="1:26">
      <c r="B11" s="58" t="s">
        <v>120</v>
      </c>
      <c r="C11" s="79" t="s">
        <v>121</v>
      </c>
      <c r="D11" s="58" t="s">
        <v>42</v>
      </c>
      <c r="E11" s="58" t="s">
        <v>138</v>
      </c>
      <c r="F11" s="80">
        <v>46.33</v>
      </c>
      <c r="G11" s="81">
        <v>56050</v>
      </c>
      <c r="H11" s="81">
        <v>46.57</v>
      </c>
      <c r="I11" s="81">
        <v>1</v>
      </c>
      <c r="J11" s="81">
        <v>77.651696612833902</v>
      </c>
      <c r="K11" s="81">
        <v>0.192953151579251</v>
      </c>
      <c r="L11" s="81">
        <v>77.651690432739699</v>
      </c>
      <c r="M11" s="81">
        <v>0.19295312086598501</v>
      </c>
      <c r="N11" s="81">
        <v>6.1800941919539998E-6</v>
      </c>
      <c r="O11" s="81">
        <v>3.0713265937000003E-8</v>
      </c>
      <c r="P11" s="81">
        <v>-4.2063899999999999E-13</v>
      </c>
      <c r="Q11" s="81">
        <v>-4.2064200000000001E-13</v>
      </c>
      <c r="R11" s="81">
        <v>0</v>
      </c>
      <c r="S11" s="81">
        <v>0</v>
      </c>
      <c r="T11" s="81" t="s">
        <v>137</v>
      </c>
      <c r="U11" s="115">
        <v>-1.259760107E-9</v>
      </c>
      <c r="V11" s="115">
        <v>0</v>
      </c>
      <c r="W11" s="111">
        <v>-1.25983861043E-9</v>
      </c>
    </row>
    <row r="12" spans="1:26">
      <c r="B12" s="58" t="s">
        <v>120</v>
      </c>
      <c r="C12" s="79" t="s">
        <v>121</v>
      </c>
      <c r="D12" s="58" t="s">
        <v>42</v>
      </c>
      <c r="E12" s="58" t="s">
        <v>124</v>
      </c>
      <c r="F12" s="80">
        <v>46.56</v>
      </c>
      <c r="G12" s="81">
        <v>51450</v>
      </c>
      <c r="H12" s="81">
        <v>46.99</v>
      </c>
      <c r="I12" s="81">
        <v>10</v>
      </c>
      <c r="J12" s="81">
        <v>22.430392228390701</v>
      </c>
      <c r="K12" s="81">
        <v>8.7724438318771497E-2</v>
      </c>
      <c r="L12" s="81">
        <v>36.738919056975099</v>
      </c>
      <c r="M12" s="81">
        <v>0.23534209152709601</v>
      </c>
      <c r="N12" s="81">
        <v>-14.3085268285844</v>
      </c>
      <c r="O12" s="81">
        <v>-0.14761765320832401</v>
      </c>
      <c r="P12" s="81">
        <v>-14.793577869534699</v>
      </c>
      <c r="Q12" s="81">
        <v>-14.7935778695346</v>
      </c>
      <c r="R12" s="81">
        <v>0</v>
      </c>
      <c r="S12" s="81">
        <v>3.8158676616291097E-2</v>
      </c>
      <c r="T12" s="81" t="s">
        <v>139</v>
      </c>
      <c r="U12" s="115">
        <v>-0.75214919252807899</v>
      </c>
      <c r="V12" s="115">
        <v>-0.36955653726912502</v>
      </c>
      <c r="W12" s="111">
        <v>-0.382616496970346</v>
      </c>
    </row>
    <row r="13" spans="1:26">
      <c r="B13" s="58" t="s">
        <v>120</v>
      </c>
      <c r="C13" s="79" t="s">
        <v>121</v>
      </c>
      <c r="D13" s="58" t="s">
        <v>42</v>
      </c>
      <c r="E13" s="58" t="s">
        <v>140</v>
      </c>
      <c r="F13" s="80">
        <v>46.99</v>
      </c>
      <c r="G13" s="81">
        <v>54000</v>
      </c>
      <c r="H13" s="81">
        <v>47.05</v>
      </c>
      <c r="I13" s="81">
        <v>10</v>
      </c>
      <c r="J13" s="81">
        <v>10.4286285586843</v>
      </c>
      <c r="K13" s="81">
        <v>5.2029010865418598E-3</v>
      </c>
      <c r="L13" s="81">
        <v>24.651412015835898</v>
      </c>
      <c r="M13" s="81">
        <v>2.9071990751676099E-2</v>
      </c>
      <c r="N13" s="81">
        <v>-14.2227834571516</v>
      </c>
      <c r="O13" s="81">
        <v>-2.3869089665134201E-2</v>
      </c>
      <c r="P13" s="81">
        <v>-14.793577869534699</v>
      </c>
      <c r="Q13" s="81">
        <v>-14.7935778695346</v>
      </c>
      <c r="R13" s="81">
        <v>0</v>
      </c>
      <c r="S13" s="81">
        <v>1.04697814253462E-2</v>
      </c>
      <c r="T13" s="81" t="s">
        <v>141</v>
      </c>
      <c r="U13" s="115">
        <v>-0.26895758862558</v>
      </c>
      <c r="V13" s="115">
        <v>-0.132148031417334</v>
      </c>
      <c r="W13" s="111">
        <v>-0.136818082656745</v>
      </c>
    </row>
    <row r="14" spans="1:26">
      <c r="B14" s="58" t="s">
        <v>120</v>
      </c>
      <c r="C14" s="79" t="s">
        <v>121</v>
      </c>
      <c r="D14" s="58" t="s">
        <v>42</v>
      </c>
      <c r="E14" s="58" t="s">
        <v>142</v>
      </c>
      <c r="F14" s="80">
        <v>47.05</v>
      </c>
      <c r="G14" s="81">
        <v>56100</v>
      </c>
      <c r="H14" s="81">
        <v>46.73</v>
      </c>
      <c r="I14" s="81">
        <v>10</v>
      </c>
      <c r="J14" s="81">
        <v>-16.654414103866198</v>
      </c>
      <c r="K14" s="81">
        <v>5.0703146271351099E-2</v>
      </c>
      <c r="L14" s="81">
        <v>-5.0888186855920399</v>
      </c>
      <c r="M14" s="81">
        <v>4.7338026223910602E-3</v>
      </c>
      <c r="N14" s="81">
        <v>-11.565595418274199</v>
      </c>
      <c r="O14" s="81">
        <v>4.5969343648960097E-2</v>
      </c>
      <c r="P14" s="81">
        <v>-22.648634149851699</v>
      </c>
      <c r="Q14" s="81">
        <v>-22.648634149851699</v>
      </c>
      <c r="R14" s="81">
        <v>0</v>
      </c>
      <c r="S14" s="81">
        <v>9.3769202954480296E-2</v>
      </c>
      <c r="T14" s="81" t="s">
        <v>139</v>
      </c>
      <c r="U14" s="115">
        <v>-1.545488010148</v>
      </c>
      <c r="V14" s="115">
        <v>-0.75935094140239401</v>
      </c>
      <c r="W14" s="111">
        <v>-0.78618605780185902</v>
      </c>
    </row>
    <row r="15" spans="1:26">
      <c r="B15" s="58" t="s">
        <v>120</v>
      </c>
      <c r="C15" s="79" t="s">
        <v>121</v>
      </c>
      <c r="D15" s="58" t="s">
        <v>42</v>
      </c>
      <c r="E15" s="58" t="s">
        <v>143</v>
      </c>
      <c r="F15" s="80">
        <v>46.57</v>
      </c>
      <c r="G15" s="81">
        <v>56100</v>
      </c>
      <c r="H15" s="81">
        <v>46.73</v>
      </c>
      <c r="I15" s="81">
        <v>10</v>
      </c>
      <c r="J15" s="81">
        <v>21.767158297802201</v>
      </c>
      <c r="K15" s="81">
        <v>3.3972118231925301E-2</v>
      </c>
      <c r="L15" s="81">
        <v>9.9924938075929006</v>
      </c>
      <c r="M15" s="81">
        <v>7.1592401598758997E-3</v>
      </c>
      <c r="N15" s="81">
        <v>11.7746644902093</v>
      </c>
      <c r="O15" s="81">
        <v>2.6812878072049399E-2</v>
      </c>
      <c r="P15" s="81">
        <v>21.271013873763099</v>
      </c>
      <c r="Q15" s="81">
        <v>21.271013873763</v>
      </c>
      <c r="R15" s="81">
        <v>0</v>
      </c>
      <c r="S15" s="81">
        <v>3.2441097438317801E-2</v>
      </c>
      <c r="T15" s="81" t="s">
        <v>139</v>
      </c>
      <c r="U15" s="115">
        <v>-0.63312555637234602</v>
      </c>
      <c r="V15" s="115">
        <v>-0.31107616759266499</v>
      </c>
      <c r="W15" s="111">
        <v>-0.32206945766619999</v>
      </c>
    </row>
    <row r="16" spans="1:26">
      <c r="B16" s="58" t="s">
        <v>120</v>
      </c>
      <c r="C16" s="79" t="s">
        <v>144</v>
      </c>
      <c r="D16" s="58" t="s">
        <v>42</v>
      </c>
      <c r="E16" s="58" t="s">
        <v>145</v>
      </c>
      <c r="F16" s="80">
        <v>47.12</v>
      </c>
      <c r="G16" s="81">
        <v>50000</v>
      </c>
      <c r="H16" s="81">
        <v>46.34</v>
      </c>
      <c r="I16" s="81">
        <v>1</v>
      </c>
      <c r="J16" s="81">
        <v>-89.337946177140196</v>
      </c>
      <c r="K16" s="81">
        <v>0.760614900167357</v>
      </c>
      <c r="L16" s="81">
        <v>-0.72060121206725203</v>
      </c>
      <c r="M16" s="81">
        <v>4.9486059981165E-5</v>
      </c>
      <c r="N16" s="81">
        <v>-88.617344965073002</v>
      </c>
      <c r="O16" s="81">
        <v>0.76056541410737599</v>
      </c>
      <c r="P16" s="81">
        <v>-53.975309019771203</v>
      </c>
      <c r="Q16" s="81">
        <v>-53.975309019771103</v>
      </c>
      <c r="R16" s="81">
        <v>0</v>
      </c>
      <c r="S16" s="81">
        <v>0.27764072865421402</v>
      </c>
      <c r="T16" s="81" t="s">
        <v>146</v>
      </c>
      <c r="U16" s="115">
        <v>-33.988113828435999</v>
      </c>
      <c r="V16" s="115">
        <v>-16.699518898010101</v>
      </c>
      <c r="W16" s="111">
        <v>-17.289672289557199</v>
      </c>
    </row>
    <row r="17" spans="2:23">
      <c r="B17" s="58" t="s">
        <v>120</v>
      </c>
      <c r="C17" s="79" t="s">
        <v>144</v>
      </c>
      <c r="D17" s="58" t="s">
        <v>42</v>
      </c>
      <c r="E17" s="58" t="s">
        <v>147</v>
      </c>
      <c r="F17" s="80">
        <v>46.65</v>
      </c>
      <c r="G17" s="52" t="s">
        <v>143</v>
      </c>
      <c r="H17" s="52" t="s">
        <v>148</v>
      </c>
      <c r="I17" s="52" t="s">
        <v>126</v>
      </c>
      <c r="J17" s="52" t="s">
        <v>149</v>
      </c>
      <c r="K17" s="52" t="s">
        <v>150</v>
      </c>
      <c r="L17" s="52" t="s">
        <v>151</v>
      </c>
      <c r="M17" s="52" t="s">
        <v>152</v>
      </c>
      <c r="N17" s="52" t="s">
        <v>153</v>
      </c>
      <c r="O17" s="52" t="s">
        <v>154</v>
      </c>
      <c r="P17" s="52" t="s">
        <v>155</v>
      </c>
      <c r="Q17" s="52" t="s">
        <v>156</v>
      </c>
      <c r="R17" s="52" t="s">
        <v>135</v>
      </c>
      <c r="S17" s="52" t="s">
        <v>157</v>
      </c>
      <c r="T17" s="52" t="s">
        <v>146</v>
      </c>
      <c r="U17" s="115">
        <v>-1.68552532034923</v>
      </c>
      <c r="V17" s="115">
        <v>-0.82815604544365695</v>
      </c>
      <c r="W17" s="111">
        <v>-0.85742270288054301</v>
      </c>
    </row>
    <row r="18" spans="2:23">
      <c r="B18" s="58" t="s">
        <v>120</v>
      </c>
      <c r="C18" s="79" t="s">
        <v>144</v>
      </c>
      <c r="D18" s="58" t="s">
        <v>42</v>
      </c>
      <c r="E18" s="58" t="s">
        <v>158</v>
      </c>
      <c r="F18" s="80">
        <v>47.04</v>
      </c>
      <c r="G18" s="81">
        <v>58350</v>
      </c>
      <c r="H18" s="81">
        <v>46.94</v>
      </c>
      <c r="I18" s="81">
        <v>1</v>
      </c>
      <c r="J18" s="81">
        <v>-13.6934458318163</v>
      </c>
      <c r="K18" s="81">
        <v>1.3350744662920799E-2</v>
      </c>
      <c r="L18" s="81">
        <v>-36.250587150281703</v>
      </c>
      <c r="M18" s="81">
        <v>9.3564280894300106E-2</v>
      </c>
      <c r="N18" s="81">
        <v>22.557141318465401</v>
      </c>
      <c r="O18" s="81">
        <v>-8.0213536231379307E-2</v>
      </c>
      <c r="P18" s="81">
        <v>39.768917886871201</v>
      </c>
      <c r="Q18" s="81">
        <v>39.768917886871201</v>
      </c>
      <c r="R18" s="81">
        <v>0</v>
      </c>
      <c r="S18" s="81">
        <v>0.112607558288361</v>
      </c>
      <c r="T18" s="81" t="s">
        <v>146</v>
      </c>
      <c r="U18" s="115">
        <v>-1.54451907186826</v>
      </c>
      <c r="V18" s="115">
        <v>-0.75887486899675205</v>
      </c>
      <c r="W18" s="111">
        <v>-0.78569316121424304</v>
      </c>
    </row>
    <row r="19" spans="2:23">
      <c r="B19" s="58" t="s">
        <v>120</v>
      </c>
      <c r="C19" s="79" t="s">
        <v>144</v>
      </c>
      <c r="D19" s="58" t="s">
        <v>42</v>
      </c>
      <c r="E19" s="58" t="s">
        <v>159</v>
      </c>
      <c r="F19" s="80">
        <v>46.34</v>
      </c>
      <c r="G19" s="81">
        <v>50050</v>
      </c>
      <c r="H19" s="81">
        <v>46.56</v>
      </c>
      <c r="I19" s="81">
        <v>1</v>
      </c>
      <c r="J19" s="81">
        <v>45.321024743823003</v>
      </c>
      <c r="K19" s="81">
        <v>0.11892632693377</v>
      </c>
      <c r="L19" s="81">
        <v>99.561054242089497</v>
      </c>
      <c r="M19" s="81">
        <v>0.57392816391200496</v>
      </c>
      <c r="N19" s="81">
        <v>-54.240029498266502</v>
      </c>
      <c r="O19" s="81">
        <v>-0.45500183697823499</v>
      </c>
      <c r="P19" s="81">
        <v>-32.947468975784602</v>
      </c>
      <c r="Q19" s="81">
        <v>-32.947468975784602</v>
      </c>
      <c r="R19" s="81">
        <v>0</v>
      </c>
      <c r="S19" s="81">
        <v>6.2852517719605802E-2</v>
      </c>
      <c r="T19" s="81" t="s">
        <v>141</v>
      </c>
      <c r="U19" s="115">
        <v>-9.2020288380204605</v>
      </c>
      <c r="V19" s="115">
        <v>-4.5212704434333597</v>
      </c>
      <c r="W19" s="111">
        <v>-4.6810500815528799</v>
      </c>
    </row>
    <row r="20" spans="2:23">
      <c r="B20" s="58" t="s">
        <v>120</v>
      </c>
      <c r="C20" s="79" t="s">
        <v>144</v>
      </c>
      <c r="D20" s="58" t="s">
        <v>42</v>
      </c>
      <c r="E20" s="58" t="s">
        <v>159</v>
      </c>
      <c r="F20" s="80">
        <v>46.34</v>
      </c>
      <c r="G20" s="81">
        <v>51150</v>
      </c>
      <c r="H20" s="81">
        <v>45.81</v>
      </c>
      <c r="I20" s="81">
        <v>1</v>
      </c>
      <c r="J20" s="81">
        <v>-168.69626405089701</v>
      </c>
      <c r="K20" s="81">
        <v>0.996045032665548</v>
      </c>
      <c r="L20" s="81">
        <v>-133.982291230501</v>
      </c>
      <c r="M20" s="81">
        <v>0.62829390271812202</v>
      </c>
      <c r="N20" s="81">
        <v>-34.713972820395398</v>
      </c>
      <c r="O20" s="81">
        <v>0.36775112994742598</v>
      </c>
      <c r="P20" s="81">
        <v>-21.0278400439867</v>
      </c>
      <c r="Q20" s="81">
        <v>-21.0278400439867</v>
      </c>
      <c r="R20" s="81">
        <v>0</v>
      </c>
      <c r="S20" s="81">
        <v>1.54759519920422E-2</v>
      </c>
      <c r="T20" s="81" t="s">
        <v>160</v>
      </c>
      <c r="U20" s="115">
        <v>-1.45427228248197</v>
      </c>
      <c r="V20" s="115">
        <v>-0.714533545072499</v>
      </c>
      <c r="W20" s="111">
        <v>-0.73978483509912396</v>
      </c>
    </row>
    <row r="21" spans="2:23">
      <c r="B21" s="58" t="s">
        <v>120</v>
      </c>
      <c r="C21" s="79" t="s">
        <v>144</v>
      </c>
      <c r="D21" s="58" t="s">
        <v>42</v>
      </c>
      <c r="E21" s="58" t="s">
        <v>159</v>
      </c>
      <c r="F21" s="80">
        <v>46.34</v>
      </c>
      <c r="G21" s="81">
        <v>51200</v>
      </c>
      <c r="H21" s="81">
        <v>46.34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141</v>
      </c>
      <c r="U21" s="115">
        <v>0</v>
      </c>
      <c r="V21" s="115">
        <v>0</v>
      </c>
      <c r="W21" s="111">
        <v>0</v>
      </c>
    </row>
    <row r="22" spans="2:23">
      <c r="B22" s="58" t="s">
        <v>120</v>
      </c>
      <c r="C22" s="79" t="s">
        <v>144</v>
      </c>
      <c r="D22" s="58" t="s">
        <v>42</v>
      </c>
      <c r="E22" s="58" t="s">
        <v>124</v>
      </c>
      <c r="F22" s="80">
        <v>46.56</v>
      </c>
      <c r="G22" s="81">
        <v>50054</v>
      </c>
      <c r="H22" s="81">
        <v>46.56</v>
      </c>
      <c r="I22" s="81">
        <v>1</v>
      </c>
      <c r="J22" s="81">
        <v>36.209599715686601</v>
      </c>
      <c r="K22" s="81">
        <v>0</v>
      </c>
      <c r="L22" s="81">
        <v>36.209600129525803</v>
      </c>
      <c r="M22" s="81">
        <v>0</v>
      </c>
      <c r="N22" s="81">
        <v>-4.13839246205E-7</v>
      </c>
      <c r="O22" s="81">
        <v>0</v>
      </c>
      <c r="P22" s="81">
        <v>-6.1433999999999996E-14</v>
      </c>
      <c r="Q22" s="81">
        <v>-6.1433999999999996E-14</v>
      </c>
      <c r="R22" s="81">
        <v>0</v>
      </c>
      <c r="S22" s="81">
        <v>0</v>
      </c>
      <c r="T22" s="81" t="s">
        <v>141</v>
      </c>
      <c r="U22" s="115">
        <v>0</v>
      </c>
      <c r="V22" s="115">
        <v>0</v>
      </c>
      <c r="W22" s="111">
        <v>0</v>
      </c>
    </row>
    <row r="23" spans="2:23">
      <c r="B23" s="58" t="s">
        <v>120</v>
      </c>
      <c r="C23" s="79" t="s">
        <v>144</v>
      </c>
      <c r="D23" s="58" t="s">
        <v>42</v>
      </c>
      <c r="E23" s="58" t="s">
        <v>124</v>
      </c>
      <c r="F23" s="80">
        <v>46.56</v>
      </c>
      <c r="G23" s="81">
        <v>50100</v>
      </c>
      <c r="H23" s="81">
        <v>46.46</v>
      </c>
      <c r="I23" s="81">
        <v>1</v>
      </c>
      <c r="J23" s="81">
        <v>-119.14231220547801</v>
      </c>
      <c r="K23" s="81">
        <v>0.113133277744611</v>
      </c>
      <c r="L23" s="81">
        <v>-58.458175367494697</v>
      </c>
      <c r="M23" s="81">
        <v>2.7236345390355202E-2</v>
      </c>
      <c r="N23" s="81">
        <v>-60.684136837983402</v>
      </c>
      <c r="O23" s="81">
        <v>8.5896932354255703E-2</v>
      </c>
      <c r="P23" s="81">
        <v>-24.519870467233499</v>
      </c>
      <c r="Q23" s="81">
        <v>-24.5198704672334</v>
      </c>
      <c r="R23" s="81">
        <v>0</v>
      </c>
      <c r="S23" s="81">
        <v>4.7917556604073798E-3</v>
      </c>
      <c r="T23" s="81" t="s">
        <v>160</v>
      </c>
      <c r="U23" s="115">
        <v>-2.07334736000199</v>
      </c>
      <c r="V23" s="115">
        <v>-1.0187062334575501</v>
      </c>
      <c r="W23" s="111">
        <v>-1.0547068477469099</v>
      </c>
    </row>
    <row r="24" spans="2:23">
      <c r="B24" s="58" t="s">
        <v>120</v>
      </c>
      <c r="C24" s="79" t="s">
        <v>144</v>
      </c>
      <c r="D24" s="58" t="s">
        <v>42</v>
      </c>
      <c r="E24" s="58" t="s">
        <v>124</v>
      </c>
      <c r="F24" s="80">
        <v>46.56</v>
      </c>
      <c r="G24" s="81">
        <v>50900</v>
      </c>
      <c r="H24" s="81">
        <v>46.9</v>
      </c>
      <c r="I24" s="81">
        <v>1</v>
      </c>
      <c r="J24" s="81">
        <v>51.506494084494797</v>
      </c>
      <c r="K24" s="81">
        <v>0.187030784767765</v>
      </c>
      <c r="L24" s="81">
        <v>74.262547623488004</v>
      </c>
      <c r="M24" s="81">
        <v>0.38880228155692298</v>
      </c>
      <c r="N24" s="81">
        <v>-22.7560535389932</v>
      </c>
      <c r="O24" s="81">
        <v>-0.20177149678915801</v>
      </c>
      <c r="P24" s="81">
        <v>-22.658711619199199</v>
      </c>
      <c r="Q24" s="81">
        <v>-22.658711619199199</v>
      </c>
      <c r="R24" s="81">
        <v>0</v>
      </c>
      <c r="S24" s="81">
        <v>3.6195913463063299E-2</v>
      </c>
      <c r="T24" s="81" t="s">
        <v>160</v>
      </c>
      <c r="U24" s="115">
        <v>-1.69172384169975</v>
      </c>
      <c r="V24" s="115">
        <v>-0.83120159027604501</v>
      </c>
      <c r="W24" s="111">
        <v>-0.86057587588011997</v>
      </c>
    </row>
    <row r="25" spans="2:23">
      <c r="B25" s="58" t="s">
        <v>120</v>
      </c>
      <c r="C25" s="79" t="s">
        <v>144</v>
      </c>
      <c r="D25" s="58" t="s">
        <v>42</v>
      </c>
      <c r="E25" s="58" t="s">
        <v>161</v>
      </c>
      <c r="F25" s="80">
        <v>46.56</v>
      </c>
      <c r="G25" s="81">
        <v>50454</v>
      </c>
      <c r="H25" s="81">
        <v>46.56</v>
      </c>
      <c r="I25" s="81">
        <v>1</v>
      </c>
      <c r="J25" s="81">
        <v>-5.3390000000000002E-15</v>
      </c>
      <c r="K25" s="81">
        <v>0</v>
      </c>
      <c r="L25" s="81">
        <v>1.9895E-14</v>
      </c>
      <c r="M25" s="81">
        <v>0</v>
      </c>
      <c r="N25" s="81">
        <v>-2.5233E-14</v>
      </c>
      <c r="O25" s="81">
        <v>0</v>
      </c>
      <c r="P25" s="81">
        <v>-1.5358000000000001E-14</v>
      </c>
      <c r="Q25" s="81">
        <v>-1.5359E-14</v>
      </c>
      <c r="R25" s="81">
        <v>0</v>
      </c>
      <c r="S25" s="81">
        <v>0</v>
      </c>
      <c r="T25" s="81" t="s">
        <v>141</v>
      </c>
      <c r="U25" s="115">
        <v>0</v>
      </c>
      <c r="V25" s="115">
        <v>0</v>
      </c>
      <c r="W25" s="111">
        <v>0</v>
      </c>
    </row>
    <row r="26" spans="2:23">
      <c r="B26" s="58" t="s">
        <v>120</v>
      </c>
      <c r="C26" s="79" t="s">
        <v>144</v>
      </c>
      <c r="D26" s="58" t="s">
        <v>42</v>
      </c>
      <c r="E26" s="58" t="s">
        <v>161</v>
      </c>
      <c r="F26" s="80">
        <v>46.56</v>
      </c>
      <c r="G26" s="81">
        <v>50604</v>
      </c>
      <c r="H26" s="81">
        <v>46.56</v>
      </c>
      <c r="I26" s="81">
        <v>1</v>
      </c>
      <c r="J26" s="81">
        <v>-1.0677000000000001E-14</v>
      </c>
      <c r="K26" s="81">
        <v>0</v>
      </c>
      <c r="L26" s="81">
        <v>3.9788999999999997E-14</v>
      </c>
      <c r="M26" s="81">
        <v>0</v>
      </c>
      <c r="N26" s="81">
        <v>-5.0467000000000002E-14</v>
      </c>
      <c r="O26" s="81">
        <v>0</v>
      </c>
      <c r="P26" s="81">
        <v>-3.0716999999999998E-14</v>
      </c>
      <c r="Q26" s="81">
        <v>-3.0714000000000002E-14</v>
      </c>
      <c r="R26" s="81">
        <v>0</v>
      </c>
      <c r="S26" s="81">
        <v>0</v>
      </c>
      <c r="T26" s="81" t="s">
        <v>141</v>
      </c>
      <c r="U26" s="115">
        <v>0</v>
      </c>
      <c r="V26" s="115">
        <v>0</v>
      </c>
      <c r="W26" s="111">
        <v>0</v>
      </c>
    </row>
    <row r="27" spans="2:23">
      <c r="B27" s="58" t="s">
        <v>120</v>
      </c>
      <c r="C27" s="79" t="s">
        <v>144</v>
      </c>
      <c r="D27" s="58" t="s">
        <v>42</v>
      </c>
      <c r="E27" s="58" t="s">
        <v>162</v>
      </c>
      <c r="F27" s="80">
        <v>46.46</v>
      </c>
      <c r="G27" s="81">
        <v>50103</v>
      </c>
      <c r="H27" s="81">
        <v>46.46</v>
      </c>
      <c r="I27" s="81">
        <v>1</v>
      </c>
      <c r="J27" s="81">
        <v>-7.9998404446720697</v>
      </c>
      <c r="K27" s="81">
        <v>3.1998723570105501E-4</v>
      </c>
      <c r="L27" s="81">
        <v>-7.9998398067346201</v>
      </c>
      <c r="M27" s="81">
        <v>3.1998718466707898E-4</v>
      </c>
      <c r="N27" s="81">
        <v>-6.3793744453599996E-7</v>
      </c>
      <c r="O27" s="81">
        <v>5.1033975999999998E-11</v>
      </c>
      <c r="P27" s="81">
        <v>5.0119499999999997E-13</v>
      </c>
      <c r="Q27" s="81">
        <v>5.0119300000000002E-13</v>
      </c>
      <c r="R27" s="81">
        <v>0</v>
      </c>
      <c r="S27" s="81">
        <v>0</v>
      </c>
      <c r="T27" s="81" t="s">
        <v>141</v>
      </c>
      <c r="U27" s="115">
        <v>2.371038508E-9</v>
      </c>
      <c r="V27" s="115">
        <v>0</v>
      </c>
      <c r="W27" s="111">
        <v>2.3708907539500001E-9</v>
      </c>
    </row>
    <row r="28" spans="2:23">
      <c r="B28" s="58" t="s">
        <v>120</v>
      </c>
      <c r="C28" s="79" t="s">
        <v>144</v>
      </c>
      <c r="D28" s="58" t="s">
        <v>42</v>
      </c>
      <c r="E28" s="58" t="s">
        <v>162</v>
      </c>
      <c r="F28" s="80">
        <v>46.46</v>
      </c>
      <c r="G28" s="81">
        <v>50200</v>
      </c>
      <c r="H28" s="81">
        <v>46.35</v>
      </c>
      <c r="I28" s="81">
        <v>1</v>
      </c>
      <c r="J28" s="81">
        <v>-68.898596311211804</v>
      </c>
      <c r="K28" s="81">
        <v>7.8800475122678307E-2</v>
      </c>
      <c r="L28" s="81">
        <v>-43.147566123686197</v>
      </c>
      <c r="M28" s="81">
        <v>3.0904426875804698E-2</v>
      </c>
      <c r="N28" s="81">
        <v>-25.751030187525501</v>
      </c>
      <c r="O28" s="81">
        <v>4.7896048246873602E-2</v>
      </c>
      <c r="P28" s="81">
        <v>-24.519870467233801</v>
      </c>
      <c r="Q28" s="81">
        <v>-24.519870467233702</v>
      </c>
      <c r="R28" s="81">
        <v>0</v>
      </c>
      <c r="S28" s="81">
        <v>9.9803191923167195E-3</v>
      </c>
      <c r="T28" s="81" t="s">
        <v>160</v>
      </c>
      <c r="U28" s="115">
        <v>-0.60999720173162297</v>
      </c>
      <c r="V28" s="115">
        <v>-0.299712418566983</v>
      </c>
      <c r="W28" s="111">
        <v>-0.31030411892591903</v>
      </c>
    </row>
    <row r="29" spans="2:23">
      <c r="B29" s="58" t="s">
        <v>120</v>
      </c>
      <c r="C29" s="79" t="s">
        <v>144</v>
      </c>
      <c r="D29" s="58" t="s">
        <v>42</v>
      </c>
      <c r="E29" s="58" t="s">
        <v>163</v>
      </c>
      <c r="F29" s="80">
        <v>46.35</v>
      </c>
      <c r="G29" s="81">
        <v>50800</v>
      </c>
      <c r="H29" s="81">
        <v>46.7</v>
      </c>
      <c r="I29" s="81">
        <v>1</v>
      </c>
      <c r="J29" s="81">
        <v>56.725733691483299</v>
      </c>
      <c r="K29" s="81">
        <v>0.16333597787761001</v>
      </c>
      <c r="L29" s="81">
        <v>71.854824704471994</v>
      </c>
      <c r="M29" s="81">
        <v>0.26207975969883601</v>
      </c>
      <c r="N29" s="81">
        <v>-15.129091012988701</v>
      </c>
      <c r="O29" s="81">
        <v>-9.8743781821225798E-2</v>
      </c>
      <c r="P29" s="81">
        <v>-21.802965784172098</v>
      </c>
      <c r="Q29" s="81">
        <v>-21.802965784171999</v>
      </c>
      <c r="R29" s="81">
        <v>0</v>
      </c>
      <c r="S29" s="81">
        <v>2.4129746530198101E-2</v>
      </c>
      <c r="T29" s="81" t="s">
        <v>160</v>
      </c>
      <c r="U29" s="115">
        <v>0.70112740531355</v>
      </c>
      <c r="V29" s="115">
        <v>-0.344487793999046</v>
      </c>
      <c r="W29" s="111">
        <v>1.04555004057139</v>
      </c>
    </row>
    <row r="30" spans="2:23">
      <c r="B30" s="58" t="s">
        <v>120</v>
      </c>
      <c r="C30" s="79" t="s">
        <v>144</v>
      </c>
      <c r="D30" s="58" t="s">
        <v>42</v>
      </c>
      <c r="E30" s="58" t="s">
        <v>164</v>
      </c>
      <c r="F30" s="80">
        <v>46.35</v>
      </c>
      <c r="G30" s="81">
        <v>50150</v>
      </c>
      <c r="H30" s="81">
        <v>46.35</v>
      </c>
      <c r="I30" s="81">
        <v>1</v>
      </c>
      <c r="J30" s="81">
        <v>-10.3813207161606</v>
      </c>
      <c r="K30" s="81">
        <v>5.6256889941752402E-4</v>
      </c>
      <c r="L30" s="81">
        <v>4.7969263187147497</v>
      </c>
      <c r="M30" s="81">
        <v>1.2011482099947E-4</v>
      </c>
      <c r="N30" s="81">
        <v>-15.178247034875399</v>
      </c>
      <c r="O30" s="81">
        <v>4.4245407841805401E-4</v>
      </c>
      <c r="P30" s="81">
        <v>-21.802965784171899</v>
      </c>
      <c r="Q30" s="81">
        <v>-21.8029657841718</v>
      </c>
      <c r="R30" s="81">
        <v>0</v>
      </c>
      <c r="S30" s="81">
        <v>2.4814278346657198E-3</v>
      </c>
      <c r="T30" s="81" t="s">
        <v>160</v>
      </c>
      <c r="U30" s="115">
        <v>2.0507746534676699E-2</v>
      </c>
      <c r="V30" s="115">
        <v>-1.00761549328727E-2</v>
      </c>
      <c r="W30" s="111">
        <v>3.05819955957508E-2</v>
      </c>
    </row>
    <row r="31" spans="2:23">
      <c r="B31" s="58" t="s">
        <v>120</v>
      </c>
      <c r="C31" s="79" t="s">
        <v>144</v>
      </c>
      <c r="D31" s="58" t="s">
        <v>42</v>
      </c>
      <c r="E31" s="58" t="s">
        <v>164</v>
      </c>
      <c r="F31" s="80">
        <v>46.35</v>
      </c>
      <c r="G31" s="81">
        <v>50250</v>
      </c>
      <c r="H31" s="81">
        <v>45.84</v>
      </c>
      <c r="I31" s="81">
        <v>1</v>
      </c>
      <c r="J31" s="81">
        <v>-105.539710551856</v>
      </c>
      <c r="K31" s="81">
        <v>0.54991418795135005</v>
      </c>
      <c r="L31" s="81">
        <v>-140.16921262568599</v>
      </c>
      <c r="M31" s="81">
        <v>0.96999254125933099</v>
      </c>
      <c r="N31" s="81">
        <v>34.629502073830302</v>
      </c>
      <c r="O31" s="81">
        <v>-0.42007835330798099</v>
      </c>
      <c r="P31" s="81">
        <v>21.0278400439874</v>
      </c>
      <c r="Q31" s="81">
        <v>21.0278400439874</v>
      </c>
      <c r="R31" s="81">
        <v>0</v>
      </c>
      <c r="S31" s="81">
        <v>2.1829935709919299E-2</v>
      </c>
      <c r="T31" s="81" t="s">
        <v>160</v>
      </c>
      <c r="U31" s="115">
        <v>-1.7024656380779899</v>
      </c>
      <c r="V31" s="115">
        <v>-0.83647940099900497</v>
      </c>
      <c r="W31" s="111">
        <v>-0.86604020203008902</v>
      </c>
    </row>
    <row r="32" spans="2:23">
      <c r="B32" s="58" t="s">
        <v>120</v>
      </c>
      <c r="C32" s="79" t="s">
        <v>144</v>
      </c>
      <c r="D32" s="58" t="s">
        <v>42</v>
      </c>
      <c r="E32" s="58" t="s">
        <v>164</v>
      </c>
      <c r="F32" s="80">
        <v>46.35</v>
      </c>
      <c r="G32" s="81">
        <v>50900</v>
      </c>
      <c r="H32" s="81">
        <v>46.9</v>
      </c>
      <c r="I32" s="81">
        <v>1</v>
      </c>
      <c r="J32" s="81">
        <v>68.940044115928202</v>
      </c>
      <c r="K32" s="81">
        <v>0.45388568469843499</v>
      </c>
      <c r="L32" s="81">
        <v>74.057963547625107</v>
      </c>
      <c r="M32" s="81">
        <v>0.52377757764044097</v>
      </c>
      <c r="N32" s="81">
        <v>-5.1179194316969303</v>
      </c>
      <c r="O32" s="81">
        <v>-6.9891892942005901E-2</v>
      </c>
      <c r="P32" s="81">
        <v>-10.1743597740823</v>
      </c>
      <c r="Q32" s="81">
        <v>-10.1743597740823</v>
      </c>
      <c r="R32" s="81">
        <v>0</v>
      </c>
      <c r="S32" s="81">
        <v>9.8859304955903598E-3</v>
      </c>
      <c r="T32" s="81" t="s">
        <v>141</v>
      </c>
      <c r="U32" s="115">
        <v>-0.44385382098772902</v>
      </c>
      <c r="V32" s="115">
        <v>-0.21808051217414701</v>
      </c>
      <c r="W32" s="111">
        <v>-0.22578737814291799</v>
      </c>
    </row>
    <row r="33" spans="2:23">
      <c r="B33" s="58" t="s">
        <v>120</v>
      </c>
      <c r="C33" s="79" t="s">
        <v>144</v>
      </c>
      <c r="D33" s="58" t="s">
        <v>42</v>
      </c>
      <c r="E33" s="58" t="s">
        <v>164</v>
      </c>
      <c r="F33" s="80">
        <v>46.35</v>
      </c>
      <c r="G33" s="81">
        <v>53050</v>
      </c>
      <c r="H33" s="81">
        <v>47.29</v>
      </c>
      <c r="I33" s="81">
        <v>1</v>
      </c>
      <c r="J33" s="81">
        <v>56.948960871510998</v>
      </c>
      <c r="K33" s="81">
        <v>0.650907057770019</v>
      </c>
      <c r="L33" s="81">
        <v>66.691623779451305</v>
      </c>
      <c r="M33" s="81">
        <v>0.89266797734561198</v>
      </c>
      <c r="N33" s="81">
        <v>-9.7426629079403106</v>
      </c>
      <c r="O33" s="81">
        <v>-0.24176091957559301</v>
      </c>
      <c r="P33" s="81">
        <v>-13.570384952967901</v>
      </c>
      <c r="Q33" s="81">
        <v>-13.570384952967901</v>
      </c>
      <c r="R33" s="81">
        <v>0</v>
      </c>
      <c r="S33" s="81">
        <v>3.6959978297787799E-2</v>
      </c>
      <c r="T33" s="81" t="s">
        <v>160</v>
      </c>
      <c r="U33" s="115">
        <v>-2.1611431210654</v>
      </c>
      <c r="V33" s="115">
        <v>-1.0618432836170399</v>
      </c>
      <c r="W33" s="111">
        <v>-1.0993683416109401</v>
      </c>
    </row>
    <row r="34" spans="2:23">
      <c r="B34" s="58" t="s">
        <v>120</v>
      </c>
      <c r="C34" s="79" t="s">
        <v>144</v>
      </c>
      <c r="D34" s="58" t="s">
        <v>42</v>
      </c>
      <c r="E34" s="58" t="s">
        <v>165</v>
      </c>
      <c r="F34" s="80">
        <v>45.84</v>
      </c>
      <c r="G34" s="81">
        <v>50253</v>
      </c>
      <c r="H34" s="81">
        <v>45.84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141</v>
      </c>
      <c r="U34" s="115">
        <v>0</v>
      </c>
      <c r="V34" s="115">
        <v>0</v>
      </c>
      <c r="W34" s="111">
        <v>0</v>
      </c>
    </row>
    <row r="35" spans="2:23">
      <c r="B35" s="58" t="s">
        <v>120</v>
      </c>
      <c r="C35" s="79" t="s">
        <v>144</v>
      </c>
      <c r="D35" s="58" t="s">
        <v>42</v>
      </c>
      <c r="E35" s="58" t="s">
        <v>165</v>
      </c>
      <c r="F35" s="80">
        <v>45.84</v>
      </c>
      <c r="G35" s="81">
        <v>50300</v>
      </c>
      <c r="H35" s="81">
        <v>45.79</v>
      </c>
      <c r="I35" s="81">
        <v>1</v>
      </c>
      <c r="J35" s="81">
        <v>-37.393681485476598</v>
      </c>
      <c r="K35" s="81">
        <v>1.94361950690181E-2</v>
      </c>
      <c r="L35" s="81">
        <v>-72.259800113152096</v>
      </c>
      <c r="M35" s="81">
        <v>7.2578554102258497E-2</v>
      </c>
      <c r="N35" s="81">
        <v>34.866118627675498</v>
      </c>
      <c r="O35" s="81">
        <v>-5.3142359033240397E-2</v>
      </c>
      <c r="P35" s="81">
        <v>21.027840043987101</v>
      </c>
      <c r="Q35" s="81">
        <v>21.027840043986998</v>
      </c>
      <c r="R35" s="81">
        <v>0</v>
      </c>
      <c r="S35" s="81">
        <v>6.1461637911255397E-3</v>
      </c>
      <c r="T35" s="81" t="s">
        <v>160</v>
      </c>
      <c r="U35" s="115">
        <v>-0.69141124772398299</v>
      </c>
      <c r="V35" s="115">
        <v>-0.33971391457454903</v>
      </c>
      <c r="W35" s="111">
        <v>-0.35171924958248302</v>
      </c>
    </row>
    <row r="36" spans="2:23">
      <c r="B36" s="58" t="s">
        <v>120</v>
      </c>
      <c r="C36" s="79" t="s">
        <v>144</v>
      </c>
      <c r="D36" s="58" t="s">
        <v>42</v>
      </c>
      <c r="E36" s="58" t="s">
        <v>166</v>
      </c>
      <c r="F36" s="80">
        <v>45.79</v>
      </c>
      <c r="G36" s="81">
        <v>51150</v>
      </c>
      <c r="H36" s="81">
        <v>45.81</v>
      </c>
      <c r="I36" s="81">
        <v>1</v>
      </c>
      <c r="J36" s="81">
        <v>14.8714406967038</v>
      </c>
      <c r="K36" s="81">
        <v>6.3251688041135196E-3</v>
      </c>
      <c r="L36" s="81">
        <v>-20.0238243306535</v>
      </c>
      <c r="M36" s="81">
        <v>1.1467271267591299E-2</v>
      </c>
      <c r="N36" s="81">
        <v>34.895265027357297</v>
      </c>
      <c r="O36" s="81">
        <v>-5.1421024634778299E-3</v>
      </c>
      <c r="P36" s="81">
        <v>21.027840043986899</v>
      </c>
      <c r="Q36" s="81">
        <v>21.027840043986899</v>
      </c>
      <c r="R36" s="81">
        <v>0</v>
      </c>
      <c r="S36" s="81">
        <v>1.26460636277833E-2</v>
      </c>
      <c r="T36" s="81" t="s">
        <v>160</v>
      </c>
      <c r="U36" s="115">
        <v>-0.93341359337454</v>
      </c>
      <c r="V36" s="115">
        <v>-0.45861791627802401</v>
      </c>
      <c r="W36" s="111">
        <v>-0.47482526454768098</v>
      </c>
    </row>
    <row r="37" spans="2:23">
      <c r="B37" s="58" t="s">
        <v>120</v>
      </c>
      <c r="C37" s="79" t="s">
        <v>144</v>
      </c>
      <c r="D37" s="58" t="s">
        <v>42</v>
      </c>
      <c r="E37" s="58" t="s">
        <v>167</v>
      </c>
      <c r="F37" s="80">
        <v>46.96</v>
      </c>
      <c r="G37" s="81">
        <v>50354</v>
      </c>
      <c r="H37" s="81">
        <v>46.96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141</v>
      </c>
      <c r="U37" s="115">
        <v>0</v>
      </c>
      <c r="V37" s="115">
        <v>0</v>
      </c>
      <c r="W37" s="111">
        <v>0</v>
      </c>
    </row>
    <row r="38" spans="2:23">
      <c r="B38" s="58" t="s">
        <v>120</v>
      </c>
      <c r="C38" s="79" t="s">
        <v>144</v>
      </c>
      <c r="D38" s="58" t="s">
        <v>42</v>
      </c>
      <c r="E38" s="58" t="s">
        <v>167</v>
      </c>
      <c r="F38" s="80">
        <v>46.96</v>
      </c>
      <c r="G38" s="81">
        <v>50900</v>
      </c>
      <c r="H38" s="81">
        <v>46.9</v>
      </c>
      <c r="I38" s="81">
        <v>1</v>
      </c>
      <c r="J38" s="81">
        <v>-79.755165911102097</v>
      </c>
      <c r="K38" s="81">
        <v>5.0251003267108602E-2</v>
      </c>
      <c r="L38" s="81">
        <v>-96.558979409079299</v>
      </c>
      <c r="M38" s="81">
        <v>7.3656728385731604E-2</v>
      </c>
      <c r="N38" s="81">
        <v>16.803813497977199</v>
      </c>
      <c r="O38" s="81">
        <v>-2.34057251186231E-2</v>
      </c>
      <c r="P38" s="81">
        <v>19.828318187224301</v>
      </c>
      <c r="Q38" s="81">
        <v>19.828318187224301</v>
      </c>
      <c r="R38" s="81">
        <v>0</v>
      </c>
      <c r="S38" s="81">
        <v>3.10598139685711E-3</v>
      </c>
      <c r="T38" s="81" t="s">
        <v>160</v>
      </c>
      <c r="U38" s="115">
        <v>-9.0201869938309906E-2</v>
      </c>
      <c r="V38" s="115">
        <v>-4.4319253468263597E-2</v>
      </c>
      <c r="W38" s="111">
        <v>-4.5885475699267597E-2</v>
      </c>
    </row>
    <row r="39" spans="2:23">
      <c r="B39" s="58" t="s">
        <v>120</v>
      </c>
      <c r="C39" s="79" t="s">
        <v>144</v>
      </c>
      <c r="D39" s="58" t="s">
        <v>42</v>
      </c>
      <c r="E39" s="58" t="s">
        <v>167</v>
      </c>
      <c r="F39" s="80">
        <v>46.96</v>
      </c>
      <c r="G39" s="81">
        <v>53200</v>
      </c>
      <c r="H39" s="81">
        <v>47.14</v>
      </c>
      <c r="I39" s="81">
        <v>1</v>
      </c>
      <c r="J39" s="81">
        <v>41.845652343791201</v>
      </c>
      <c r="K39" s="81">
        <v>8.4576131349740305E-2</v>
      </c>
      <c r="L39" s="81">
        <v>58.597129036604798</v>
      </c>
      <c r="M39" s="81">
        <v>0.16584401656336001</v>
      </c>
      <c r="N39" s="81">
        <v>-16.751476692813601</v>
      </c>
      <c r="O39" s="81">
        <v>-8.1267885213619898E-2</v>
      </c>
      <c r="P39" s="81">
        <v>-19.828318187224301</v>
      </c>
      <c r="Q39" s="81">
        <v>-19.828318187224198</v>
      </c>
      <c r="R39" s="81">
        <v>0</v>
      </c>
      <c r="S39" s="81">
        <v>1.8989734363063001E-2</v>
      </c>
      <c r="T39" s="81" t="s">
        <v>160</v>
      </c>
      <c r="U39" s="115">
        <v>-0.80838819459438205</v>
      </c>
      <c r="V39" s="115">
        <v>-0.39718867603834601</v>
      </c>
      <c r="W39" s="111">
        <v>-0.41122514293776602</v>
      </c>
    </row>
    <row r="40" spans="2:23">
      <c r="B40" s="58" t="s">
        <v>120</v>
      </c>
      <c r="C40" s="79" t="s">
        <v>144</v>
      </c>
      <c r="D40" s="58" t="s">
        <v>42</v>
      </c>
      <c r="E40" s="58" t="s">
        <v>168</v>
      </c>
      <c r="F40" s="80">
        <v>46.96</v>
      </c>
      <c r="G40" s="81">
        <v>50404</v>
      </c>
      <c r="H40" s="81">
        <v>46.96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141</v>
      </c>
      <c r="U40" s="115">
        <v>0</v>
      </c>
      <c r="V40" s="115">
        <v>0</v>
      </c>
      <c r="W40" s="111">
        <v>0</v>
      </c>
    </row>
    <row r="41" spans="2:23">
      <c r="B41" s="58" t="s">
        <v>120</v>
      </c>
      <c r="C41" s="79" t="s">
        <v>144</v>
      </c>
      <c r="D41" s="58" t="s">
        <v>42</v>
      </c>
      <c r="E41" s="58" t="s">
        <v>169</v>
      </c>
      <c r="F41" s="80">
        <v>46.56</v>
      </c>
      <c r="G41" s="81">
        <v>50499</v>
      </c>
      <c r="H41" s="81">
        <v>46.56</v>
      </c>
      <c r="I41" s="81">
        <v>1</v>
      </c>
      <c r="J41" s="81">
        <v>4.2710000000000002E-14</v>
      </c>
      <c r="K41" s="81">
        <v>0</v>
      </c>
      <c r="L41" s="81">
        <v>-1.5915700000000001E-13</v>
      </c>
      <c r="M41" s="81">
        <v>0</v>
      </c>
      <c r="N41" s="81">
        <v>2.0186700000000001E-13</v>
      </c>
      <c r="O41" s="81">
        <v>0</v>
      </c>
      <c r="P41" s="81">
        <v>1.22867E-13</v>
      </c>
      <c r="Q41" s="81">
        <v>1.2286799999999999E-13</v>
      </c>
      <c r="R41" s="81">
        <v>0</v>
      </c>
      <c r="S41" s="81">
        <v>0</v>
      </c>
      <c r="T41" s="81" t="s">
        <v>141</v>
      </c>
      <c r="U41" s="115">
        <v>0</v>
      </c>
      <c r="V41" s="115">
        <v>0</v>
      </c>
      <c r="W41" s="111">
        <v>0</v>
      </c>
    </row>
    <row r="42" spans="2:23">
      <c r="B42" s="58" t="s">
        <v>120</v>
      </c>
      <c r="C42" s="79" t="s">
        <v>144</v>
      </c>
      <c r="D42" s="58" t="s">
        <v>42</v>
      </c>
      <c r="E42" s="58" t="s">
        <v>169</v>
      </c>
      <c r="F42" s="80">
        <v>46.56</v>
      </c>
      <c r="G42" s="81">
        <v>50554</v>
      </c>
      <c r="H42" s="81">
        <v>46.56</v>
      </c>
      <c r="I42" s="81">
        <v>1</v>
      </c>
      <c r="J42" s="81">
        <v>5.3390000000000002E-15</v>
      </c>
      <c r="K42" s="81">
        <v>0</v>
      </c>
      <c r="L42" s="81">
        <v>-1.9895E-14</v>
      </c>
      <c r="M42" s="81">
        <v>0</v>
      </c>
      <c r="N42" s="81">
        <v>2.5233E-14</v>
      </c>
      <c r="O42" s="81">
        <v>0</v>
      </c>
      <c r="P42" s="81">
        <v>1.5358000000000001E-14</v>
      </c>
      <c r="Q42" s="81">
        <v>1.5359E-14</v>
      </c>
      <c r="R42" s="81">
        <v>0</v>
      </c>
      <c r="S42" s="81">
        <v>0</v>
      </c>
      <c r="T42" s="81" t="s">
        <v>141</v>
      </c>
      <c r="U42" s="115">
        <v>0</v>
      </c>
      <c r="V42" s="115">
        <v>0</v>
      </c>
      <c r="W42" s="111">
        <v>0</v>
      </c>
    </row>
    <row r="43" spans="2:23">
      <c r="B43" s="58" t="s">
        <v>120</v>
      </c>
      <c r="C43" s="79" t="s">
        <v>144</v>
      </c>
      <c r="D43" s="58" t="s">
        <v>42</v>
      </c>
      <c r="E43" s="58" t="s">
        <v>170</v>
      </c>
      <c r="F43" s="80">
        <v>46.56</v>
      </c>
      <c r="G43" s="81">
        <v>50604</v>
      </c>
      <c r="H43" s="81">
        <v>46.56</v>
      </c>
      <c r="I43" s="81">
        <v>1</v>
      </c>
      <c r="J43" s="81">
        <v>5.3390000000000002E-15</v>
      </c>
      <c r="K43" s="81">
        <v>0</v>
      </c>
      <c r="L43" s="81">
        <v>-1.9895E-14</v>
      </c>
      <c r="M43" s="81">
        <v>0</v>
      </c>
      <c r="N43" s="81">
        <v>2.5233E-14</v>
      </c>
      <c r="O43" s="81">
        <v>0</v>
      </c>
      <c r="P43" s="81">
        <v>1.5358000000000001E-14</v>
      </c>
      <c r="Q43" s="81">
        <v>1.5359E-14</v>
      </c>
      <c r="R43" s="81">
        <v>0</v>
      </c>
      <c r="S43" s="81">
        <v>0</v>
      </c>
      <c r="T43" s="81" t="s">
        <v>141</v>
      </c>
      <c r="U43" s="115">
        <v>0</v>
      </c>
      <c r="V43" s="115">
        <v>0</v>
      </c>
      <c r="W43" s="111">
        <v>0</v>
      </c>
    </row>
    <row r="44" spans="2:23">
      <c r="B44" s="58" t="s">
        <v>120</v>
      </c>
      <c r="C44" s="79" t="s">
        <v>144</v>
      </c>
      <c r="D44" s="58" t="s">
        <v>42</v>
      </c>
      <c r="E44" s="58" t="s">
        <v>171</v>
      </c>
      <c r="F44" s="80">
        <v>46.73</v>
      </c>
      <c r="G44" s="81">
        <v>50750</v>
      </c>
      <c r="H44" s="81">
        <v>46.79</v>
      </c>
      <c r="I44" s="81">
        <v>1</v>
      </c>
      <c r="J44" s="81">
        <v>24.536117987568598</v>
      </c>
      <c r="K44" s="81">
        <v>1.43883039530073E-2</v>
      </c>
      <c r="L44" s="81">
        <v>36.9659369116942</v>
      </c>
      <c r="M44" s="81">
        <v>3.2658883753048498E-2</v>
      </c>
      <c r="N44" s="81">
        <v>-12.4298189241256</v>
      </c>
      <c r="O44" s="81">
        <v>-1.8270579800041299E-2</v>
      </c>
      <c r="P44" s="81">
        <v>-17.913482485019401</v>
      </c>
      <c r="Q44" s="81">
        <v>-17.913482485019401</v>
      </c>
      <c r="R44" s="81">
        <v>0</v>
      </c>
      <c r="S44" s="81">
        <v>7.66933922831225E-3</v>
      </c>
      <c r="T44" s="81" t="s">
        <v>160</v>
      </c>
      <c r="U44" s="115">
        <v>-0.108543176002365</v>
      </c>
      <c r="V44" s="115">
        <v>-5.33309623491083E-2</v>
      </c>
      <c r="W44" s="111">
        <v>-5.5215654267301899E-2</v>
      </c>
    </row>
    <row r="45" spans="2:23">
      <c r="B45" s="58" t="s">
        <v>120</v>
      </c>
      <c r="C45" s="79" t="s">
        <v>144</v>
      </c>
      <c r="D45" s="58" t="s">
        <v>42</v>
      </c>
      <c r="E45" s="58" t="s">
        <v>171</v>
      </c>
      <c r="F45" s="80">
        <v>46.73</v>
      </c>
      <c r="G45" s="81">
        <v>50800</v>
      </c>
      <c r="H45" s="81">
        <v>46.7</v>
      </c>
      <c r="I45" s="81">
        <v>1</v>
      </c>
      <c r="J45" s="81">
        <v>-12.803543404101999</v>
      </c>
      <c r="K45" s="81">
        <v>3.06550453320356E-3</v>
      </c>
      <c r="L45" s="81">
        <v>-25.246926789702901</v>
      </c>
      <c r="M45" s="81">
        <v>1.19195167404704E-2</v>
      </c>
      <c r="N45" s="81">
        <v>12.4433833856009</v>
      </c>
      <c r="O45" s="81">
        <v>-8.8540122072668006E-3</v>
      </c>
      <c r="P45" s="81">
        <v>17.9134824850196</v>
      </c>
      <c r="Q45" s="81">
        <v>17.9134824850195</v>
      </c>
      <c r="R45" s="81">
        <v>0</v>
      </c>
      <c r="S45" s="81">
        <v>6.0006963836586298E-3</v>
      </c>
      <c r="T45" s="81" t="s">
        <v>160</v>
      </c>
      <c r="U45" s="115">
        <v>-4.0313678694517102E-2</v>
      </c>
      <c r="V45" s="115">
        <v>-1.9807484540202602E-2</v>
      </c>
      <c r="W45" s="111">
        <v>-2.0507472021926501E-2</v>
      </c>
    </row>
    <row r="46" spans="2:23">
      <c r="B46" s="58" t="s">
        <v>120</v>
      </c>
      <c r="C46" s="79" t="s">
        <v>144</v>
      </c>
      <c r="D46" s="58" t="s">
        <v>42</v>
      </c>
      <c r="E46" s="58" t="s">
        <v>172</v>
      </c>
      <c r="F46" s="80">
        <v>46.81</v>
      </c>
      <c r="G46" s="81">
        <v>50750</v>
      </c>
      <c r="H46" s="81">
        <v>46.79</v>
      </c>
      <c r="I46" s="81">
        <v>1</v>
      </c>
      <c r="J46" s="81">
        <v>-27.619525842391901</v>
      </c>
      <c r="K46" s="81">
        <v>5.7975703789650201E-3</v>
      </c>
      <c r="L46" s="81">
        <v>-40.037015850982201</v>
      </c>
      <c r="M46" s="81">
        <v>1.21825160507137E-2</v>
      </c>
      <c r="N46" s="81">
        <v>12.417490008590301</v>
      </c>
      <c r="O46" s="81">
        <v>-6.3849456717486796E-3</v>
      </c>
      <c r="P46" s="81">
        <v>17.913482485019401</v>
      </c>
      <c r="Q46" s="81">
        <v>17.913482485019401</v>
      </c>
      <c r="R46" s="81">
        <v>0</v>
      </c>
      <c r="S46" s="81">
        <v>2.43878569603235E-3</v>
      </c>
      <c r="T46" s="81" t="s">
        <v>141</v>
      </c>
      <c r="U46" s="115">
        <v>-5.04656572659931E-2</v>
      </c>
      <c r="V46" s="115">
        <v>-2.47954976692135E-2</v>
      </c>
      <c r="W46" s="111">
        <v>-2.5671759262973E-2</v>
      </c>
    </row>
    <row r="47" spans="2:23">
      <c r="B47" s="58" t="s">
        <v>120</v>
      </c>
      <c r="C47" s="79" t="s">
        <v>144</v>
      </c>
      <c r="D47" s="58" t="s">
        <v>42</v>
      </c>
      <c r="E47" s="58" t="s">
        <v>172</v>
      </c>
      <c r="F47" s="80">
        <v>46.81</v>
      </c>
      <c r="G47" s="81">
        <v>50950</v>
      </c>
      <c r="H47" s="81">
        <v>46.87</v>
      </c>
      <c r="I47" s="81">
        <v>1</v>
      </c>
      <c r="J47" s="81">
        <v>57.372545668167902</v>
      </c>
      <c r="K47" s="81">
        <v>2.89661591687249E-2</v>
      </c>
      <c r="L47" s="81">
        <v>69.779899191729001</v>
      </c>
      <c r="M47" s="81">
        <v>4.2849262114629201E-2</v>
      </c>
      <c r="N47" s="81">
        <v>-12.407353523561101</v>
      </c>
      <c r="O47" s="81">
        <v>-1.3883102945904301E-2</v>
      </c>
      <c r="P47" s="81">
        <v>-17.9134824850196</v>
      </c>
      <c r="Q47" s="81">
        <v>-17.9134824850196</v>
      </c>
      <c r="R47" s="81">
        <v>0</v>
      </c>
      <c r="S47" s="81">
        <v>2.8238571217217199E-3</v>
      </c>
      <c r="T47" s="81" t="s">
        <v>160</v>
      </c>
      <c r="U47" s="115">
        <v>9.4156669427449297E-2</v>
      </c>
      <c r="V47" s="115">
        <v>-4.6262381267002203E-2</v>
      </c>
      <c r="W47" s="111">
        <v>0.14041030031611901</v>
      </c>
    </row>
    <row r="48" spans="2:23">
      <c r="B48" s="58" t="s">
        <v>120</v>
      </c>
      <c r="C48" s="79" t="s">
        <v>144</v>
      </c>
      <c r="D48" s="58" t="s">
        <v>42</v>
      </c>
      <c r="E48" s="58" t="s">
        <v>173</v>
      </c>
      <c r="F48" s="80">
        <v>46.7</v>
      </c>
      <c r="G48" s="81">
        <v>51300</v>
      </c>
      <c r="H48" s="81">
        <v>46.8</v>
      </c>
      <c r="I48" s="81">
        <v>1</v>
      </c>
      <c r="J48" s="81">
        <v>63.191223381941199</v>
      </c>
      <c r="K48" s="81">
        <v>6.1134831208472899E-2</v>
      </c>
      <c r="L48" s="81">
        <v>65.820533623498406</v>
      </c>
      <c r="M48" s="81">
        <v>6.6328165917640694E-2</v>
      </c>
      <c r="N48" s="81">
        <v>-2.6293102415571998</v>
      </c>
      <c r="O48" s="81">
        <v>-5.1933347091678303E-3</v>
      </c>
      <c r="P48" s="81">
        <v>-3.8894832991528299</v>
      </c>
      <c r="Q48" s="81">
        <v>-3.8894832991528299</v>
      </c>
      <c r="R48" s="81">
        <v>0</v>
      </c>
      <c r="S48" s="81">
        <v>2.3161090991949301E-4</v>
      </c>
      <c r="T48" s="81" t="s">
        <v>160</v>
      </c>
      <c r="U48" s="115">
        <v>2.0142626502109202E-2</v>
      </c>
      <c r="V48" s="115">
        <v>-9.8967590147973506E-3</v>
      </c>
      <c r="W48" s="111">
        <v>3.0037513577259999E-2</v>
      </c>
    </row>
    <row r="49" spans="2:23">
      <c r="B49" s="58" t="s">
        <v>120</v>
      </c>
      <c r="C49" s="79" t="s">
        <v>144</v>
      </c>
      <c r="D49" s="58" t="s">
        <v>42</v>
      </c>
      <c r="E49" s="58" t="s">
        <v>174</v>
      </c>
      <c r="F49" s="80">
        <v>46.9</v>
      </c>
      <c r="G49" s="81">
        <v>54750</v>
      </c>
      <c r="H49" s="81">
        <v>47.31</v>
      </c>
      <c r="I49" s="81">
        <v>1</v>
      </c>
      <c r="J49" s="81">
        <v>46.443654435436997</v>
      </c>
      <c r="K49" s="81">
        <v>0.22926891573656</v>
      </c>
      <c r="L49" s="81">
        <v>57.306383982850399</v>
      </c>
      <c r="M49" s="81">
        <v>0.34905866066723301</v>
      </c>
      <c r="N49" s="81">
        <v>-10.8627295474134</v>
      </c>
      <c r="O49" s="81">
        <v>-0.119789744930673</v>
      </c>
      <c r="P49" s="81">
        <v>-13.004753206057201</v>
      </c>
      <c r="Q49" s="81">
        <v>-13.004753206057099</v>
      </c>
      <c r="R49" s="81">
        <v>0</v>
      </c>
      <c r="S49" s="81">
        <v>1.79761480764738E-2</v>
      </c>
      <c r="T49" s="81" t="s">
        <v>141</v>
      </c>
      <c r="U49" s="115">
        <v>-1.1889768205198099</v>
      </c>
      <c r="V49" s="115">
        <v>-0.584184841318104</v>
      </c>
      <c r="W49" s="111">
        <v>-0.60482966752536704</v>
      </c>
    </row>
    <row r="50" spans="2:23">
      <c r="B50" s="58" t="s">
        <v>120</v>
      </c>
      <c r="C50" s="79" t="s">
        <v>144</v>
      </c>
      <c r="D50" s="58" t="s">
        <v>42</v>
      </c>
      <c r="E50" s="58" t="s">
        <v>175</v>
      </c>
      <c r="F50" s="80">
        <v>46.87</v>
      </c>
      <c r="G50" s="81">
        <v>53150</v>
      </c>
      <c r="H50" s="81">
        <v>47.23</v>
      </c>
      <c r="I50" s="81">
        <v>1</v>
      </c>
      <c r="J50" s="81">
        <v>84.499502052879805</v>
      </c>
      <c r="K50" s="81">
        <v>0.31416729727612402</v>
      </c>
      <c r="L50" s="81">
        <v>85.341555261998195</v>
      </c>
      <c r="M50" s="81">
        <v>0.32045996639961399</v>
      </c>
      <c r="N50" s="81">
        <v>-0.84205320911833204</v>
      </c>
      <c r="O50" s="81">
        <v>-6.2926691234899204E-3</v>
      </c>
      <c r="P50" s="81">
        <v>0.71802881036579302</v>
      </c>
      <c r="Q50" s="81">
        <v>0.71802881036579203</v>
      </c>
      <c r="R50" s="81">
        <v>0</v>
      </c>
      <c r="S50" s="81">
        <v>2.2684876390673999E-5</v>
      </c>
      <c r="T50" s="81" t="s">
        <v>160</v>
      </c>
      <c r="U50" s="115">
        <v>7.0690730223981896E-3</v>
      </c>
      <c r="V50" s="115">
        <v>-3.4732765438188402E-3</v>
      </c>
      <c r="W50" s="111">
        <v>1.0541692607301799E-2</v>
      </c>
    </row>
    <row r="51" spans="2:23">
      <c r="B51" s="58" t="s">
        <v>120</v>
      </c>
      <c r="C51" s="79" t="s">
        <v>144</v>
      </c>
      <c r="D51" s="58" t="s">
        <v>42</v>
      </c>
      <c r="E51" s="58" t="s">
        <v>175</v>
      </c>
      <c r="F51" s="80">
        <v>46.87</v>
      </c>
      <c r="G51" s="81">
        <v>54500</v>
      </c>
      <c r="H51" s="81">
        <v>46.85</v>
      </c>
      <c r="I51" s="81">
        <v>1</v>
      </c>
      <c r="J51" s="81">
        <v>-5.4245362264311598</v>
      </c>
      <c r="K51" s="81">
        <v>1.6292950994631101E-3</v>
      </c>
      <c r="L51" s="81">
        <v>6.1304481480069901</v>
      </c>
      <c r="M51" s="81">
        <v>2.0809371832104301E-3</v>
      </c>
      <c r="N51" s="81">
        <v>-11.554984374438099</v>
      </c>
      <c r="O51" s="81">
        <v>-4.5164208374731798E-4</v>
      </c>
      <c r="P51" s="81">
        <v>-18.631511295385199</v>
      </c>
      <c r="Q51" s="81">
        <v>-18.631511295385099</v>
      </c>
      <c r="R51" s="81">
        <v>0</v>
      </c>
      <c r="S51" s="81">
        <v>1.9220766012119101E-2</v>
      </c>
      <c r="T51" s="81" t="s">
        <v>160</v>
      </c>
      <c r="U51" s="115">
        <v>-0.25226363553311598</v>
      </c>
      <c r="V51" s="115">
        <v>-0.123945723205783</v>
      </c>
      <c r="W51" s="111">
        <v>-0.12832590860899101</v>
      </c>
    </row>
    <row r="52" spans="2:23">
      <c r="B52" s="58" t="s">
        <v>120</v>
      </c>
      <c r="C52" s="79" t="s">
        <v>144</v>
      </c>
      <c r="D52" s="58" t="s">
        <v>42</v>
      </c>
      <c r="E52" s="58" t="s">
        <v>176</v>
      </c>
      <c r="F52" s="80">
        <v>46.34</v>
      </c>
      <c r="G52" s="81">
        <v>51250</v>
      </c>
      <c r="H52" s="81">
        <v>46.34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141</v>
      </c>
      <c r="U52" s="115">
        <v>0</v>
      </c>
      <c r="V52" s="115">
        <v>0</v>
      </c>
      <c r="W52" s="111">
        <v>0</v>
      </c>
    </row>
    <row r="53" spans="2:23">
      <c r="B53" s="58" t="s">
        <v>120</v>
      </c>
      <c r="C53" s="79" t="s">
        <v>144</v>
      </c>
      <c r="D53" s="58" t="s">
        <v>42</v>
      </c>
      <c r="E53" s="58" t="s">
        <v>177</v>
      </c>
      <c r="F53" s="80">
        <v>46.8</v>
      </c>
      <c r="G53" s="81">
        <v>53200</v>
      </c>
      <c r="H53" s="81">
        <v>47.14</v>
      </c>
      <c r="I53" s="81">
        <v>1</v>
      </c>
      <c r="J53" s="81">
        <v>63.059275805934</v>
      </c>
      <c r="K53" s="81">
        <v>0.20276032080095999</v>
      </c>
      <c r="L53" s="81">
        <v>65.677396338202598</v>
      </c>
      <c r="M53" s="81">
        <v>0.21994640467413501</v>
      </c>
      <c r="N53" s="81">
        <v>-2.61812053226866</v>
      </c>
      <c r="O53" s="81">
        <v>-1.71860838731757E-2</v>
      </c>
      <c r="P53" s="81">
        <v>-3.88948329915292</v>
      </c>
      <c r="Q53" s="81">
        <v>-3.8894832991529098</v>
      </c>
      <c r="R53" s="81">
        <v>0</v>
      </c>
      <c r="S53" s="81">
        <v>7.7138081625051803E-4</v>
      </c>
      <c r="T53" s="81" t="s">
        <v>141</v>
      </c>
      <c r="U53" s="115">
        <v>8.2930621448289998E-2</v>
      </c>
      <c r="V53" s="115">
        <v>-4.0746641225520602E-2</v>
      </c>
      <c r="W53" s="111">
        <v>0.123669555579693</v>
      </c>
    </row>
    <row r="54" spans="2:23">
      <c r="B54" s="58" t="s">
        <v>120</v>
      </c>
      <c r="C54" s="79" t="s">
        <v>144</v>
      </c>
      <c r="D54" s="58" t="s">
        <v>42</v>
      </c>
      <c r="E54" s="58" t="s">
        <v>178</v>
      </c>
      <c r="F54" s="80">
        <v>47.36</v>
      </c>
      <c r="G54" s="81">
        <v>53050</v>
      </c>
      <c r="H54" s="81">
        <v>47.29</v>
      </c>
      <c r="I54" s="81">
        <v>1</v>
      </c>
      <c r="J54" s="81">
        <v>-82.478962139646697</v>
      </c>
      <c r="K54" s="81">
        <v>6.3946124438952701E-2</v>
      </c>
      <c r="L54" s="81">
        <v>-79.667664371992601</v>
      </c>
      <c r="M54" s="81">
        <v>5.9661205416991499E-2</v>
      </c>
      <c r="N54" s="81">
        <v>-2.81129776765406</v>
      </c>
      <c r="O54" s="81">
        <v>4.2849190219611897E-3</v>
      </c>
      <c r="P54" s="81">
        <v>-2.57448318144105</v>
      </c>
      <c r="Q54" s="81">
        <v>-2.5744831814410398</v>
      </c>
      <c r="R54" s="81">
        <v>0</v>
      </c>
      <c r="S54" s="81">
        <v>6.2302858324314998E-5</v>
      </c>
      <c r="T54" s="81" t="s">
        <v>160</v>
      </c>
      <c r="U54" s="115">
        <v>5.9929489785282798E-3</v>
      </c>
      <c r="V54" s="115">
        <v>-2.94454011855204E-3</v>
      </c>
      <c r="W54" s="111">
        <v>8.9369321469332293E-3</v>
      </c>
    </row>
    <row r="55" spans="2:23">
      <c r="B55" s="58" t="s">
        <v>120</v>
      </c>
      <c r="C55" s="79" t="s">
        <v>144</v>
      </c>
      <c r="D55" s="58" t="s">
        <v>42</v>
      </c>
      <c r="E55" s="58" t="s">
        <v>178</v>
      </c>
      <c r="F55" s="80">
        <v>47.36</v>
      </c>
      <c r="G55" s="81">
        <v>53050</v>
      </c>
      <c r="H55" s="81">
        <v>47.29</v>
      </c>
      <c r="I55" s="81">
        <v>2</v>
      </c>
      <c r="J55" s="81">
        <v>-73.234384947111806</v>
      </c>
      <c r="K55" s="81">
        <v>4.5587838677944997E-2</v>
      </c>
      <c r="L55" s="81">
        <v>-70.738188855692002</v>
      </c>
      <c r="M55" s="81">
        <v>4.2533076581960101E-2</v>
      </c>
      <c r="N55" s="81">
        <v>-2.49619609141988</v>
      </c>
      <c r="O55" s="81">
        <v>3.0547620959848602E-3</v>
      </c>
      <c r="P55" s="81">
        <v>-2.2859246462184002</v>
      </c>
      <c r="Q55" s="81">
        <v>-2.2859246462184002</v>
      </c>
      <c r="R55" s="81">
        <v>0</v>
      </c>
      <c r="S55" s="81">
        <v>4.4416337649603999E-5</v>
      </c>
      <c r="T55" s="81" t="s">
        <v>141</v>
      </c>
      <c r="U55" s="115">
        <v>-3.01671102069088E-2</v>
      </c>
      <c r="V55" s="115">
        <v>-1.4822129569812799E-2</v>
      </c>
      <c r="W55" s="111">
        <v>-1.5345936877616101E-2</v>
      </c>
    </row>
    <row r="56" spans="2:23">
      <c r="B56" s="58" t="s">
        <v>120</v>
      </c>
      <c r="C56" s="79" t="s">
        <v>144</v>
      </c>
      <c r="D56" s="58" t="s">
        <v>42</v>
      </c>
      <c r="E56" s="58" t="s">
        <v>178</v>
      </c>
      <c r="F56" s="80">
        <v>47.36</v>
      </c>
      <c r="G56" s="81">
        <v>53100</v>
      </c>
      <c r="H56" s="81">
        <v>47.36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141</v>
      </c>
      <c r="U56" s="115">
        <v>0</v>
      </c>
      <c r="V56" s="115">
        <v>0</v>
      </c>
      <c r="W56" s="111">
        <v>0</v>
      </c>
    </row>
    <row r="57" spans="2:23">
      <c r="B57" s="58" t="s">
        <v>120</v>
      </c>
      <c r="C57" s="79" t="s">
        <v>144</v>
      </c>
      <c r="D57" s="58" t="s">
        <v>42</v>
      </c>
      <c r="E57" s="58" t="s">
        <v>178</v>
      </c>
      <c r="F57" s="80">
        <v>47.36</v>
      </c>
      <c r="G57" s="81">
        <v>53100</v>
      </c>
      <c r="H57" s="81">
        <v>47.36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141</v>
      </c>
      <c r="U57" s="115">
        <v>0</v>
      </c>
      <c r="V57" s="115">
        <v>0</v>
      </c>
      <c r="W57" s="111">
        <v>0</v>
      </c>
    </row>
    <row r="58" spans="2:23">
      <c r="B58" s="58" t="s">
        <v>120</v>
      </c>
      <c r="C58" s="79" t="s">
        <v>144</v>
      </c>
      <c r="D58" s="58" t="s">
        <v>42</v>
      </c>
      <c r="E58" s="58" t="s">
        <v>179</v>
      </c>
      <c r="F58" s="80">
        <v>47.36</v>
      </c>
      <c r="G58" s="81">
        <v>53000</v>
      </c>
      <c r="H58" s="81">
        <v>47.36</v>
      </c>
      <c r="I58" s="81">
        <v>1</v>
      </c>
      <c r="J58" s="81">
        <v>-20.5089109121886</v>
      </c>
      <c r="K58" s="81">
        <v>0</v>
      </c>
      <c r="L58" s="81">
        <v>-21.9764555393355</v>
      </c>
      <c r="M58" s="81">
        <v>0</v>
      </c>
      <c r="N58" s="81">
        <v>1.46754462714685</v>
      </c>
      <c r="O58" s="81">
        <v>0</v>
      </c>
      <c r="P58" s="81">
        <v>2.1798596051416901</v>
      </c>
      <c r="Q58" s="81">
        <v>2.1798596051416799</v>
      </c>
      <c r="R58" s="81">
        <v>0</v>
      </c>
      <c r="S58" s="81">
        <v>0</v>
      </c>
      <c r="T58" s="81" t="s">
        <v>160</v>
      </c>
      <c r="U58" s="115">
        <v>0</v>
      </c>
      <c r="V58" s="115">
        <v>0</v>
      </c>
      <c r="W58" s="111">
        <v>0</v>
      </c>
    </row>
    <row r="59" spans="2:23">
      <c r="B59" s="58" t="s">
        <v>120</v>
      </c>
      <c r="C59" s="79" t="s">
        <v>144</v>
      </c>
      <c r="D59" s="58" t="s">
        <v>42</v>
      </c>
      <c r="E59" s="58" t="s">
        <v>179</v>
      </c>
      <c r="F59" s="80">
        <v>47.36</v>
      </c>
      <c r="G59" s="81">
        <v>53000</v>
      </c>
      <c r="H59" s="81">
        <v>47.36</v>
      </c>
      <c r="I59" s="81">
        <v>2</v>
      </c>
      <c r="J59" s="81">
        <v>-18.116204639100001</v>
      </c>
      <c r="K59" s="81">
        <v>0</v>
      </c>
      <c r="L59" s="81">
        <v>-19.412535726413001</v>
      </c>
      <c r="M59" s="81">
        <v>0</v>
      </c>
      <c r="N59" s="81">
        <v>1.29633108731302</v>
      </c>
      <c r="O59" s="81">
        <v>0</v>
      </c>
      <c r="P59" s="81">
        <v>1.9255426512084799</v>
      </c>
      <c r="Q59" s="81">
        <v>1.9255426512084699</v>
      </c>
      <c r="R59" s="81">
        <v>0</v>
      </c>
      <c r="S59" s="81">
        <v>0</v>
      </c>
      <c r="T59" s="81" t="s">
        <v>160</v>
      </c>
      <c r="U59" s="115">
        <v>0</v>
      </c>
      <c r="V59" s="115">
        <v>0</v>
      </c>
      <c r="W59" s="111">
        <v>0</v>
      </c>
    </row>
    <row r="60" spans="2:23">
      <c r="B60" s="58" t="s">
        <v>120</v>
      </c>
      <c r="C60" s="79" t="s">
        <v>144</v>
      </c>
      <c r="D60" s="58" t="s">
        <v>42</v>
      </c>
      <c r="E60" s="58" t="s">
        <v>179</v>
      </c>
      <c r="F60" s="80">
        <v>47.36</v>
      </c>
      <c r="G60" s="81">
        <v>53000</v>
      </c>
      <c r="H60" s="81">
        <v>47.36</v>
      </c>
      <c r="I60" s="81">
        <v>3</v>
      </c>
      <c r="J60" s="81">
        <v>-18.116204639100001</v>
      </c>
      <c r="K60" s="81">
        <v>0</v>
      </c>
      <c r="L60" s="81">
        <v>-19.412535726413001</v>
      </c>
      <c r="M60" s="81">
        <v>0</v>
      </c>
      <c r="N60" s="81">
        <v>1.29633108731302</v>
      </c>
      <c r="O60" s="81">
        <v>0</v>
      </c>
      <c r="P60" s="81">
        <v>1.9255426512084799</v>
      </c>
      <c r="Q60" s="81">
        <v>1.9255426512084699</v>
      </c>
      <c r="R60" s="81">
        <v>0</v>
      </c>
      <c r="S60" s="81">
        <v>0</v>
      </c>
      <c r="T60" s="81" t="s">
        <v>160</v>
      </c>
      <c r="U60" s="115">
        <v>0</v>
      </c>
      <c r="V60" s="115">
        <v>0</v>
      </c>
      <c r="W60" s="111">
        <v>0</v>
      </c>
    </row>
    <row r="61" spans="2:23">
      <c r="B61" s="58" t="s">
        <v>120</v>
      </c>
      <c r="C61" s="79" t="s">
        <v>144</v>
      </c>
      <c r="D61" s="58" t="s">
        <v>42</v>
      </c>
      <c r="E61" s="58" t="s">
        <v>179</v>
      </c>
      <c r="F61" s="80">
        <v>47.36</v>
      </c>
      <c r="G61" s="81">
        <v>53000</v>
      </c>
      <c r="H61" s="81">
        <v>47.36</v>
      </c>
      <c r="I61" s="81">
        <v>4</v>
      </c>
      <c r="J61" s="81">
        <v>-19.883639238036501</v>
      </c>
      <c r="K61" s="81">
        <v>0</v>
      </c>
      <c r="L61" s="81">
        <v>-21.3064416509411</v>
      </c>
      <c r="M61" s="81">
        <v>0</v>
      </c>
      <c r="N61" s="81">
        <v>1.42280241290456</v>
      </c>
      <c r="O61" s="81">
        <v>0</v>
      </c>
      <c r="P61" s="81">
        <v>2.1134004708385699</v>
      </c>
      <c r="Q61" s="81">
        <v>2.1134004708385601</v>
      </c>
      <c r="R61" s="81">
        <v>0</v>
      </c>
      <c r="S61" s="81">
        <v>0</v>
      </c>
      <c r="T61" s="81" t="s">
        <v>160</v>
      </c>
      <c r="U61" s="115">
        <v>0</v>
      </c>
      <c r="V61" s="115">
        <v>0</v>
      </c>
      <c r="W61" s="111">
        <v>0</v>
      </c>
    </row>
    <row r="62" spans="2:23">
      <c r="B62" s="58" t="s">
        <v>120</v>
      </c>
      <c r="C62" s="79" t="s">
        <v>144</v>
      </c>
      <c r="D62" s="58" t="s">
        <v>42</v>
      </c>
      <c r="E62" s="58" t="s">
        <v>179</v>
      </c>
      <c r="F62" s="80">
        <v>47.36</v>
      </c>
      <c r="G62" s="81">
        <v>53204</v>
      </c>
      <c r="H62" s="81">
        <v>47.32</v>
      </c>
      <c r="I62" s="81">
        <v>1</v>
      </c>
      <c r="J62" s="81">
        <v>2.8483145439586699</v>
      </c>
      <c r="K62" s="81">
        <v>1.0368280757415201E-3</v>
      </c>
      <c r="L62" s="81">
        <v>1.1297169844045101</v>
      </c>
      <c r="M62" s="81">
        <v>1.63106087408088E-4</v>
      </c>
      <c r="N62" s="81">
        <v>1.71859755955416</v>
      </c>
      <c r="O62" s="81">
        <v>8.7372198833343695E-4</v>
      </c>
      <c r="P62" s="81">
        <v>2.2464409751990999</v>
      </c>
      <c r="Q62" s="81">
        <v>2.2464409751990901</v>
      </c>
      <c r="R62" s="81">
        <v>0</v>
      </c>
      <c r="S62" s="81">
        <v>6.44942323635833E-4</v>
      </c>
      <c r="T62" s="81" t="s">
        <v>160</v>
      </c>
      <c r="U62" s="115">
        <v>0.110105901309869</v>
      </c>
      <c r="V62" s="115">
        <v>-5.4098782562280602E-2</v>
      </c>
      <c r="W62" s="111">
        <v>0.16419445126410501</v>
      </c>
    </row>
    <row r="63" spans="2:23">
      <c r="B63" s="58" t="s">
        <v>120</v>
      </c>
      <c r="C63" s="79" t="s">
        <v>144</v>
      </c>
      <c r="D63" s="58" t="s">
        <v>42</v>
      </c>
      <c r="E63" s="58" t="s">
        <v>179</v>
      </c>
      <c r="F63" s="80">
        <v>47.36</v>
      </c>
      <c r="G63" s="81">
        <v>53304</v>
      </c>
      <c r="H63" s="81">
        <v>47.46</v>
      </c>
      <c r="I63" s="81">
        <v>1</v>
      </c>
      <c r="J63" s="81">
        <v>15.779533994834001</v>
      </c>
      <c r="K63" s="81">
        <v>2.3081715349825099E-2</v>
      </c>
      <c r="L63" s="81">
        <v>14.681443819044</v>
      </c>
      <c r="M63" s="81">
        <v>1.9981002275108802E-2</v>
      </c>
      <c r="N63" s="81">
        <v>1.0980901757900099</v>
      </c>
      <c r="O63" s="81">
        <v>3.1007130747163401E-3</v>
      </c>
      <c r="P63" s="81">
        <v>1.4351451668538999</v>
      </c>
      <c r="Q63" s="81">
        <v>1.4351451668538999</v>
      </c>
      <c r="R63" s="81">
        <v>0</v>
      </c>
      <c r="S63" s="81">
        <v>1.9092878094981999E-4</v>
      </c>
      <c r="T63" s="81" t="s">
        <v>160</v>
      </c>
      <c r="U63" s="115">
        <v>3.7195789293299003E-2</v>
      </c>
      <c r="V63" s="115">
        <v>-1.8275559195937499E-2</v>
      </c>
      <c r="W63" s="111">
        <v>5.5467891726899303E-2</v>
      </c>
    </row>
    <row r="64" spans="2:23">
      <c r="B64" s="58" t="s">
        <v>120</v>
      </c>
      <c r="C64" s="79" t="s">
        <v>144</v>
      </c>
      <c r="D64" s="58" t="s">
        <v>42</v>
      </c>
      <c r="E64" s="58" t="s">
        <v>179</v>
      </c>
      <c r="F64" s="80">
        <v>47.36</v>
      </c>
      <c r="G64" s="81">
        <v>53354</v>
      </c>
      <c r="H64" s="81">
        <v>47.41</v>
      </c>
      <c r="I64" s="81">
        <v>1</v>
      </c>
      <c r="J64" s="81">
        <v>25.166762656145899</v>
      </c>
      <c r="K64" s="81">
        <v>1.33006847944063E-2</v>
      </c>
      <c r="L64" s="81">
        <v>27.6362635078819</v>
      </c>
      <c r="M64" s="81">
        <v>1.6039024274218699E-2</v>
      </c>
      <c r="N64" s="81">
        <v>-2.4695008517359902</v>
      </c>
      <c r="O64" s="81">
        <v>-2.7383394798123901E-3</v>
      </c>
      <c r="P64" s="81">
        <v>-3.6560702685939299</v>
      </c>
      <c r="Q64" s="81">
        <v>-3.6560702685939299</v>
      </c>
      <c r="R64" s="81">
        <v>0</v>
      </c>
      <c r="S64" s="81">
        <v>2.8070384598682702E-4</v>
      </c>
      <c r="T64" s="81" t="s">
        <v>141</v>
      </c>
      <c r="U64" s="115">
        <v>-6.2811736641174998E-3</v>
      </c>
      <c r="V64" s="115">
        <v>-3.0861547314771898E-3</v>
      </c>
      <c r="W64" s="111">
        <v>-3.1952180340036902E-3</v>
      </c>
    </row>
    <row r="65" spans="2:23">
      <c r="B65" s="58" t="s">
        <v>120</v>
      </c>
      <c r="C65" s="79" t="s">
        <v>144</v>
      </c>
      <c r="D65" s="58" t="s">
        <v>42</v>
      </c>
      <c r="E65" s="58" t="s">
        <v>179</v>
      </c>
      <c r="F65" s="80">
        <v>47.36</v>
      </c>
      <c r="G65" s="81">
        <v>53454</v>
      </c>
      <c r="H65" s="81">
        <v>47.5</v>
      </c>
      <c r="I65" s="81">
        <v>1</v>
      </c>
      <c r="J65" s="81">
        <v>22.857749369065701</v>
      </c>
      <c r="K65" s="81">
        <v>3.5632911364137501E-2</v>
      </c>
      <c r="L65" s="81">
        <v>25.257417048187499</v>
      </c>
      <c r="M65" s="81">
        <v>4.3507311307522001E-2</v>
      </c>
      <c r="N65" s="81">
        <v>-2.3996676791217402</v>
      </c>
      <c r="O65" s="81">
        <v>-7.87439994338455E-3</v>
      </c>
      <c r="P65" s="81">
        <v>-3.5490764329479201</v>
      </c>
      <c r="Q65" s="81">
        <v>-3.5490764329479099</v>
      </c>
      <c r="R65" s="81">
        <v>0</v>
      </c>
      <c r="S65" s="81">
        <v>8.5904334853500997E-4</v>
      </c>
      <c r="T65" s="81" t="s">
        <v>141</v>
      </c>
      <c r="U65" s="115">
        <v>-3.7529314237684498E-2</v>
      </c>
      <c r="V65" s="115">
        <v>-1.8439431370187599E-2</v>
      </c>
      <c r="W65" s="111">
        <v>-1.9091072476005E-2</v>
      </c>
    </row>
    <row r="66" spans="2:23">
      <c r="B66" s="58" t="s">
        <v>120</v>
      </c>
      <c r="C66" s="79" t="s">
        <v>144</v>
      </c>
      <c r="D66" s="58" t="s">
        <v>42</v>
      </c>
      <c r="E66" s="58" t="s">
        <v>179</v>
      </c>
      <c r="F66" s="80">
        <v>47.36</v>
      </c>
      <c r="G66" s="81">
        <v>53604</v>
      </c>
      <c r="H66" s="81">
        <v>47.45</v>
      </c>
      <c r="I66" s="81">
        <v>1</v>
      </c>
      <c r="J66" s="81">
        <v>18.218952419496599</v>
      </c>
      <c r="K66" s="81">
        <v>1.44389648859789E-2</v>
      </c>
      <c r="L66" s="81">
        <v>19.558019896648801</v>
      </c>
      <c r="M66" s="81">
        <v>1.6639452189080299E-2</v>
      </c>
      <c r="N66" s="81">
        <v>-1.3390674771521101</v>
      </c>
      <c r="O66" s="81">
        <v>-2.2004873031014399E-3</v>
      </c>
      <c r="P66" s="81">
        <v>-1.80578801077273</v>
      </c>
      <c r="Q66" s="81">
        <v>-1.80578801077272</v>
      </c>
      <c r="R66" s="81">
        <v>0</v>
      </c>
      <c r="S66" s="81">
        <v>1.4184785978349799E-4</v>
      </c>
      <c r="T66" s="81" t="s">
        <v>141</v>
      </c>
      <c r="U66" s="115">
        <v>1.6201972340171199E-2</v>
      </c>
      <c r="V66" s="115">
        <v>-7.9605812974934305E-3</v>
      </c>
      <c r="W66" s="111">
        <v>2.4161047919710001E-2</v>
      </c>
    </row>
    <row r="67" spans="2:23">
      <c r="B67" s="58" t="s">
        <v>120</v>
      </c>
      <c r="C67" s="79" t="s">
        <v>144</v>
      </c>
      <c r="D67" s="58" t="s">
        <v>42</v>
      </c>
      <c r="E67" s="58" t="s">
        <v>179</v>
      </c>
      <c r="F67" s="80">
        <v>47.36</v>
      </c>
      <c r="G67" s="81">
        <v>53654</v>
      </c>
      <c r="H67" s="81">
        <v>47.35</v>
      </c>
      <c r="I67" s="81">
        <v>1</v>
      </c>
      <c r="J67" s="81">
        <v>-8.2917756624720695</v>
      </c>
      <c r="K67" s="81">
        <v>3.3531103231649799E-3</v>
      </c>
      <c r="L67" s="81">
        <v>-6.20399612924599</v>
      </c>
      <c r="M67" s="81">
        <v>1.87713622997977E-3</v>
      </c>
      <c r="N67" s="81">
        <v>-2.0877795332260698</v>
      </c>
      <c r="O67" s="81">
        <v>1.4759740931852101E-3</v>
      </c>
      <c r="P67" s="81">
        <v>-2.8149968081354202</v>
      </c>
      <c r="Q67" s="81">
        <v>-2.81499680813541</v>
      </c>
      <c r="R67" s="81">
        <v>0</v>
      </c>
      <c r="S67" s="81">
        <v>3.8646357684395902E-4</v>
      </c>
      <c r="T67" s="81" t="s">
        <v>141</v>
      </c>
      <c r="U67" s="115">
        <v>4.9016957850529098E-2</v>
      </c>
      <c r="V67" s="115">
        <v>-2.4083702263672801E-2</v>
      </c>
      <c r="W67" s="111">
        <v>7.3096104760571698E-2</v>
      </c>
    </row>
    <row r="68" spans="2:23">
      <c r="B68" s="58" t="s">
        <v>120</v>
      </c>
      <c r="C68" s="79" t="s">
        <v>144</v>
      </c>
      <c r="D68" s="58" t="s">
        <v>42</v>
      </c>
      <c r="E68" s="58" t="s">
        <v>180</v>
      </c>
      <c r="F68" s="80">
        <v>47.29</v>
      </c>
      <c r="G68" s="81">
        <v>53150</v>
      </c>
      <c r="H68" s="81">
        <v>47.23</v>
      </c>
      <c r="I68" s="81">
        <v>1</v>
      </c>
      <c r="J68" s="81">
        <v>-14.4451813996089</v>
      </c>
      <c r="K68" s="81">
        <v>5.7090269486656901E-3</v>
      </c>
      <c r="L68" s="81">
        <v>-6.1824210820964103</v>
      </c>
      <c r="M68" s="81">
        <v>1.0457629607385399E-3</v>
      </c>
      <c r="N68" s="81">
        <v>-8.2627603175124502</v>
      </c>
      <c r="O68" s="81">
        <v>4.6632639879271498E-3</v>
      </c>
      <c r="P68" s="81">
        <v>-11.455696871940299</v>
      </c>
      <c r="Q68" s="81">
        <v>-11.4556968719402</v>
      </c>
      <c r="R68" s="81">
        <v>0</v>
      </c>
      <c r="S68" s="81">
        <v>3.59053462888395E-3</v>
      </c>
      <c r="T68" s="81" t="s">
        <v>160</v>
      </c>
      <c r="U68" s="115">
        <v>-0.27537976298132799</v>
      </c>
      <c r="V68" s="115">
        <v>-0.13530346459498799</v>
      </c>
      <c r="W68" s="111">
        <v>-0.14008502740565801</v>
      </c>
    </row>
    <row r="69" spans="2:23">
      <c r="B69" s="58" t="s">
        <v>120</v>
      </c>
      <c r="C69" s="79" t="s">
        <v>144</v>
      </c>
      <c r="D69" s="58" t="s">
        <v>42</v>
      </c>
      <c r="E69" s="58" t="s">
        <v>180</v>
      </c>
      <c r="F69" s="80">
        <v>47.29</v>
      </c>
      <c r="G69" s="81">
        <v>53150</v>
      </c>
      <c r="H69" s="81">
        <v>47.23</v>
      </c>
      <c r="I69" s="81">
        <v>2</v>
      </c>
      <c r="J69" s="81">
        <v>-14.4027685352701</v>
      </c>
      <c r="K69" s="81">
        <v>5.6817745191526901E-3</v>
      </c>
      <c r="L69" s="81">
        <v>-6.1642687183852098</v>
      </c>
      <c r="M69" s="81">
        <v>1.0407709399211499E-3</v>
      </c>
      <c r="N69" s="81">
        <v>-8.2384998168848593</v>
      </c>
      <c r="O69" s="81">
        <v>4.6410035792315502E-3</v>
      </c>
      <c r="P69" s="81">
        <v>-11.4220615091231</v>
      </c>
      <c r="Q69" s="81">
        <v>-11.422061509122999</v>
      </c>
      <c r="R69" s="81">
        <v>0</v>
      </c>
      <c r="S69" s="81">
        <v>3.5733949669472498E-3</v>
      </c>
      <c r="T69" s="81" t="s">
        <v>160</v>
      </c>
      <c r="U69" s="115">
        <v>-0.274976159858627</v>
      </c>
      <c r="V69" s="115">
        <v>-0.13510516062293301</v>
      </c>
      <c r="W69" s="111">
        <v>-0.139879715461555</v>
      </c>
    </row>
    <row r="70" spans="2:23">
      <c r="B70" s="58" t="s">
        <v>120</v>
      </c>
      <c r="C70" s="79" t="s">
        <v>144</v>
      </c>
      <c r="D70" s="58" t="s">
        <v>42</v>
      </c>
      <c r="E70" s="58" t="s">
        <v>180</v>
      </c>
      <c r="F70" s="80">
        <v>47.29</v>
      </c>
      <c r="G70" s="81">
        <v>53900</v>
      </c>
      <c r="H70" s="81">
        <v>47.21</v>
      </c>
      <c r="I70" s="81">
        <v>1</v>
      </c>
      <c r="J70" s="81">
        <v>-12.1882059915664</v>
      </c>
      <c r="K70" s="81">
        <v>6.9671059322349103E-3</v>
      </c>
      <c r="L70" s="81">
        <v>-4.7503050155130602</v>
      </c>
      <c r="M70" s="81">
        <v>1.0583171540251601E-3</v>
      </c>
      <c r="N70" s="81">
        <v>-7.4379009760533501</v>
      </c>
      <c r="O70" s="81">
        <v>5.90878877820975E-3</v>
      </c>
      <c r="P70" s="81">
        <v>-7.79041824495072</v>
      </c>
      <c r="Q70" s="81">
        <v>-7.79041824495072</v>
      </c>
      <c r="R70" s="81">
        <v>0</v>
      </c>
      <c r="S70" s="81">
        <v>2.84638991062614E-3</v>
      </c>
      <c r="T70" s="81" t="s">
        <v>160</v>
      </c>
      <c r="U70" s="115">
        <v>-0.31584180831384401</v>
      </c>
      <c r="V70" s="115">
        <v>-0.15518384672190599</v>
      </c>
      <c r="W70" s="111">
        <v>-0.160667973181811</v>
      </c>
    </row>
    <row r="71" spans="2:23">
      <c r="B71" s="58" t="s">
        <v>120</v>
      </c>
      <c r="C71" s="79" t="s">
        <v>144</v>
      </c>
      <c r="D71" s="58" t="s">
        <v>42</v>
      </c>
      <c r="E71" s="58" t="s">
        <v>180</v>
      </c>
      <c r="F71" s="80">
        <v>47.29</v>
      </c>
      <c r="G71" s="81">
        <v>53900</v>
      </c>
      <c r="H71" s="81">
        <v>47.21</v>
      </c>
      <c r="I71" s="81">
        <v>2</v>
      </c>
      <c r="J71" s="81">
        <v>-12.201368631803399</v>
      </c>
      <c r="K71" s="81">
        <v>6.9762073594818201E-3</v>
      </c>
      <c r="L71" s="81">
        <v>-4.7554351024166497</v>
      </c>
      <c r="M71" s="81">
        <v>1.0596996788030701E-3</v>
      </c>
      <c r="N71" s="81">
        <v>-7.4459335293867301</v>
      </c>
      <c r="O71" s="81">
        <v>5.91650768067875E-3</v>
      </c>
      <c r="P71" s="81">
        <v>-7.7988314989377798</v>
      </c>
      <c r="Q71" s="81">
        <v>-7.7988314989377798</v>
      </c>
      <c r="R71" s="81">
        <v>0</v>
      </c>
      <c r="S71" s="81">
        <v>2.8501082710098999E-3</v>
      </c>
      <c r="T71" s="81" t="s">
        <v>160</v>
      </c>
      <c r="U71" s="115">
        <v>-0.31611969443885402</v>
      </c>
      <c r="V71" s="115">
        <v>-0.15532038164760201</v>
      </c>
      <c r="W71" s="111">
        <v>-0.16080933318959201</v>
      </c>
    </row>
    <row r="72" spans="2:23">
      <c r="B72" s="58" t="s">
        <v>120</v>
      </c>
      <c r="C72" s="79" t="s">
        <v>144</v>
      </c>
      <c r="D72" s="58" t="s">
        <v>42</v>
      </c>
      <c r="E72" s="58" t="s">
        <v>181</v>
      </c>
      <c r="F72" s="80">
        <v>47.23</v>
      </c>
      <c r="G72" s="81">
        <v>53550</v>
      </c>
      <c r="H72" s="81">
        <v>47.18</v>
      </c>
      <c r="I72" s="81">
        <v>1</v>
      </c>
      <c r="J72" s="81">
        <v>-12.228217539258701</v>
      </c>
      <c r="K72" s="81">
        <v>3.6739350038852399E-3</v>
      </c>
      <c r="L72" s="81">
        <v>-3.6605193174614601</v>
      </c>
      <c r="M72" s="81">
        <v>3.2922329911810498E-4</v>
      </c>
      <c r="N72" s="81">
        <v>-8.5676982217971993</v>
      </c>
      <c r="O72" s="81">
        <v>3.3447117047671298E-3</v>
      </c>
      <c r="P72" s="81">
        <v>-10.629626362985601</v>
      </c>
      <c r="Q72" s="81">
        <v>-10.629626362985601</v>
      </c>
      <c r="R72" s="81">
        <v>0</v>
      </c>
      <c r="S72" s="81">
        <v>2.7761386640718002E-3</v>
      </c>
      <c r="T72" s="81" t="s">
        <v>141</v>
      </c>
      <c r="U72" s="115">
        <v>-0.270497795066303</v>
      </c>
      <c r="V72" s="115">
        <v>-0.132904787343642</v>
      </c>
      <c r="W72" s="111">
        <v>-0.13760158199280101</v>
      </c>
    </row>
    <row r="73" spans="2:23">
      <c r="B73" s="58" t="s">
        <v>120</v>
      </c>
      <c r="C73" s="79" t="s">
        <v>144</v>
      </c>
      <c r="D73" s="58" t="s">
        <v>42</v>
      </c>
      <c r="E73" s="58" t="s">
        <v>181</v>
      </c>
      <c r="F73" s="80">
        <v>47.23</v>
      </c>
      <c r="G73" s="81">
        <v>54200</v>
      </c>
      <c r="H73" s="81">
        <v>47.22</v>
      </c>
      <c r="I73" s="81">
        <v>1</v>
      </c>
      <c r="J73" s="81">
        <v>-6.9650197275438801</v>
      </c>
      <c r="K73" s="81">
        <v>3.2017589871349801E-4</v>
      </c>
      <c r="L73" s="81">
        <v>1.7496925328751101</v>
      </c>
      <c r="M73" s="81">
        <v>2.0205398133353001E-5</v>
      </c>
      <c r="N73" s="81">
        <v>-8.7147122604189899</v>
      </c>
      <c r="O73" s="81">
        <v>2.9997050058014498E-4</v>
      </c>
      <c r="P73" s="81">
        <v>-10.8135685077047</v>
      </c>
      <c r="Q73" s="81">
        <v>-10.8135685077047</v>
      </c>
      <c r="R73" s="81">
        <v>0</v>
      </c>
      <c r="S73" s="81">
        <v>7.7175954154743505E-4</v>
      </c>
      <c r="T73" s="81" t="s">
        <v>141</v>
      </c>
      <c r="U73" s="115">
        <v>-7.2981015714275205E-2</v>
      </c>
      <c r="V73" s="115">
        <v>-3.5858060769963902E-2</v>
      </c>
      <c r="W73" s="111">
        <v>-3.7125268304919898E-2</v>
      </c>
    </row>
    <row r="74" spans="2:23">
      <c r="B74" s="58" t="s">
        <v>120</v>
      </c>
      <c r="C74" s="79" t="s">
        <v>144</v>
      </c>
      <c r="D74" s="58" t="s">
        <v>42</v>
      </c>
      <c r="E74" s="58" t="s">
        <v>182</v>
      </c>
      <c r="F74" s="80">
        <v>47.23</v>
      </c>
      <c r="G74" s="81">
        <v>53150</v>
      </c>
      <c r="H74" s="81">
        <v>47.23</v>
      </c>
      <c r="I74" s="81">
        <v>1</v>
      </c>
      <c r="J74" s="81">
        <v>-20.121157665605502</v>
      </c>
      <c r="K74" s="81">
        <v>0</v>
      </c>
      <c r="L74" s="81">
        <v>-20.143561901899002</v>
      </c>
      <c r="M74" s="81">
        <v>0</v>
      </c>
      <c r="N74" s="81">
        <v>2.24042362935051E-2</v>
      </c>
      <c r="O74" s="81">
        <v>0</v>
      </c>
      <c r="P74" s="81">
        <v>0.24993246759332499</v>
      </c>
      <c r="Q74" s="81">
        <v>0.24993246759332499</v>
      </c>
      <c r="R74" s="81">
        <v>0</v>
      </c>
      <c r="S74" s="81">
        <v>0</v>
      </c>
      <c r="T74" s="81" t="s">
        <v>141</v>
      </c>
      <c r="U74" s="115">
        <v>0</v>
      </c>
      <c r="V74" s="115">
        <v>0</v>
      </c>
      <c r="W74" s="111">
        <v>0</v>
      </c>
    </row>
    <row r="75" spans="2:23">
      <c r="B75" s="58" t="s">
        <v>120</v>
      </c>
      <c r="C75" s="79" t="s">
        <v>144</v>
      </c>
      <c r="D75" s="58" t="s">
        <v>42</v>
      </c>
      <c r="E75" s="58" t="s">
        <v>182</v>
      </c>
      <c r="F75" s="80">
        <v>47.23</v>
      </c>
      <c r="G75" s="81">
        <v>53150</v>
      </c>
      <c r="H75" s="81">
        <v>47.23</v>
      </c>
      <c r="I75" s="81">
        <v>2</v>
      </c>
      <c r="J75" s="81">
        <v>-16.893914804315902</v>
      </c>
      <c r="K75" s="81">
        <v>0</v>
      </c>
      <c r="L75" s="81">
        <v>-16.912725613588801</v>
      </c>
      <c r="M75" s="81">
        <v>0</v>
      </c>
      <c r="N75" s="81">
        <v>1.8810809272915001E-2</v>
      </c>
      <c r="O75" s="81">
        <v>0</v>
      </c>
      <c r="P75" s="81">
        <v>0.209845670141105</v>
      </c>
      <c r="Q75" s="81">
        <v>0.209845670141105</v>
      </c>
      <c r="R75" s="81">
        <v>0</v>
      </c>
      <c r="S75" s="81">
        <v>0</v>
      </c>
      <c r="T75" s="81" t="s">
        <v>141</v>
      </c>
      <c r="U75" s="115">
        <v>0</v>
      </c>
      <c r="V75" s="115">
        <v>0</v>
      </c>
      <c r="W75" s="111">
        <v>0</v>
      </c>
    </row>
    <row r="76" spans="2:23">
      <c r="B76" s="58" t="s">
        <v>120</v>
      </c>
      <c r="C76" s="79" t="s">
        <v>144</v>
      </c>
      <c r="D76" s="58" t="s">
        <v>42</v>
      </c>
      <c r="E76" s="58" t="s">
        <v>182</v>
      </c>
      <c r="F76" s="80">
        <v>47.23</v>
      </c>
      <c r="G76" s="81">
        <v>53150</v>
      </c>
      <c r="H76" s="81">
        <v>47.23</v>
      </c>
      <c r="I76" s="81">
        <v>3</v>
      </c>
      <c r="J76" s="81">
        <v>-20.670540810058899</v>
      </c>
      <c r="K76" s="81">
        <v>0</v>
      </c>
      <c r="L76" s="81">
        <v>-20.6935567661147</v>
      </c>
      <c r="M76" s="81">
        <v>0</v>
      </c>
      <c r="N76" s="81">
        <v>2.3015956055799602E-2</v>
      </c>
      <c r="O76" s="81">
        <v>0</v>
      </c>
      <c r="P76" s="81">
        <v>0.256756562271649</v>
      </c>
      <c r="Q76" s="81">
        <v>0.256756562271648</v>
      </c>
      <c r="R76" s="81">
        <v>0</v>
      </c>
      <c r="S76" s="81">
        <v>0</v>
      </c>
      <c r="T76" s="81" t="s">
        <v>141</v>
      </c>
      <c r="U76" s="115">
        <v>0</v>
      </c>
      <c r="V76" s="115">
        <v>0</v>
      </c>
      <c r="W76" s="111">
        <v>0</v>
      </c>
    </row>
    <row r="77" spans="2:23">
      <c r="B77" s="58" t="s">
        <v>120</v>
      </c>
      <c r="C77" s="79" t="s">
        <v>144</v>
      </c>
      <c r="D77" s="58" t="s">
        <v>42</v>
      </c>
      <c r="E77" s="58" t="s">
        <v>182</v>
      </c>
      <c r="F77" s="80">
        <v>47.23</v>
      </c>
      <c r="G77" s="81">
        <v>53654</v>
      </c>
      <c r="H77" s="81">
        <v>47.35</v>
      </c>
      <c r="I77" s="81">
        <v>1</v>
      </c>
      <c r="J77" s="81">
        <v>43.7498669902497</v>
      </c>
      <c r="K77" s="81">
        <v>6.0101197056266702E-2</v>
      </c>
      <c r="L77" s="81">
        <v>42.0327628847852</v>
      </c>
      <c r="M77" s="81">
        <v>5.54760490898773E-2</v>
      </c>
      <c r="N77" s="81">
        <v>1.7171041054645499</v>
      </c>
      <c r="O77" s="81">
        <v>4.6251479663894004E-3</v>
      </c>
      <c r="P77" s="81">
        <v>2.3103924094541801</v>
      </c>
      <c r="Q77" s="81">
        <v>2.3103924094541801</v>
      </c>
      <c r="R77" s="81">
        <v>0</v>
      </c>
      <c r="S77" s="81">
        <v>1.6761047088983399E-4</v>
      </c>
      <c r="T77" s="81" t="s">
        <v>141</v>
      </c>
      <c r="U77" s="115">
        <v>1.2670754674801299E-2</v>
      </c>
      <c r="V77" s="115">
        <v>-6.2255736876715003E-3</v>
      </c>
      <c r="W77" s="111">
        <v>1.8895150815541401E-2</v>
      </c>
    </row>
    <row r="78" spans="2:23">
      <c r="B78" s="58" t="s">
        <v>120</v>
      </c>
      <c r="C78" s="79" t="s">
        <v>144</v>
      </c>
      <c r="D78" s="58" t="s">
        <v>42</v>
      </c>
      <c r="E78" s="58" t="s">
        <v>182</v>
      </c>
      <c r="F78" s="80">
        <v>47.23</v>
      </c>
      <c r="G78" s="81">
        <v>53654</v>
      </c>
      <c r="H78" s="81">
        <v>47.35</v>
      </c>
      <c r="I78" s="81">
        <v>2</v>
      </c>
      <c r="J78" s="81">
        <v>43.7498669902497</v>
      </c>
      <c r="K78" s="81">
        <v>6.0101197056266702E-2</v>
      </c>
      <c r="L78" s="81">
        <v>42.0327628847852</v>
      </c>
      <c r="M78" s="81">
        <v>5.54760490898773E-2</v>
      </c>
      <c r="N78" s="81">
        <v>1.7171041054645499</v>
      </c>
      <c r="O78" s="81">
        <v>4.6251479663894004E-3</v>
      </c>
      <c r="P78" s="81">
        <v>2.3103924094541801</v>
      </c>
      <c r="Q78" s="81">
        <v>2.3103924094541801</v>
      </c>
      <c r="R78" s="81">
        <v>0</v>
      </c>
      <c r="S78" s="81">
        <v>1.6761047088983399E-4</v>
      </c>
      <c r="T78" s="81" t="s">
        <v>141</v>
      </c>
      <c r="U78" s="115">
        <v>1.2670754674801299E-2</v>
      </c>
      <c r="V78" s="115">
        <v>-6.2255736876715003E-3</v>
      </c>
      <c r="W78" s="111">
        <v>1.8895150815541401E-2</v>
      </c>
    </row>
    <row r="79" spans="2:23">
      <c r="B79" s="58" t="s">
        <v>120</v>
      </c>
      <c r="C79" s="79" t="s">
        <v>144</v>
      </c>
      <c r="D79" s="58" t="s">
        <v>42</v>
      </c>
      <c r="E79" s="58" t="s">
        <v>182</v>
      </c>
      <c r="F79" s="80">
        <v>47.23</v>
      </c>
      <c r="G79" s="81">
        <v>53704</v>
      </c>
      <c r="H79" s="81">
        <v>47.24</v>
      </c>
      <c r="I79" s="81">
        <v>1</v>
      </c>
      <c r="J79" s="81">
        <v>-1.1917901164625599</v>
      </c>
      <c r="K79" s="81">
        <v>5.9371201894969999E-5</v>
      </c>
      <c r="L79" s="81">
        <v>0.42349847454223799</v>
      </c>
      <c r="M79" s="81">
        <v>7.4968700418749997E-6</v>
      </c>
      <c r="N79" s="81">
        <v>-1.6152885910048</v>
      </c>
      <c r="O79" s="81">
        <v>5.1874331853095003E-5</v>
      </c>
      <c r="P79" s="81">
        <v>-2.4597436292327202</v>
      </c>
      <c r="Q79" s="81">
        <v>-2.4597436292327202</v>
      </c>
      <c r="R79" s="81">
        <v>0</v>
      </c>
      <c r="S79" s="81">
        <v>2.5290415856083002E-4</v>
      </c>
      <c r="T79" s="81" t="s">
        <v>141</v>
      </c>
      <c r="U79" s="115">
        <v>1.8603169975137099E-2</v>
      </c>
      <c r="V79" s="115">
        <v>-9.1403715466782092E-3</v>
      </c>
      <c r="W79" s="111">
        <v>2.7741812650388099E-2</v>
      </c>
    </row>
    <row r="80" spans="2:23">
      <c r="B80" s="58" t="s">
        <v>120</v>
      </c>
      <c r="C80" s="79" t="s">
        <v>144</v>
      </c>
      <c r="D80" s="58" t="s">
        <v>42</v>
      </c>
      <c r="E80" s="58" t="s">
        <v>182</v>
      </c>
      <c r="F80" s="80">
        <v>47.23</v>
      </c>
      <c r="G80" s="81">
        <v>58004</v>
      </c>
      <c r="H80" s="81">
        <v>46.74</v>
      </c>
      <c r="I80" s="81">
        <v>1</v>
      </c>
      <c r="J80" s="81">
        <v>-28.770116975615998</v>
      </c>
      <c r="K80" s="81">
        <v>0.175311017801455</v>
      </c>
      <c r="L80" s="81">
        <v>-26.8711256379585</v>
      </c>
      <c r="M80" s="81">
        <v>0.15293175584819099</v>
      </c>
      <c r="N80" s="81">
        <v>-1.89899133765756</v>
      </c>
      <c r="O80" s="81">
        <v>2.2379261953264399E-2</v>
      </c>
      <c r="P80" s="81">
        <v>-2.8775758896821801</v>
      </c>
      <c r="Q80" s="81">
        <v>-2.8775758896821699</v>
      </c>
      <c r="R80" s="81">
        <v>0</v>
      </c>
      <c r="S80" s="81">
        <v>1.75379782758642E-3</v>
      </c>
      <c r="T80" s="81" t="s">
        <v>141</v>
      </c>
      <c r="U80" s="115">
        <v>0.120983867421932</v>
      </c>
      <c r="V80" s="115">
        <v>-5.9443498117173199E-2</v>
      </c>
      <c r="W80" s="111">
        <v>0.180416121995568</v>
      </c>
    </row>
    <row r="81" spans="2:23">
      <c r="B81" s="58" t="s">
        <v>120</v>
      </c>
      <c r="C81" s="79" t="s">
        <v>144</v>
      </c>
      <c r="D81" s="58" t="s">
        <v>42</v>
      </c>
      <c r="E81" s="58" t="s">
        <v>183</v>
      </c>
      <c r="F81" s="80">
        <v>47.14</v>
      </c>
      <c r="G81" s="81">
        <v>53050</v>
      </c>
      <c r="H81" s="81">
        <v>47.29</v>
      </c>
      <c r="I81" s="81">
        <v>1</v>
      </c>
      <c r="J81" s="81">
        <v>69.3054278136146</v>
      </c>
      <c r="K81" s="81">
        <v>0.11575814001871799</v>
      </c>
      <c r="L81" s="81">
        <v>85.777795006995802</v>
      </c>
      <c r="M81" s="81">
        <v>0.177323705801919</v>
      </c>
      <c r="N81" s="81">
        <v>-16.472367193381199</v>
      </c>
      <c r="O81" s="81">
        <v>-6.1565565783200597E-2</v>
      </c>
      <c r="P81" s="81">
        <v>-20.036215344324699</v>
      </c>
      <c r="Q81" s="81">
        <v>-20.036215344324599</v>
      </c>
      <c r="R81" s="81">
        <v>0</v>
      </c>
      <c r="S81" s="81">
        <v>9.6749432003120292E-3</v>
      </c>
      <c r="T81" s="81" t="s">
        <v>141</v>
      </c>
      <c r="U81" s="115">
        <v>-0.435963109446657</v>
      </c>
      <c r="V81" s="115">
        <v>-0.214203536618398</v>
      </c>
      <c r="W81" s="111">
        <v>-0.22177339203691601</v>
      </c>
    </row>
    <row r="82" spans="2:23">
      <c r="B82" s="58" t="s">
        <v>120</v>
      </c>
      <c r="C82" s="79" t="s">
        <v>144</v>
      </c>
      <c r="D82" s="58" t="s">
        <v>42</v>
      </c>
      <c r="E82" s="58" t="s">
        <v>183</v>
      </c>
      <c r="F82" s="80">
        <v>47.14</v>
      </c>
      <c r="G82" s="81">
        <v>53204</v>
      </c>
      <c r="H82" s="81">
        <v>47.32</v>
      </c>
      <c r="I82" s="81">
        <v>1</v>
      </c>
      <c r="J82" s="81">
        <v>17.698976520009801</v>
      </c>
      <c r="K82" s="81">
        <v>0</v>
      </c>
      <c r="L82" s="81">
        <v>19.1075866521461</v>
      </c>
      <c r="M82" s="81">
        <v>0</v>
      </c>
      <c r="N82" s="81">
        <v>-1.40861013213632</v>
      </c>
      <c r="O82" s="81">
        <v>0</v>
      </c>
      <c r="P82" s="81">
        <v>-1.84079307102636</v>
      </c>
      <c r="Q82" s="81">
        <v>-1.84079307102636</v>
      </c>
      <c r="R82" s="81">
        <v>0</v>
      </c>
      <c r="S82" s="81">
        <v>0</v>
      </c>
      <c r="T82" s="81" t="s">
        <v>141</v>
      </c>
      <c r="U82" s="115">
        <v>0.253549823784537</v>
      </c>
      <c r="V82" s="115">
        <v>-0.12457767133681</v>
      </c>
      <c r="W82" s="111">
        <v>0.37810393166166201</v>
      </c>
    </row>
    <row r="83" spans="2:23">
      <c r="B83" s="58" t="s">
        <v>120</v>
      </c>
      <c r="C83" s="79" t="s">
        <v>144</v>
      </c>
      <c r="D83" s="58" t="s">
        <v>42</v>
      </c>
      <c r="E83" s="58" t="s">
        <v>183</v>
      </c>
      <c r="F83" s="80">
        <v>47.14</v>
      </c>
      <c r="G83" s="81">
        <v>53204</v>
      </c>
      <c r="H83" s="81">
        <v>47.32</v>
      </c>
      <c r="I83" s="81">
        <v>2</v>
      </c>
      <c r="J83" s="81">
        <v>17.698976520009801</v>
      </c>
      <c r="K83" s="81">
        <v>0</v>
      </c>
      <c r="L83" s="81">
        <v>19.1075866521461</v>
      </c>
      <c r="M83" s="81">
        <v>0</v>
      </c>
      <c r="N83" s="81">
        <v>-1.40861013213632</v>
      </c>
      <c r="O83" s="81">
        <v>0</v>
      </c>
      <c r="P83" s="81">
        <v>-1.84079307102636</v>
      </c>
      <c r="Q83" s="81">
        <v>-1.84079307102636</v>
      </c>
      <c r="R83" s="81">
        <v>0</v>
      </c>
      <c r="S83" s="81">
        <v>0</v>
      </c>
      <c r="T83" s="81" t="s">
        <v>141</v>
      </c>
      <c r="U83" s="115">
        <v>0.253549823784537</v>
      </c>
      <c r="V83" s="115">
        <v>-0.12457767133681</v>
      </c>
      <c r="W83" s="111">
        <v>0.37810393166166201</v>
      </c>
    </row>
    <row r="84" spans="2:23">
      <c r="B84" s="58" t="s">
        <v>120</v>
      </c>
      <c r="C84" s="79" t="s">
        <v>144</v>
      </c>
      <c r="D84" s="58" t="s">
        <v>42</v>
      </c>
      <c r="E84" s="58" t="s">
        <v>184</v>
      </c>
      <c r="F84" s="80">
        <v>47.32</v>
      </c>
      <c r="G84" s="81">
        <v>53254</v>
      </c>
      <c r="H84" s="81">
        <v>47.5</v>
      </c>
      <c r="I84" s="81">
        <v>1</v>
      </c>
      <c r="J84" s="81">
        <v>18.0436513725931</v>
      </c>
      <c r="K84" s="81">
        <v>3.4315431601788703E-2</v>
      </c>
      <c r="L84" s="81">
        <v>18.043651536601701</v>
      </c>
      <c r="M84" s="81">
        <v>3.43154322256123E-2</v>
      </c>
      <c r="N84" s="81">
        <v>-1.6400865110500001E-7</v>
      </c>
      <c r="O84" s="81">
        <v>-6.2382358900000005E-10</v>
      </c>
      <c r="P84" s="81">
        <v>1.8655E-14</v>
      </c>
      <c r="Q84" s="81">
        <v>1.8656E-14</v>
      </c>
      <c r="R84" s="81">
        <v>0</v>
      </c>
      <c r="S84" s="81">
        <v>0</v>
      </c>
      <c r="T84" s="81" t="s">
        <v>141</v>
      </c>
      <c r="U84" s="115">
        <v>-5.3919173E-11</v>
      </c>
      <c r="V84" s="115">
        <v>0</v>
      </c>
      <c r="W84" s="111">
        <v>-5.392253304E-11</v>
      </c>
    </row>
    <row r="85" spans="2:23">
      <c r="B85" s="58" t="s">
        <v>120</v>
      </c>
      <c r="C85" s="79" t="s">
        <v>144</v>
      </c>
      <c r="D85" s="58" t="s">
        <v>42</v>
      </c>
      <c r="E85" s="58" t="s">
        <v>184</v>
      </c>
      <c r="F85" s="80">
        <v>47.32</v>
      </c>
      <c r="G85" s="81">
        <v>53304</v>
      </c>
      <c r="H85" s="81">
        <v>47.46</v>
      </c>
      <c r="I85" s="81">
        <v>1</v>
      </c>
      <c r="J85" s="81">
        <v>9.7452965860421799</v>
      </c>
      <c r="K85" s="81">
        <v>1.05797477382617E-2</v>
      </c>
      <c r="L85" s="81">
        <v>10.8430955513009</v>
      </c>
      <c r="M85" s="81">
        <v>1.30976011343991E-2</v>
      </c>
      <c r="N85" s="81">
        <v>-1.0977989652587601</v>
      </c>
      <c r="O85" s="81">
        <v>-2.5178533961374601E-3</v>
      </c>
      <c r="P85" s="81">
        <v>-1.43514516685385</v>
      </c>
      <c r="Q85" s="81">
        <v>-1.43514516685384</v>
      </c>
      <c r="R85" s="81">
        <v>0</v>
      </c>
      <c r="S85" s="81">
        <v>2.2944407980375701E-4</v>
      </c>
      <c r="T85" s="81" t="s">
        <v>141</v>
      </c>
      <c r="U85" s="115">
        <v>3.43707826932729E-2</v>
      </c>
      <c r="V85" s="115">
        <v>-1.6887537155577399E-2</v>
      </c>
      <c r="W85" s="111">
        <v>5.1255125626348999E-2</v>
      </c>
    </row>
    <row r="86" spans="2:23">
      <c r="B86" s="58" t="s">
        <v>120</v>
      </c>
      <c r="C86" s="79" t="s">
        <v>144</v>
      </c>
      <c r="D86" s="58" t="s">
        <v>42</v>
      </c>
      <c r="E86" s="58" t="s">
        <v>184</v>
      </c>
      <c r="F86" s="80">
        <v>47.32</v>
      </c>
      <c r="G86" s="81">
        <v>54104</v>
      </c>
      <c r="H86" s="81">
        <v>47.48</v>
      </c>
      <c r="I86" s="81">
        <v>1</v>
      </c>
      <c r="J86" s="81">
        <v>16.555663660294702</v>
      </c>
      <c r="K86" s="81">
        <v>2.73815909233571E-2</v>
      </c>
      <c r="L86" s="81">
        <v>16.555663955117701</v>
      </c>
      <c r="M86" s="81">
        <v>2.7381591898578899E-2</v>
      </c>
      <c r="N86" s="81">
        <v>-2.94822968816E-7</v>
      </c>
      <c r="O86" s="81">
        <v>-9.7522179699999999E-10</v>
      </c>
      <c r="P86" s="81">
        <v>0</v>
      </c>
      <c r="Q86" s="81">
        <v>0</v>
      </c>
      <c r="R86" s="81">
        <v>0</v>
      </c>
      <c r="S86" s="81">
        <v>0</v>
      </c>
      <c r="T86" s="81" t="s">
        <v>141</v>
      </c>
      <c r="U86" s="115">
        <v>9.4616184400000008E-10</v>
      </c>
      <c r="V86" s="115">
        <v>0</v>
      </c>
      <c r="W86" s="111">
        <v>9.4610288281000004E-10</v>
      </c>
    </row>
    <row r="87" spans="2:23">
      <c r="B87" s="58" t="s">
        <v>120</v>
      </c>
      <c r="C87" s="79" t="s">
        <v>144</v>
      </c>
      <c r="D87" s="58" t="s">
        <v>42</v>
      </c>
      <c r="E87" s="58" t="s">
        <v>185</v>
      </c>
      <c r="F87" s="80">
        <v>47.5</v>
      </c>
      <c r="G87" s="81">
        <v>54104</v>
      </c>
      <c r="H87" s="81">
        <v>47.48</v>
      </c>
      <c r="I87" s="81">
        <v>1</v>
      </c>
      <c r="J87" s="81">
        <v>-3.3221897454978002</v>
      </c>
      <c r="K87" s="81">
        <v>9.66836356165951E-4</v>
      </c>
      <c r="L87" s="81">
        <v>-3.3221896048863302</v>
      </c>
      <c r="M87" s="81">
        <v>9.6683627432337304E-4</v>
      </c>
      <c r="N87" s="81">
        <v>-1.4061147871100001E-7</v>
      </c>
      <c r="O87" s="81">
        <v>8.1842578E-11</v>
      </c>
      <c r="P87" s="81">
        <v>-1.8655E-14</v>
      </c>
      <c r="Q87" s="81">
        <v>-1.8656E-14</v>
      </c>
      <c r="R87" s="81">
        <v>0</v>
      </c>
      <c r="S87" s="81">
        <v>0</v>
      </c>
      <c r="T87" s="81" t="s">
        <v>141</v>
      </c>
      <c r="U87" s="115">
        <v>1.074474455E-9</v>
      </c>
      <c r="V87" s="115">
        <v>0</v>
      </c>
      <c r="W87" s="111">
        <v>1.07440749786E-9</v>
      </c>
    </row>
    <row r="88" spans="2:23">
      <c r="B88" s="58" t="s">
        <v>120</v>
      </c>
      <c r="C88" s="79" t="s">
        <v>144</v>
      </c>
      <c r="D88" s="58" t="s">
        <v>42</v>
      </c>
      <c r="E88" s="58" t="s">
        <v>186</v>
      </c>
      <c r="F88" s="80">
        <v>47.41</v>
      </c>
      <c r="G88" s="81">
        <v>53404</v>
      </c>
      <c r="H88" s="81">
        <v>47.47</v>
      </c>
      <c r="I88" s="81">
        <v>1</v>
      </c>
      <c r="J88" s="81">
        <v>3.37545877115243</v>
      </c>
      <c r="K88" s="81">
        <v>1.1074697702108901E-3</v>
      </c>
      <c r="L88" s="81">
        <v>5.8424849650971504</v>
      </c>
      <c r="M88" s="81">
        <v>3.31788609114994E-3</v>
      </c>
      <c r="N88" s="81">
        <v>-2.46702619394472</v>
      </c>
      <c r="O88" s="81">
        <v>-2.2104163209390498E-3</v>
      </c>
      <c r="P88" s="81">
        <v>-3.6560702685937798</v>
      </c>
      <c r="Q88" s="81">
        <v>-3.6560702685937798</v>
      </c>
      <c r="R88" s="81">
        <v>0</v>
      </c>
      <c r="S88" s="81">
        <v>1.29925780142464E-3</v>
      </c>
      <c r="T88" s="81" t="s">
        <v>141</v>
      </c>
      <c r="U88" s="115">
        <v>4.31594213713399E-2</v>
      </c>
      <c r="V88" s="115">
        <v>-2.1205694921936601E-2</v>
      </c>
      <c r="W88" s="111">
        <v>6.4361105305335994E-2</v>
      </c>
    </row>
    <row r="89" spans="2:23">
      <c r="B89" s="58" t="s">
        <v>120</v>
      </c>
      <c r="C89" s="79" t="s">
        <v>144</v>
      </c>
      <c r="D89" s="58" t="s">
        <v>42</v>
      </c>
      <c r="E89" s="58" t="s">
        <v>187</v>
      </c>
      <c r="F89" s="80">
        <v>47.47</v>
      </c>
      <c r="G89" s="81">
        <v>53854</v>
      </c>
      <c r="H89" s="81">
        <v>46.84</v>
      </c>
      <c r="I89" s="81">
        <v>1</v>
      </c>
      <c r="J89" s="81">
        <v>-36.873916338211401</v>
      </c>
      <c r="K89" s="81">
        <v>0.26844274895876002</v>
      </c>
      <c r="L89" s="81">
        <v>-34.390525019005402</v>
      </c>
      <c r="M89" s="81">
        <v>0.23350208211408399</v>
      </c>
      <c r="N89" s="81">
        <v>-2.483391319206</v>
      </c>
      <c r="O89" s="81">
        <v>3.4940666844676602E-2</v>
      </c>
      <c r="P89" s="81">
        <v>-3.6560702685938802</v>
      </c>
      <c r="Q89" s="81">
        <v>-3.6560702685938802</v>
      </c>
      <c r="R89" s="81">
        <v>0</v>
      </c>
      <c r="S89" s="81">
        <v>2.6390171577703701E-3</v>
      </c>
      <c r="T89" s="81" t="s">
        <v>141</v>
      </c>
      <c r="U89" s="115">
        <v>8.3090613960954102E-2</v>
      </c>
      <c r="V89" s="115">
        <v>-4.0825251000757401E-2</v>
      </c>
      <c r="W89" s="111">
        <v>0.123908142998812</v>
      </c>
    </row>
    <row r="90" spans="2:23">
      <c r="B90" s="58" t="s">
        <v>120</v>
      </c>
      <c r="C90" s="79" t="s">
        <v>144</v>
      </c>
      <c r="D90" s="58" t="s">
        <v>42</v>
      </c>
      <c r="E90" s="58" t="s">
        <v>188</v>
      </c>
      <c r="F90" s="80">
        <v>47.5</v>
      </c>
      <c r="G90" s="81">
        <v>53754</v>
      </c>
      <c r="H90" s="81">
        <v>47.04</v>
      </c>
      <c r="I90" s="81">
        <v>1</v>
      </c>
      <c r="J90" s="81">
        <v>-28.902514404601799</v>
      </c>
      <c r="K90" s="81">
        <v>0.13549463597091199</v>
      </c>
      <c r="L90" s="81">
        <v>-26.4959717692381</v>
      </c>
      <c r="M90" s="81">
        <v>0.11387032354339401</v>
      </c>
      <c r="N90" s="81">
        <v>-2.4065426353636998</v>
      </c>
      <c r="O90" s="81">
        <v>2.16243124275186E-2</v>
      </c>
      <c r="P90" s="81">
        <v>-3.5490764329478499</v>
      </c>
      <c r="Q90" s="81">
        <v>-3.5490764329478499</v>
      </c>
      <c r="R90" s="81">
        <v>0</v>
      </c>
      <c r="S90" s="81">
        <v>2.04306204006413E-3</v>
      </c>
      <c r="T90" s="81" t="s">
        <v>141</v>
      </c>
      <c r="U90" s="115">
        <v>-8.4828363818497093E-2</v>
      </c>
      <c r="V90" s="115">
        <v>-4.16790667415348E-2</v>
      </c>
      <c r="W90" s="111">
        <v>-4.3151985976170197E-2</v>
      </c>
    </row>
    <row r="91" spans="2:23">
      <c r="B91" s="58" t="s">
        <v>120</v>
      </c>
      <c r="C91" s="79" t="s">
        <v>144</v>
      </c>
      <c r="D91" s="58" t="s">
        <v>42</v>
      </c>
      <c r="E91" s="58" t="s">
        <v>189</v>
      </c>
      <c r="F91" s="80">
        <v>47.18</v>
      </c>
      <c r="G91" s="81">
        <v>54050</v>
      </c>
      <c r="H91" s="81">
        <v>47.09</v>
      </c>
      <c r="I91" s="81">
        <v>1</v>
      </c>
      <c r="J91" s="81">
        <v>-44.700068272943398</v>
      </c>
      <c r="K91" s="81">
        <v>2.7853459684264899E-2</v>
      </c>
      <c r="L91" s="81">
        <v>-24.7675851910072</v>
      </c>
      <c r="M91" s="81">
        <v>8.5512598701415806E-3</v>
      </c>
      <c r="N91" s="81">
        <v>-19.932483081936201</v>
      </c>
      <c r="O91" s="81">
        <v>1.9302199814123299E-2</v>
      </c>
      <c r="P91" s="81">
        <v>-26.692109109068401</v>
      </c>
      <c r="Q91" s="81">
        <v>-26.692109109068301</v>
      </c>
      <c r="R91" s="81">
        <v>0</v>
      </c>
      <c r="S91" s="81">
        <v>9.9318135203443399E-3</v>
      </c>
      <c r="T91" s="81" t="s">
        <v>141</v>
      </c>
      <c r="U91" s="115">
        <v>-0.88411428913548096</v>
      </c>
      <c r="V91" s="115">
        <v>-0.43439548760914798</v>
      </c>
      <c r="W91" s="111">
        <v>-0.44974682628249602</v>
      </c>
    </row>
    <row r="92" spans="2:23">
      <c r="B92" s="58" t="s">
        <v>120</v>
      </c>
      <c r="C92" s="79" t="s">
        <v>144</v>
      </c>
      <c r="D92" s="58" t="s">
        <v>42</v>
      </c>
      <c r="E92" s="58" t="s">
        <v>189</v>
      </c>
      <c r="F92" s="80">
        <v>47.18</v>
      </c>
      <c r="G92" s="81">
        <v>54850</v>
      </c>
      <c r="H92" s="81">
        <v>47.21</v>
      </c>
      <c r="I92" s="81">
        <v>1</v>
      </c>
      <c r="J92" s="81">
        <v>3.7501152825542401</v>
      </c>
      <c r="K92" s="81">
        <v>3.6550684679729502E-4</v>
      </c>
      <c r="L92" s="81">
        <v>1.11480472745962</v>
      </c>
      <c r="M92" s="81">
        <v>3.2300101193720001E-5</v>
      </c>
      <c r="N92" s="81">
        <v>2.6353105550946299</v>
      </c>
      <c r="O92" s="81">
        <v>3.3320674560357498E-4</v>
      </c>
      <c r="P92" s="81">
        <v>5.2489142383785001</v>
      </c>
      <c r="Q92" s="81">
        <v>5.2489142383785001</v>
      </c>
      <c r="R92" s="81">
        <v>0</v>
      </c>
      <c r="S92" s="81">
        <v>7.1605310672134804E-4</v>
      </c>
      <c r="T92" s="81" t="s">
        <v>141</v>
      </c>
      <c r="U92" s="115">
        <v>-6.3333624294081098E-2</v>
      </c>
      <c r="V92" s="115">
        <v>-3.11179685085556E-2</v>
      </c>
      <c r="W92" s="111">
        <v>-3.2217663342014001E-2</v>
      </c>
    </row>
    <row r="93" spans="2:23">
      <c r="B93" s="58" t="s">
        <v>120</v>
      </c>
      <c r="C93" s="79" t="s">
        <v>144</v>
      </c>
      <c r="D93" s="58" t="s">
        <v>42</v>
      </c>
      <c r="E93" s="58" t="s">
        <v>190</v>
      </c>
      <c r="F93" s="80">
        <v>47.45</v>
      </c>
      <c r="G93" s="81">
        <v>53654</v>
      </c>
      <c r="H93" s="81">
        <v>47.35</v>
      </c>
      <c r="I93" s="81">
        <v>1</v>
      </c>
      <c r="J93" s="81">
        <v>-30.0226238143781</v>
      </c>
      <c r="K93" s="81">
        <v>3.55135028635667E-2</v>
      </c>
      <c r="L93" s="81">
        <v>-28.6831074262826</v>
      </c>
      <c r="M93" s="81">
        <v>3.2415193674130198E-2</v>
      </c>
      <c r="N93" s="81">
        <v>-1.3395163880954499</v>
      </c>
      <c r="O93" s="81">
        <v>3.09830918943649E-3</v>
      </c>
      <c r="P93" s="81">
        <v>-1.8057880107728499</v>
      </c>
      <c r="Q93" s="81">
        <v>-1.8057880107728399</v>
      </c>
      <c r="R93" s="81">
        <v>0</v>
      </c>
      <c r="S93" s="81">
        <v>1.2847829139012799E-4</v>
      </c>
      <c r="T93" s="81" t="s">
        <v>141</v>
      </c>
      <c r="U93" s="115">
        <v>1.2908216769742501E-2</v>
      </c>
      <c r="V93" s="115">
        <v>-6.3422469094350604E-3</v>
      </c>
      <c r="W93" s="111">
        <v>1.92492640638872E-2</v>
      </c>
    </row>
    <row r="94" spans="2:23">
      <c r="B94" s="58" t="s">
        <v>120</v>
      </c>
      <c r="C94" s="79" t="s">
        <v>144</v>
      </c>
      <c r="D94" s="58" t="s">
        <v>42</v>
      </c>
      <c r="E94" s="58" t="s">
        <v>191</v>
      </c>
      <c r="F94" s="80">
        <v>47.24</v>
      </c>
      <c r="G94" s="81">
        <v>58004</v>
      </c>
      <c r="H94" s="81">
        <v>46.74</v>
      </c>
      <c r="I94" s="81">
        <v>1</v>
      </c>
      <c r="J94" s="81">
        <v>-29.341035170403799</v>
      </c>
      <c r="K94" s="81">
        <v>0.177430736677887</v>
      </c>
      <c r="L94" s="81">
        <v>-27.7161668312812</v>
      </c>
      <c r="M94" s="81">
        <v>0.15832311477718</v>
      </c>
      <c r="N94" s="81">
        <v>-1.6248683391226499</v>
      </c>
      <c r="O94" s="81">
        <v>1.9107621900706601E-2</v>
      </c>
      <c r="P94" s="81">
        <v>-2.4597436292328698</v>
      </c>
      <c r="Q94" s="81">
        <v>-2.4597436292328698</v>
      </c>
      <c r="R94" s="81">
        <v>0</v>
      </c>
      <c r="S94" s="81">
        <v>1.2469748105117999E-3</v>
      </c>
      <c r="T94" s="81" t="s">
        <v>141</v>
      </c>
      <c r="U94" s="115">
        <v>8.5432983552877498E-2</v>
      </c>
      <c r="V94" s="115">
        <v>-4.1976137027087003E-2</v>
      </c>
      <c r="W94" s="111">
        <v>0.12740118093073199</v>
      </c>
    </row>
    <row r="95" spans="2:23">
      <c r="B95" s="58" t="s">
        <v>120</v>
      </c>
      <c r="C95" s="79" t="s">
        <v>144</v>
      </c>
      <c r="D95" s="58" t="s">
        <v>42</v>
      </c>
      <c r="E95" s="58" t="s">
        <v>192</v>
      </c>
      <c r="F95" s="80">
        <v>47.04</v>
      </c>
      <c r="G95" s="81">
        <v>53756</v>
      </c>
      <c r="H95" s="81">
        <v>47.04</v>
      </c>
      <c r="I95" s="81">
        <v>1</v>
      </c>
      <c r="J95" s="81">
        <v>3.0960999999999998E-14</v>
      </c>
      <c r="K95" s="81">
        <v>0</v>
      </c>
      <c r="L95" s="81">
        <v>-8.9336800000000002E-13</v>
      </c>
      <c r="M95" s="81">
        <v>0</v>
      </c>
      <c r="N95" s="81">
        <v>9.2432800000000002E-13</v>
      </c>
      <c r="O95" s="81">
        <v>0</v>
      </c>
      <c r="P95" s="81">
        <v>6.2674799999999999E-13</v>
      </c>
      <c r="Q95" s="81">
        <v>6.2674600000000004E-13</v>
      </c>
      <c r="R95" s="81">
        <v>0</v>
      </c>
      <c r="S95" s="81">
        <v>0</v>
      </c>
      <c r="T95" s="81" t="s">
        <v>141</v>
      </c>
      <c r="U95" s="115">
        <v>0</v>
      </c>
      <c r="V95" s="115">
        <v>0</v>
      </c>
      <c r="W95" s="111">
        <v>0</v>
      </c>
    </row>
    <row r="96" spans="2:23">
      <c r="B96" s="58" t="s">
        <v>120</v>
      </c>
      <c r="C96" s="79" t="s">
        <v>144</v>
      </c>
      <c r="D96" s="58" t="s">
        <v>42</v>
      </c>
      <c r="E96" s="58" t="s">
        <v>192</v>
      </c>
      <c r="F96" s="80">
        <v>47.04</v>
      </c>
      <c r="G96" s="81">
        <v>53854</v>
      </c>
      <c r="H96" s="81">
        <v>46.84</v>
      </c>
      <c r="I96" s="81">
        <v>1</v>
      </c>
      <c r="J96" s="81">
        <v>-46.2597405302323</v>
      </c>
      <c r="K96" s="81">
        <v>0.105928197899259</v>
      </c>
      <c r="L96" s="81">
        <v>-43.523256688078398</v>
      </c>
      <c r="M96" s="81">
        <v>9.3766556700450004E-2</v>
      </c>
      <c r="N96" s="81">
        <v>-2.7364838421538802</v>
      </c>
      <c r="O96" s="81">
        <v>1.2161641198808699E-2</v>
      </c>
      <c r="P96" s="81">
        <v>-4.0368598574198797</v>
      </c>
      <c r="Q96" s="81">
        <v>-4.03685985741987</v>
      </c>
      <c r="R96" s="81">
        <v>0</v>
      </c>
      <c r="S96" s="81">
        <v>8.0666375666817798E-4</v>
      </c>
      <c r="T96" s="81" t="s">
        <v>160</v>
      </c>
      <c r="U96" s="115">
        <v>2.3570669441315001E-2</v>
      </c>
      <c r="V96" s="115">
        <v>-1.15810733646734E-2</v>
      </c>
      <c r="W96" s="111">
        <v>3.5149552283783199E-2</v>
      </c>
    </row>
    <row r="97" spans="2:23">
      <c r="B97" s="58" t="s">
        <v>120</v>
      </c>
      <c r="C97" s="79" t="s">
        <v>144</v>
      </c>
      <c r="D97" s="58" t="s">
        <v>42</v>
      </c>
      <c r="E97" s="58" t="s">
        <v>192</v>
      </c>
      <c r="F97" s="80">
        <v>47.04</v>
      </c>
      <c r="G97" s="81">
        <v>58104</v>
      </c>
      <c r="H97" s="81">
        <v>46.64</v>
      </c>
      <c r="I97" s="81">
        <v>1</v>
      </c>
      <c r="J97" s="81">
        <v>-26.620981892368601</v>
      </c>
      <c r="K97" s="81">
        <v>9.0994085315734205E-2</v>
      </c>
      <c r="L97" s="81">
        <v>-26.935110835022801</v>
      </c>
      <c r="M97" s="81">
        <v>9.3154225127233398E-2</v>
      </c>
      <c r="N97" s="81">
        <v>0.31412894265421798</v>
      </c>
      <c r="O97" s="81">
        <v>-2.1601398114992499E-3</v>
      </c>
      <c r="P97" s="81">
        <v>0.48778342447135498</v>
      </c>
      <c r="Q97" s="81">
        <v>0.48778342447135498</v>
      </c>
      <c r="R97" s="81">
        <v>0</v>
      </c>
      <c r="S97" s="81">
        <v>3.0550554723868E-5</v>
      </c>
      <c r="T97" s="81" t="s">
        <v>141</v>
      </c>
      <c r="U97" s="115">
        <v>2.4470628291062099E-2</v>
      </c>
      <c r="V97" s="115">
        <v>-1.20232538250144E-2</v>
      </c>
      <c r="W97" s="111">
        <v>3.6491607956881299E-2</v>
      </c>
    </row>
    <row r="98" spans="2:23">
      <c r="B98" s="58" t="s">
        <v>120</v>
      </c>
      <c r="C98" s="79" t="s">
        <v>144</v>
      </c>
      <c r="D98" s="58" t="s">
        <v>42</v>
      </c>
      <c r="E98" s="58" t="s">
        <v>193</v>
      </c>
      <c r="F98" s="80">
        <v>46.95</v>
      </c>
      <c r="G98" s="81">
        <v>54050</v>
      </c>
      <c r="H98" s="81">
        <v>47.09</v>
      </c>
      <c r="I98" s="81">
        <v>1</v>
      </c>
      <c r="J98" s="81">
        <v>57.014967575638899</v>
      </c>
      <c r="K98" s="81">
        <v>6.8557400668162904E-2</v>
      </c>
      <c r="L98" s="81">
        <v>42.101634709390403</v>
      </c>
      <c r="M98" s="81">
        <v>3.7383029837330203E-2</v>
      </c>
      <c r="N98" s="81">
        <v>14.913332866248499</v>
      </c>
      <c r="O98" s="81">
        <v>3.1174370830832701E-2</v>
      </c>
      <c r="P98" s="81">
        <v>29.177388334260499</v>
      </c>
      <c r="Q98" s="81">
        <v>29.177388334260399</v>
      </c>
      <c r="R98" s="81">
        <v>0</v>
      </c>
      <c r="S98" s="81">
        <v>1.79543385892738E-2</v>
      </c>
      <c r="T98" s="81" t="s">
        <v>160</v>
      </c>
      <c r="U98" s="115">
        <v>-0.62204768480904304</v>
      </c>
      <c r="V98" s="115">
        <v>-0.30563323167527601</v>
      </c>
      <c r="W98" s="111">
        <v>-0.31643417087264197</v>
      </c>
    </row>
    <row r="99" spans="2:23">
      <c r="B99" s="58" t="s">
        <v>120</v>
      </c>
      <c r="C99" s="79" t="s">
        <v>144</v>
      </c>
      <c r="D99" s="58" t="s">
        <v>42</v>
      </c>
      <c r="E99" s="58" t="s">
        <v>193</v>
      </c>
      <c r="F99" s="80">
        <v>46.95</v>
      </c>
      <c r="G99" s="81">
        <v>56000</v>
      </c>
      <c r="H99" s="81">
        <v>46.92</v>
      </c>
      <c r="I99" s="81">
        <v>1</v>
      </c>
      <c r="J99" s="81">
        <v>-4.3519905187802097</v>
      </c>
      <c r="K99" s="81">
        <v>1.8290185598941299E-3</v>
      </c>
      <c r="L99" s="81">
        <v>7.9241126515929698</v>
      </c>
      <c r="M99" s="81">
        <v>6.0637810762026604E-3</v>
      </c>
      <c r="N99" s="81">
        <v>-12.276103170373201</v>
      </c>
      <c r="O99" s="81">
        <v>-4.2347625163085198E-3</v>
      </c>
      <c r="P99" s="81">
        <v>-20.582447963232301</v>
      </c>
      <c r="Q99" s="81">
        <v>-20.582447963232202</v>
      </c>
      <c r="R99" s="81">
        <v>0</v>
      </c>
      <c r="S99" s="81">
        <v>4.0910640942850601E-2</v>
      </c>
      <c r="T99" s="81" t="s">
        <v>160</v>
      </c>
      <c r="U99" s="115">
        <v>-0.56704167381414905</v>
      </c>
      <c r="V99" s="115">
        <v>-0.27860690344917499</v>
      </c>
      <c r="W99" s="111">
        <v>-0.28845274451700198</v>
      </c>
    </row>
    <row r="100" spans="2:23">
      <c r="B100" s="58" t="s">
        <v>120</v>
      </c>
      <c r="C100" s="79" t="s">
        <v>144</v>
      </c>
      <c r="D100" s="58" t="s">
        <v>42</v>
      </c>
      <c r="E100" s="58" t="s">
        <v>193</v>
      </c>
      <c r="F100" s="80">
        <v>46.95</v>
      </c>
      <c r="G100" s="81">
        <v>58450</v>
      </c>
      <c r="H100" s="81">
        <v>46.77</v>
      </c>
      <c r="I100" s="81">
        <v>1</v>
      </c>
      <c r="J100" s="81">
        <v>-72.823689077172006</v>
      </c>
      <c r="K100" s="81">
        <v>0.13565815029088499</v>
      </c>
      <c r="L100" s="81">
        <v>-61.6856035803618</v>
      </c>
      <c r="M100" s="81">
        <v>9.7334808166501405E-2</v>
      </c>
      <c r="N100" s="81">
        <v>-11.1380854968102</v>
      </c>
      <c r="O100" s="81">
        <v>3.8323342124383201E-2</v>
      </c>
      <c r="P100" s="81">
        <v>-21.137406591485501</v>
      </c>
      <c r="Q100" s="81">
        <v>-21.137406591485401</v>
      </c>
      <c r="R100" s="81">
        <v>0</v>
      </c>
      <c r="S100" s="81">
        <v>1.14288871106443E-2</v>
      </c>
      <c r="T100" s="81" t="s">
        <v>160</v>
      </c>
      <c r="U100" s="115">
        <v>-0.20902357747723299</v>
      </c>
      <c r="V100" s="115">
        <v>-0.10270040873201799</v>
      </c>
      <c r="W100" s="111">
        <v>-0.106329794398553</v>
      </c>
    </row>
    <row r="101" spans="2:23">
      <c r="B101" s="58" t="s">
        <v>120</v>
      </c>
      <c r="C101" s="79" t="s">
        <v>144</v>
      </c>
      <c r="D101" s="58" t="s">
        <v>42</v>
      </c>
      <c r="E101" s="58" t="s">
        <v>194</v>
      </c>
      <c r="F101" s="80">
        <v>46.84</v>
      </c>
      <c r="G101" s="81">
        <v>53850</v>
      </c>
      <c r="H101" s="81">
        <v>46.95</v>
      </c>
      <c r="I101" s="81">
        <v>1</v>
      </c>
      <c r="J101" s="81">
        <v>-6.0542796206421103</v>
      </c>
      <c r="K101" s="81">
        <v>0</v>
      </c>
      <c r="L101" s="81">
        <v>-3.4982026928315602</v>
      </c>
      <c r="M101" s="81">
        <v>0</v>
      </c>
      <c r="N101" s="81">
        <v>-2.5560769278105502</v>
      </c>
      <c r="O101" s="81">
        <v>0</v>
      </c>
      <c r="P101" s="81">
        <v>-3.7858596195388299</v>
      </c>
      <c r="Q101" s="81">
        <v>-3.7858596195388299</v>
      </c>
      <c r="R101" s="81">
        <v>0</v>
      </c>
      <c r="S101" s="81">
        <v>0</v>
      </c>
      <c r="T101" s="81" t="s">
        <v>160</v>
      </c>
      <c r="U101" s="115">
        <v>0.28116846205915802</v>
      </c>
      <c r="V101" s="115">
        <v>-0.13814764977493299</v>
      </c>
      <c r="W101" s="111">
        <v>0.41928998165730103</v>
      </c>
    </row>
    <row r="102" spans="2:23">
      <c r="B102" s="58" t="s">
        <v>120</v>
      </c>
      <c r="C102" s="79" t="s">
        <v>144</v>
      </c>
      <c r="D102" s="58" t="s">
        <v>42</v>
      </c>
      <c r="E102" s="58" t="s">
        <v>194</v>
      </c>
      <c r="F102" s="80">
        <v>46.84</v>
      </c>
      <c r="G102" s="81">
        <v>53850</v>
      </c>
      <c r="H102" s="81">
        <v>46.95</v>
      </c>
      <c r="I102" s="81">
        <v>2</v>
      </c>
      <c r="J102" s="81">
        <v>-14.0034101149203</v>
      </c>
      <c r="K102" s="81">
        <v>0</v>
      </c>
      <c r="L102" s="81">
        <v>-8.0912627170073108</v>
      </c>
      <c r="M102" s="81">
        <v>0</v>
      </c>
      <c r="N102" s="81">
        <v>-5.9121473979129799</v>
      </c>
      <c r="O102" s="81">
        <v>0</v>
      </c>
      <c r="P102" s="81">
        <v>-8.7566066009180901</v>
      </c>
      <c r="Q102" s="81">
        <v>-8.7566066009180901</v>
      </c>
      <c r="R102" s="81">
        <v>0</v>
      </c>
      <c r="S102" s="81">
        <v>0</v>
      </c>
      <c r="T102" s="81" t="s">
        <v>160</v>
      </c>
      <c r="U102" s="115">
        <v>0.65033621377042306</v>
      </c>
      <c r="V102" s="115">
        <v>-0.31953235024278598</v>
      </c>
      <c r="W102" s="111">
        <v>0.96980812551269602</v>
      </c>
    </row>
    <row r="103" spans="2:23">
      <c r="B103" s="58" t="s">
        <v>120</v>
      </c>
      <c r="C103" s="79" t="s">
        <v>144</v>
      </c>
      <c r="D103" s="58" t="s">
        <v>42</v>
      </c>
      <c r="E103" s="58" t="s">
        <v>194</v>
      </c>
      <c r="F103" s="80">
        <v>46.84</v>
      </c>
      <c r="G103" s="81">
        <v>58004</v>
      </c>
      <c r="H103" s="81">
        <v>46.74</v>
      </c>
      <c r="I103" s="81">
        <v>1</v>
      </c>
      <c r="J103" s="81">
        <v>-23.101722809285</v>
      </c>
      <c r="K103" s="81">
        <v>1.8145446289739301E-2</v>
      </c>
      <c r="L103" s="81">
        <v>-26.329236652721399</v>
      </c>
      <c r="M103" s="81">
        <v>2.35697758923103E-2</v>
      </c>
      <c r="N103" s="81">
        <v>3.2275138434364399</v>
      </c>
      <c r="O103" s="81">
        <v>-5.4243296025710298E-3</v>
      </c>
      <c r="P103" s="81">
        <v>4.8495360944433097</v>
      </c>
      <c r="Q103" s="81">
        <v>4.8495360944433097</v>
      </c>
      <c r="R103" s="81">
        <v>0</v>
      </c>
      <c r="S103" s="81">
        <v>7.9961201126448902E-4</v>
      </c>
      <c r="T103" s="81" t="s">
        <v>160</v>
      </c>
      <c r="U103" s="115">
        <v>6.8947002239350505E-2</v>
      </c>
      <c r="V103" s="115">
        <v>-3.3876012439792297E-2</v>
      </c>
      <c r="W103" s="111">
        <v>0.102816607142022</v>
      </c>
    </row>
    <row r="104" spans="2:23">
      <c r="B104" s="58" t="s">
        <v>120</v>
      </c>
      <c r="C104" s="79" t="s">
        <v>144</v>
      </c>
      <c r="D104" s="58" t="s">
        <v>42</v>
      </c>
      <c r="E104" s="58" t="s">
        <v>195</v>
      </c>
      <c r="F104" s="80">
        <v>47.21</v>
      </c>
      <c r="G104" s="81">
        <v>54000</v>
      </c>
      <c r="H104" s="81">
        <v>47.05</v>
      </c>
      <c r="I104" s="81">
        <v>1</v>
      </c>
      <c r="J104" s="81">
        <v>-24.815182811825</v>
      </c>
      <c r="K104" s="81">
        <v>3.7317073857848299E-2</v>
      </c>
      <c r="L104" s="81">
        <v>-12.546590049627101</v>
      </c>
      <c r="M104" s="81">
        <v>9.5394654655281495E-3</v>
      </c>
      <c r="N104" s="81">
        <v>-12.268592762197899</v>
      </c>
      <c r="O104" s="81">
        <v>2.7777608392320099E-2</v>
      </c>
      <c r="P104" s="81">
        <v>-10.3403355055102</v>
      </c>
      <c r="Q104" s="81">
        <v>-10.340335505510099</v>
      </c>
      <c r="R104" s="81">
        <v>0</v>
      </c>
      <c r="S104" s="81">
        <v>6.4795058250107698E-3</v>
      </c>
      <c r="T104" s="81" t="s">
        <v>160</v>
      </c>
      <c r="U104" s="115">
        <v>-0.65381615842166096</v>
      </c>
      <c r="V104" s="115">
        <v>-0.32124216567298902</v>
      </c>
      <c r="W104" s="111">
        <v>-0.33259471748826702</v>
      </c>
    </row>
    <row r="105" spans="2:23">
      <c r="B105" s="58" t="s">
        <v>120</v>
      </c>
      <c r="C105" s="79" t="s">
        <v>144</v>
      </c>
      <c r="D105" s="58" t="s">
        <v>42</v>
      </c>
      <c r="E105" s="58" t="s">
        <v>195</v>
      </c>
      <c r="F105" s="80">
        <v>47.21</v>
      </c>
      <c r="G105" s="81">
        <v>54850</v>
      </c>
      <c r="H105" s="81">
        <v>47.21</v>
      </c>
      <c r="I105" s="81">
        <v>1</v>
      </c>
      <c r="J105" s="81">
        <v>-3.7498772671233702</v>
      </c>
      <c r="K105" s="81">
        <v>1.1052401501532101E-4</v>
      </c>
      <c r="L105" s="81">
        <v>-1.1147836934306099</v>
      </c>
      <c r="M105" s="81">
        <v>9.767957489471E-6</v>
      </c>
      <c r="N105" s="81">
        <v>-2.6350935736927599</v>
      </c>
      <c r="O105" s="81">
        <v>1.0075605752585001E-4</v>
      </c>
      <c r="P105" s="81">
        <v>-5.2489142383782701</v>
      </c>
      <c r="Q105" s="81">
        <v>-5.2489142383782701</v>
      </c>
      <c r="R105" s="81">
        <v>0</v>
      </c>
      <c r="S105" s="81">
        <v>2.16551651359342E-4</v>
      </c>
      <c r="T105" s="81" t="s">
        <v>141</v>
      </c>
      <c r="U105" s="115">
        <v>4.7566934757953599E-3</v>
      </c>
      <c r="V105" s="115">
        <v>-2.3371256490446199E-3</v>
      </c>
      <c r="W105" s="111">
        <v>7.0933770651560903E-3</v>
      </c>
    </row>
    <row r="106" spans="2:23">
      <c r="B106" s="58" t="s">
        <v>120</v>
      </c>
      <c r="C106" s="79" t="s">
        <v>144</v>
      </c>
      <c r="D106" s="58" t="s">
        <v>42</v>
      </c>
      <c r="E106" s="58" t="s">
        <v>142</v>
      </c>
      <c r="F106" s="80">
        <v>47.05</v>
      </c>
      <c r="G106" s="81">
        <v>54250</v>
      </c>
      <c r="H106" s="81">
        <v>47.04</v>
      </c>
      <c r="I106" s="81">
        <v>1</v>
      </c>
      <c r="J106" s="81">
        <v>-13.0946176991567</v>
      </c>
      <c r="K106" s="81">
        <v>2.3319785725441399E-3</v>
      </c>
      <c r="L106" s="81">
        <v>1.8572445667500601</v>
      </c>
      <c r="M106" s="81">
        <v>4.6911260377826998E-5</v>
      </c>
      <c r="N106" s="81">
        <v>-14.951862265906801</v>
      </c>
      <c r="O106" s="81">
        <v>2.2850673121663102E-3</v>
      </c>
      <c r="P106" s="81">
        <v>-2.4852792251925302</v>
      </c>
      <c r="Q106" s="81">
        <v>-2.4852792251925302</v>
      </c>
      <c r="R106" s="81">
        <v>0</v>
      </c>
      <c r="S106" s="81">
        <v>8.4001934449560994E-5</v>
      </c>
      <c r="T106" s="81" t="s">
        <v>160</v>
      </c>
      <c r="U106" s="115">
        <v>-4.2017630958174103E-2</v>
      </c>
      <c r="V106" s="115">
        <v>-2.0644694371024199E-2</v>
      </c>
      <c r="W106" s="111">
        <v>-2.1374268466836401E-2</v>
      </c>
    </row>
    <row r="107" spans="2:23">
      <c r="B107" s="58" t="s">
        <v>120</v>
      </c>
      <c r="C107" s="79" t="s">
        <v>144</v>
      </c>
      <c r="D107" s="58" t="s">
        <v>42</v>
      </c>
      <c r="E107" s="58" t="s">
        <v>196</v>
      </c>
      <c r="F107" s="80">
        <v>47.09</v>
      </c>
      <c r="G107" s="81">
        <v>54250</v>
      </c>
      <c r="H107" s="81">
        <v>47.04</v>
      </c>
      <c r="I107" s="81">
        <v>1</v>
      </c>
      <c r="J107" s="81">
        <v>-6.9028117673789398</v>
      </c>
      <c r="K107" s="81">
        <v>2.8112798074560398E-3</v>
      </c>
      <c r="L107" s="81">
        <v>-1.8571193687955401</v>
      </c>
      <c r="M107" s="81">
        <v>2.03484648647377E-4</v>
      </c>
      <c r="N107" s="81">
        <v>-5.0456923985833999</v>
      </c>
      <c r="O107" s="81">
        <v>2.6077951588086598E-3</v>
      </c>
      <c r="P107" s="81">
        <v>2.4852792251925302</v>
      </c>
      <c r="Q107" s="81">
        <v>2.4852792251925302</v>
      </c>
      <c r="R107" s="81">
        <v>0</v>
      </c>
      <c r="S107" s="81">
        <v>3.6442015680324201E-4</v>
      </c>
      <c r="T107" s="81" t="s">
        <v>141</v>
      </c>
      <c r="U107" s="115">
        <v>-0.129548740779861</v>
      </c>
      <c r="V107" s="115">
        <v>-6.3651712354120205E-2</v>
      </c>
      <c r="W107" s="111">
        <v>-6.5901134876588496E-2</v>
      </c>
    </row>
    <row r="108" spans="2:23">
      <c r="B108" s="58" t="s">
        <v>120</v>
      </c>
      <c r="C108" s="79" t="s">
        <v>144</v>
      </c>
      <c r="D108" s="58" t="s">
        <v>42</v>
      </c>
      <c r="E108" s="58" t="s">
        <v>197</v>
      </c>
      <c r="F108" s="80">
        <v>46.74</v>
      </c>
      <c r="G108" s="81">
        <v>58004</v>
      </c>
      <c r="H108" s="81">
        <v>46.74</v>
      </c>
      <c r="I108" s="81">
        <v>1</v>
      </c>
      <c r="J108" s="81">
        <v>1.5257E-14</v>
      </c>
      <c r="K108" s="81">
        <v>0</v>
      </c>
      <c r="L108" s="81">
        <v>-1.0006E-13</v>
      </c>
      <c r="M108" s="81">
        <v>0</v>
      </c>
      <c r="N108" s="81">
        <v>1.1531699999999999E-13</v>
      </c>
      <c r="O108" s="81">
        <v>0</v>
      </c>
      <c r="P108" s="81">
        <v>7.7995999999999997E-14</v>
      </c>
      <c r="Q108" s="81">
        <v>7.7997000000000006E-14</v>
      </c>
      <c r="R108" s="81">
        <v>0</v>
      </c>
      <c r="S108" s="81">
        <v>0</v>
      </c>
      <c r="T108" s="81" t="s">
        <v>141</v>
      </c>
      <c r="U108" s="115">
        <v>0</v>
      </c>
      <c r="V108" s="115">
        <v>0</v>
      </c>
      <c r="W108" s="111">
        <v>0</v>
      </c>
    </row>
    <row r="109" spans="2:23">
      <c r="B109" s="58" t="s">
        <v>120</v>
      </c>
      <c r="C109" s="79" t="s">
        <v>144</v>
      </c>
      <c r="D109" s="58" t="s">
        <v>42</v>
      </c>
      <c r="E109" s="58" t="s">
        <v>198</v>
      </c>
      <c r="F109" s="80">
        <v>47.22</v>
      </c>
      <c r="G109" s="81">
        <v>53550</v>
      </c>
      <c r="H109" s="81">
        <v>47.18</v>
      </c>
      <c r="I109" s="81">
        <v>1</v>
      </c>
      <c r="J109" s="81">
        <v>-14.476134407929299</v>
      </c>
      <c r="K109" s="81">
        <v>3.7091848729168702E-3</v>
      </c>
      <c r="L109" s="81">
        <v>-5.7597111621378003</v>
      </c>
      <c r="M109" s="81">
        <v>5.8718462628120998E-4</v>
      </c>
      <c r="N109" s="81">
        <v>-8.7164232457914501</v>
      </c>
      <c r="O109" s="81">
        <v>3.12200024663566E-3</v>
      </c>
      <c r="P109" s="81">
        <v>-10.813568507704201</v>
      </c>
      <c r="Q109" s="81">
        <v>-10.813568507704201</v>
      </c>
      <c r="R109" s="81">
        <v>0</v>
      </c>
      <c r="S109" s="81">
        <v>2.06971877051339E-3</v>
      </c>
      <c r="T109" s="81" t="s">
        <v>141</v>
      </c>
      <c r="U109" s="115">
        <v>-0.201298518190447</v>
      </c>
      <c r="V109" s="115">
        <v>-9.8904823775491299E-2</v>
      </c>
      <c r="W109" s="111">
        <v>-0.102400075198479</v>
      </c>
    </row>
    <row r="110" spans="2:23">
      <c r="B110" s="58" t="s">
        <v>120</v>
      </c>
      <c r="C110" s="79" t="s">
        <v>144</v>
      </c>
      <c r="D110" s="58" t="s">
        <v>42</v>
      </c>
      <c r="E110" s="58" t="s">
        <v>199</v>
      </c>
      <c r="F110" s="80">
        <v>46.85</v>
      </c>
      <c r="G110" s="81">
        <v>58200</v>
      </c>
      <c r="H110" s="81">
        <v>46.84</v>
      </c>
      <c r="I110" s="81">
        <v>1</v>
      </c>
      <c r="J110" s="81">
        <v>-5.42561051051982</v>
      </c>
      <c r="K110" s="81">
        <v>5.1927307962526602E-4</v>
      </c>
      <c r="L110" s="81">
        <v>6.1290763510269599</v>
      </c>
      <c r="M110" s="81">
        <v>6.6265677681090398E-4</v>
      </c>
      <c r="N110" s="81">
        <v>-11.5546868615468</v>
      </c>
      <c r="O110" s="81">
        <v>-1.4338369718563799E-4</v>
      </c>
      <c r="P110" s="81">
        <v>-18.631511295385099</v>
      </c>
      <c r="Q110" s="81">
        <v>-18.631511295385099</v>
      </c>
      <c r="R110" s="81">
        <v>0</v>
      </c>
      <c r="S110" s="81">
        <v>6.1234298799671101E-3</v>
      </c>
      <c r="T110" s="81" t="s">
        <v>141</v>
      </c>
      <c r="U110" s="115">
        <v>-0.12226367791010501</v>
      </c>
      <c r="V110" s="115">
        <v>-6.0072312635713603E-2</v>
      </c>
      <c r="W110" s="111">
        <v>-6.21952408024809E-2</v>
      </c>
    </row>
    <row r="111" spans="2:23">
      <c r="B111" s="58" t="s">
        <v>120</v>
      </c>
      <c r="C111" s="79" t="s">
        <v>144</v>
      </c>
      <c r="D111" s="58" t="s">
        <v>42</v>
      </c>
      <c r="E111" s="58" t="s">
        <v>200</v>
      </c>
      <c r="F111" s="80">
        <v>47.31</v>
      </c>
      <c r="G111" s="81">
        <v>53000</v>
      </c>
      <c r="H111" s="81">
        <v>47.36</v>
      </c>
      <c r="I111" s="81">
        <v>1</v>
      </c>
      <c r="J111" s="81">
        <v>24.584549592592602</v>
      </c>
      <c r="K111" s="81">
        <v>1.4940769944738299E-2</v>
      </c>
      <c r="L111" s="81">
        <v>35.379383630800596</v>
      </c>
      <c r="M111" s="81">
        <v>3.09420434322774E-2</v>
      </c>
      <c r="N111" s="81">
        <v>-10.794834038208</v>
      </c>
      <c r="O111" s="81">
        <v>-1.6001273487538999E-2</v>
      </c>
      <c r="P111" s="81">
        <v>-13.004753206057099</v>
      </c>
      <c r="Q111" s="81">
        <v>-13.004753206057099</v>
      </c>
      <c r="R111" s="81">
        <v>0</v>
      </c>
      <c r="S111" s="81">
        <v>4.18073553909519E-3</v>
      </c>
      <c r="T111" s="81" t="s">
        <v>141</v>
      </c>
      <c r="U111" s="115">
        <v>-0.21767857862228901</v>
      </c>
      <c r="V111" s="115">
        <v>-0.106952905823022</v>
      </c>
      <c r="W111" s="111">
        <v>-0.110732572799824</v>
      </c>
    </row>
    <row r="112" spans="2:23">
      <c r="B112" s="58" t="s">
        <v>120</v>
      </c>
      <c r="C112" s="79" t="s">
        <v>144</v>
      </c>
      <c r="D112" s="58" t="s">
        <v>42</v>
      </c>
      <c r="E112" s="58" t="s">
        <v>201</v>
      </c>
      <c r="F112" s="80">
        <v>46.92</v>
      </c>
      <c r="G112" s="81">
        <v>56100</v>
      </c>
      <c r="H112" s="81">
        <v>46.73</v>
      </c>
      <c r="I112" s="81">
        <v>1</v>
      </c>
      <c r="J112" s="81">
        <v>-22.853669867112799</v>
      </c>
      <c r="K112" s="81">
        <v>4.8729678122651401E-2</v>
      </c>
      <c r="L112" s="81">
        <v>-10.560521862561901</v>
      </c>
      <c r="M112" s="81">
        <v>1.0405247233500101E-2</v>
      </c>
      <c r="N112" s="81">
        <v>-12.293148004550901</v>
      </c>
      <c r="O112" s="81">
        <v>3.8324430889151398E-2</v>
      </c>
      <c r="P112" s="81">
        <v>-20.582447963232301</v>
      </c>
      <c r="Q112" s="81">
        <v>-20.582447963232202</v>
      </c>
      <c r="R112" s="81">
        <v>0</v>
      </c>
      <c r="S112" s="81">
        <v>3.9525347416050099E-2</v>
      </c>
      <c r="T112" s="81" t="s">
        <v>160</v>
      </c>
      <c r="U112" s="115">
        <v>-0.54115664448021705</v>
      </c>
      <c r="V112" s="115">
        <v>-0.26588870617822502</v>
      </c>
      <c r="W112" s="111">
        <v>-0.27528509194738998</v>
      </c>
    </row>
    <row r="113" spans="2:23">
      <c r="B113" s="58" t="s">
        <v>120</v>
      </c>
      <c r="C113" s="79" t="s">
        <v>144</v>
      </c>
      <c r="D113" s="58" t="s">
        <v>42</v>
      </c>
      <c r="E113" s="58" t="s">
        <v>143</v>
      </c>
      <c r="F113" s="80">
        <v>46.57</v>
      </c>
      <c r="G113" s="81">
        <v>56100</v>
      </c>
      <c r="H113" s="81">
        <v>46.73</v>
      </c>
      <c r="I113" s="81">
        <v>1</v>
      </c>
      <c r="J113" s="81">
        <v>22.4722847924725</v>
      </c>
      <c r="K113" s="81">
        <v>4.1713296021383503E-2</v>
      </c>
      <c r="L113" s="81">
        <v>10.316191188535401</v>
      </c>
      <c r="M113" s="81">
        <v>8.7906059327330904E-3</v>
      </c>
      <c r="N113" s="81">
        <v>12.1560936039371</v>
      </c>
      <c r="O113" s="81">
        <v>3.2922690088650397E-2</v>
      </c>
      <c r="P113" s="81">
        <v>21.960068239321</v>
      </c>
      <c r="Q113" s="81">
        <v>21.960068239321</v>
      </c>
      <c r="R113" s="81">
        <v>0</v>
      </c>
      <c r="S113" s="81">
        <v>3.9833403718447499E-2</v>
      </c>
      <c r="T113" s="81" t="s">
        <v>141</v>
      </c>
      <c r="U113" s="115">
        <v>-0.40913148399434901</v>
      </c>
      <c r="V113" s="115">
        <v>-0.20102024440727601</v>
      </c>
      <c r="W113" s="111">
        <v>-0.208124208283788</v>
      </c>
    </row>
    <row r="114" spans="2:23">
      <c r="B114" s="58" t="s">
        <v>120</v>
      </c>
      <c r="C114" s="79" t="s">
        <v>144</v>
      </c>
      <c r="D114" s="58" t="s">
        <v>42</v>
      </c>
      <c r="E114" s="58" t="s">
        <v>202</v>
      </c>
      <c r="F114" s="80">
        <v>46.74</v>
      </c>
      <c r="G114" s="81">
        <v>58054</v>
      </c>
      <c r="H114" s="81">
        <v>46.68</v>
      </c>
      <c r="I114" s="81">
        <v>1</v>
      </c>
      <c r="J114" s="81">
        <v>-13.873493004153801</v>
      </c>
      <c r="K114" s="81">
        <v>1.08170280172603E-2</v>
      </c>
      <c r="L114" s="81">
        <v>-13.7160965841775</v>
      </c>
      <c r="M114" s="81">
        <v>1.05729793694645E-2</v>
      </c>
      <c r="N114" s="81">
        <v>-0.157396419976297</v>
      </c>
      <c r="O114" s="81">
        <v>2.4404864779580901E-4</v>
      </c>
      <c r="P114" s="81">
        <v>-0.24402092638796899</v>
      </c>
      <c r="Q114" s="81">
        <v>-0.24402092638796799</v>
      </c>
      <c r="R114" s="81">
        <v>0</v>
      </c>
      <c r="S114" s="81">
        <v>3.3464971433569998E-6</v>
      </c>
      <c r="T114" s="81" t="s">
        <v>160</v>
      </c>
      <c r="U114" s="115">
        <v>1.9557271399640898E-3</v>
      </c>
      <c r="V114" s="115">
        <v>-9.6091540995890603E-4</v>
      </c>
      <c r="W114" s="111">
        <v>2.9164607959113699E-3</v>
      </c>
    </row>
    <row r="115" spans="2:23">
      <c r="B115" s="58" t="s">
        <v>120</v>
      </c>
      <c r="C115" s="79" t="s">
        <v>144</v>
      </c>
      <c r="D115" s="58" t="s">
        <v>42</v>
      </c>
      <c r="E115" s="58" t="s">
        <v>202</v>
      </c>
      <c r="F115" s="80">
        <v>46.74</v>
      </c>
      <c r="G115" s="81">
        <v>58104</v>
      </c>
      <c r="H115" s="81">
        <v>46.64</v>
      </c>
      <c r="I115" s="81">
        <v>1</v>
      </c>
      <c r="J115" s="81">
        <v>-14.998386360807499</v>
      </c>
      <c r="K115" s="81">
        <v>2.0110672452468299E-2</v>
      </c>
      <c r="L115" s="81">
        <v>-14.841078250995601</v>
      </c>
      <c r="M115" s="81">
        <v>1.96910297665043E-2</v>
      </c>
      <c r="N115" s="81">
        <v>-0.15730810981195201</v>
      </c>
      <c r="O115" s="81">
        <v>4.1964268596397699E-4</v>
      </c>
      <c r="P115" s="81">
        <v>-0.24376249808353401</v>
      </c>
      <c r="Q115" s="81">
        <v>-0.24376249808353401</v>
      </c>
      <c r="R115" s="81">
        <v>0</v>
      </c>
      <c r="S115" s="81">
        <v>5.3121618991900002E-6</v>
      </c>
      <c r="T115" s="81" t="s">
        <v>160</v>
      </c>
      <c r="U115" s="115">
        <v>3.8623060264626899E-3</v>
      </c>
      <c r="V115" s="115">
        <v>-1.89768260764295E-3</v>
      </c>
      <c r="W115" s="111">
        <v>5.7596296936378898E-3</v>
      </c>
    </row>
    <row r="116" spans="2:23">
      <c r="B116" s="58" t="s">
        <v>120</v>
      </c>
      <c r="C116" s="79" t="s">
        <v>144</v>
      </c>
      <c r="D116" s="58" t="s">
        <v>42</v>
      </c>
      <c r="E116" s="58" t="s">
        <v>203</v>
      </c>
      <c r="F116" s="80">
        <v>46.68</v>
      </c>
      <c r="G116" s="81">
        <v>58104</v>
      </c>
      <c r="H116" s="81">
        <v>46.64</v>
      </c>
      <c r="I116" s="81">
        <v>1</v>
      </c>
      <c r="J116" s="81">
        <v>-16.936992064721601</v>
      </c>
      <c r="K116" s="81">
        <v>9.5811807866947804E-3</v>
      </c>
      <c r="L116" s="81">
        <v>-16.779384941407798</v>
      </c>
      <c r="M116" s="81">
        <v>9.4036951509988906E-3</v>
      </c>
      <c r="N116" s="81">
        <v>-0.157607123313805</v>
      </c>
      <c r="O116" s="81">
        <v>1.7748563569589101E-4</v>
      </c>
      <c r="P116" s="81">
        <v>-0.244020926387782</v>
      </c>
      <c r="Q116" s="81">
        <v>-0.244020926387781</v>
      </c>
      <c r="R116" s="81">
        <v>0</v>
      </c>
      <c r="S116" s="81">
        <v>1.9888434980059999E-6</v>
      </c>
      <c r="T116" s="81" t="s">
        <v>160</v>
      </c>
      <c r="U116" s="115">
        <v>1.9771948290182098E-3</v>
      </c>
      <c r="V116" s="115">
        <v>-9.7146321737374302E-4</v>
      </c>
      <c r="W116" s="111">
        <v>2.9484742972970099E-3</v>
      </c>
    </row>
    <row r="117" spans="2:23">
      <c r="B117" s="58" t="s">
        <v>120</v>
      </c>
      <c r="C117" s="79" t="s">
        <v>144</v>
      </c>
      <c r="D117" s="58" t="s">
        <v>42</v>
      </c>
      <c r="E117" s="58" t="s">
        <v>204</v>
      </c>
      <c r="F117" s="80">
        <v>46.73</v>
      </c>
      <c r="G117" s="81">
        <v>58200</v>
      </c>
      <c r="H117" s="81">
        <v>46.84</v>
      </c>
      <c r="I117" s="81">
        <v>1</v>
      </c>
      <c r="J117" s="81">
        <v>30.4423450743068</v>
      </c>
      <c r="K117" s="81">
        <v>3.7949854499868797E-2</v>
      </c>
      <c r="L117" s="81">
        <v>18.876050327887199</v>
      </c>
      <c r="M117" s="81">
        <v>1.4590701051419099E-2</v>
      </c>
      <c r="N117" s="81">
        <v>11.566294746419601</v>
      </c>
      <c r="O117" s="81">
        <v>2.3359153448449702E-2</v>
      </c>
      <c r="P117" s="81">
        <v>18.631511295385099</v>
      </c>
      <c r="Q117" s="81">
        <v>18.631511295385099</v>
      </c>
      <c r="R117" s="81">
        <v>0</v>
      </c>
      <c r="S117" s="81">
        <v>1.42151050784951E-2</v>
      </c>
      <c r="T117" s="81" t="s">
        <v>160</v>
      </c>
      <c r="U117" s="115">
        <v>-0.17943442802050999</v>
      </c>
      <c r="V117" s="115">
        <v>-8.8162250980081E-2</v>
      </c>
      <c r="W117" s="111">
        <v>-9.1277864773513503E-2</v>
      </c>
    </row>
    <row r="118" spans="2:23">
      <c r="B118" s="58" t="s">
        <v>120</v>
      </c>
      <c r="C118" s="79" t="s">
        <v>144</v>
      </c>
      <c r="D118" s="58" t="s">
        <v>42</v>
      </c>
      <c r="E118" s="58" t="s">
        <v>204</v>
      </c>
      <c r="F118" s="80">
        <v>46.73</v>
      </c>
      <c r="G118" s="81">
        <v>58300</v>
      </c>
      <c r="H118" s="81">
        <v>46.81</v>
      </c>
      <c r="I118" s="81">
        <v>1</v>
      </c>
      <c r="J118" s="81">
        <v>21.061178395907501</v>
      </c>
      <c r="K118" s="81">
        <v>1.7046519437353601E-2</v>
      </c>
      <c r="L118" s="81">
        <v>33.793788735556802</v>
      </c>
      <c r="M118" s="81">
        <v>4.3887834637485398E-2</v>
      </c>
      <c r="N118" s="81">
        <v>-12.7326103396493</v>
      </c>
      <c r="O118" s="81">
        <v>-2.6841315200131801E-2</v>
      </c>
      <c r="P118" s="81">
        <v>-22.196561977043899</v>
      </c>
      <c r="Q118" s="81">
        <v>-22.196561977043899</v>
      </c>
      <c r="R118" s="81">
        <v>0</v>
      </c>
      <c r="S118" s="81">
        <v>1.8933975383176899E-2</v>
      </c>
      <c r="T118" s="81" t="s">
        <v>160</v>
      </c>
      <c r="U118" s="115">
        <v>-0.236759484738153</v>
      </c>
      <c r="V118" s="115">
        <v>-0.11632800542053</v>
      </c>
      <c r="W118" s="111">
        <v>-0.12043898414693099</v>
      </c>
    </row>
    <row r="119" spans="2:23">
      <c r="B119" s="58" t="s">
        <v>120</v>
      </c>
      <c r="C119" s="79" t="s">
        <v>144</v>
      </c>
      <c r="D119" s="58" t="s">
        <v>42</v>
      </c>
      <c r="E119" s="58" t="s">
        <v>204</v>
      </c>
      <c r="F119" s="80">
        <v>46.73</v>
      </c>
      <c r="G119" s="81">
        <v>58500</v>
      </c>
      <c r="H119" s="81">
        <v>46.7</v>
      </c>
      <c r="I119" s="81">
        <v>1</v>
      </c>
      <c r="J119" s="81">
        <v>-66.560862714883896</v>
      </c>
      <c r="K119" s="81">
        <v>2.30821154002715E-2</v>
      </c>
      <c r="L119" s="81">
        <v>-67.729328148515293</v>
      </c>
      <c r="M119" s="81">
        <v>2.3899634454450699E-2</v>
      </c>
      <c r="N119" s="81">
        <v>1.16846543363142</v>
      </c>
      <c r="O119" s="81">
        <v>-8.1751905417916197E-4</v>
      </c>
      <c r="P119" s="81">
        <v>3.5650506816585699</v>
      </c>
      <c r="Q119" s="81">
        <v>3.5650506816585699</v>
      </c>
      <c r="R119" s="81">
        <v>0</v>
      </c>
      <c r="S119" s="81">
        <v>6.6216944950158002E-5</v>
      </c>
      <c r="T119" s="81" t="s">
        <v>160</v>
      </c>
      <c r="U119" s="115">
        <v>-3.13643960704406E-3</v>
      </c>
      <c r="V119" s="115">
        <v>-1.54103969271982E-3</v>
      </c>
      <c r="W119" s="111">
        <v>-1.59549933354671E-3</v>
      </c>
    </row>
    <row r="120" spans="2:23">
      <c r="B120" s="58" t="s">
        <v>120</v>
      </c>
      <c r="C120" s="79" t="s">
        <v>144</v>
      </c>
      <c r="D120" s="58" t="s">
        <v>42</v>
      </c>
      <c r="E120" s="58" t="s">
        <v>205</v>
      </c>
      <c r="F120" s="80">
        <v>46.81</v>
      </c>
      <c r="G120" s="81">
        <v>58304</v>
      </c>
      <c r="H120" s="81">
        <v>46.81</v>
      </c>
      <c r="I120" s="81">
        <v>1</v>
      </c>
      <c r="J120" s="81">
        <v>16.016218460298301</v>
      </c>
      <c r="K120" s="81">
        <v>0</v>
      </c>
      <c r="L120" s="81">
        <v>16.016218460298301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 t="s">
        <v>141</v>
      </c>
      <c r="U120" s="115">
        <v>0</v>
      </c>
      <c r="V120" s="115">
        <v>0</v>
      </c>
      <c r="W120" s="111">
        <v>0</v>
      </c>
    </row>
    <row r="121" spans="2:23">
      <c r="B121" s="58" t="s">
        <v>120</v>
      </c>
      <c r="C121" s="79" t="s">
        <v>144</v>
      </c>
      <c r="D121" s="58" t="s">
        <v>42</v>
      </c>
      <c r="E121" s="58" t="s">
        <v>205</v>
      </c>
      <c r="F121" s="80">
        <v>46.81</v>
      </c>
      <c r="G121" s="81">
        <v>58350</v>
      </c>
      <c r="H121" s="81">
        <v>46.94</v>
      </c>
      <c r="I121" s="81">
        <v>1</v>
      </c>
      <c r="J121" s="81">
        <v>18.3561018191984</v>
      </c>
      <c r="K121" s="81">
        <v>2.43612300699672E-2</v>
      </c>
      <c r="L121" s="81">
        <v>41.001943201095898</v>
      </c>
      <c r="M121" s="81">
        <v>0.121547820735024</v>
      </c>
      <c r="N121" s="81">
        <v>-22.645841381897501</v>
      </c>
      <c r="O121" s="81">
        <v>-9.7186590665056902E-2</v>
      </c>
      <c r="P121" s="81">
        <v>-39.768917886871201</v>
      </c>
      <c r="Q121" s="81">
        <v>-39.768917886871201</v>
      </c>
      <c r="R121" s="81">
        <v>0</v>
      </c>
      <c r="S121" s="81">
        <v>0.114347281801242</v>
      </c>
      <c r="T121" s="81" t="s">
        <v>160</v>
      </c>
      <c r="U121" s="115">
        <v>-1.6116620577779699</v>
      </c>
      <c r="V121" s="115">
        <v>-0.79186450671915798</v>
      </c>
      <c r="W121" s="111">
        <v>-0.81984863770761596</v>
      </c>
    </row>
    <row r="122" spans="2:23">
      <c r="B122" s="58" t="s">
        <v>120</v>
      </c>
      <c r="C122" s="79" t="s">
        <v>144</v>
      </c>
      <c r="D122" s="58" t="s">
        <v>42</v>
      </c>
      <c r="E122" s="58" t="s">
        <v>205</v>
      </c>
      <c r="F122" s="80">
        <v>46.81</v>
      </c>
      <c r="G122" s="81">
        <v>58600</v>
      </c>
      <c r="H122" s="81">
        <v>46.8</v>
      </c>
      <c r="I122" s="81">
        <v>1</v>
      </c>
      <c r="J122" s="81">
        <v>-23.203461027215699</v>
      </c>
      <c r="K122" s="81">
        <v>2.0674583179834298E-3</v>
      </c>
      <c r="L122" s="81">
        <v>-33.179786017769104</v>
      </c>
      <c r="M122" s="81">
        <v>4.2274490887102001E-3</v>
      </c>
      <c r="N122" s="81">
        <v>9.9763249905533993</v>
      </c>
      <c r="O122" s="81">
        <v>-2.1599907707267598E-3</v>
      </c>
      <c r="P122" s="81">
        <v>17.5723559098269</v>
      </c>
      <c r="Q122" s="81">
        <v>17.5723559098269</v>
      </c>
      <c r="R122" s="81">
        <v>0</v>
      </c>
      <c r="S122" s="81">
        <v>1.1857447381310501E-3</v>
      </c>
      <c r="T122" s="81" t="s">
        <v>141</v>
      </c>
      <c r="U122" s="115">
        <v>-1.33511811828122E-3</v>
      </c>
      <c r="V122" s="115">
        <v>-6.5598904251812904E-4</v>
      </c>
      <c r="W122" s="111">
        <v>-6.7917139649037298E-4</v>
      </c>
    </row>
    <row r="123" spans="2:23">
      <c r="B123" s="58" t="s">
        <v>120</v>
      </c>
      <c r="C123" s="79" t="s">
        <v>144</v>
      </c>
      <c r="D123" s="58" t="s">
        <v>42</v>
      </c>
      <c r="E123" s="58" t="s">
        <v>206</v>
      </c>
      <c r="F123" s="80">
        <v>46.81</v>
      </c>
      <c r="G123" s="81">
        <v>58300</v>
      </c>
      <c r="H123" s="81">
        <v>46.81</v>
      </c>
      <c r="I123" s="81">
        <v>2</v>
      </c>
      <c r="J123" s="81">
        <v>-9.87058153970173</v>
      </c>
      <c r="K123" s="81">
        <v>0</v>
      </c>
      <c r="L123" s="81">
        <v>-9.87058153970173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 t="s">
        <v>141</v>
      </c>
      <c r="U123" s="115">
        <v>0</v>
      </c>
      <c r="V123" s="115">
        <v>0</v>
      </c>
      <c r="W123" s="111">
        <v>0</v>
      </c>
    </row>
    <row r="124" spans="2:23">
      <c r="B124" s="58" t="s">
        <v>120</v>
      </c>
      <c r="C124" s="79" t="s">
        <v>144</v>
      </c>
      <c r="D124" s="58" t="s">
        <v>42</v>
      </c>
      <c r="E124" s="58" t="s">
        <v>207</v>
      </c>
      <c r="F124" s="80">
        <v>46.77</v>
      </c>
      <c r="G124" s="81">
        <v>58500</v>
      </c>
      <c r="H124" s="81">
        <v>46.7</v>
      </c>
      <c r="I124" s="81">
        <v>1</v>
      </c>
      <c r="J124" s="81">
        <v>-52.572001936496598</v>
      </c>
      <c r="K124" s="81">
        <v>3.8969796965315197E-2</v>
      </c>
      <c r="L124" s="81">
        <v>-41.407359206335101</v>
      </c>
      <c r="M124" s="81">
        <v>2.41754284898387E-2</v>
      </c>
      <c r="N124" s="81">
        <v>-11.164642730161599</v>
      </c>
      <c r="O124" s="81">
        <v>1.4794368475476501E-2</v>
      </c>
      <c r="P124" s="81">
        <v>-21.137406591485501</v>
      </c>
      <c r="Q124" s="81">
        <v>-21.137406591485401</v>
      </c>
      <c r="R124" s="81">
        <v>0</v>
      </c>
      <c r="S124" s="81">
        <v>6.29973839953422E-3</v>
      </c>
      <c r="T124" s="81" t="s">
        <v>160</v>
      </c>
      <c r="U124" s="115">
        <v>-9.0110180409919902E-2</v>
      </c>
      <c r="V124" s="115">
        <v>-4.4274203277487302E-2</v>
      </c>
      <c r="W124" s="111">
        <v>-4.58388334552687E-2</v>
      </c>
    </row>
    <row r="125" spans="2:23">
      <c r="B125" s="58" t="s">
        <v>120</v>
      </c>
      <c r="C125" s="79" t="s">
        <v>144</v>
      </c>
      <c r="D125" s="58" t="s">
        <v>42</v>
      </c>
      <c r="E125" s="58" t="s">
        <v>95</v>
      </c>
      <c r="F125" s="80">
        <v>46.7</v>
      </c>
      <c r="G125" s="81">
        <v>58600</v>
      </c>
      <c r="H125" s="81">
        <v>46.8</v>
      </c>
      <c r="I125" s="81">
        <v>1</v>
      </c>
      <c r="J125" s="81">
        <v>23.2168059749979</v>
      </c>
      <c r="K125" s="81">
        <v>2.4622437239814301E-2</v>
      </c>
      <c r="L125" s="81">
        <v>33.207085650988397</v>
      </c>
      <c r="M125" s="81">
        <v>5.0371817349897499E-2</v>
      </c>
      <c r="N125" s="81">
        <v>-9.9902796759905304</v>
      </c>
      <c r="O125" s="81">
        <v>-2.5749380110083198E-2</v>
      </c>
      <c r="P125" s="81">
        <v>-17.572355909826999</v>
      </c>
      <c r="Q125" s="81">
        <v>-17.572355909826999</v>
      </c>
      <c r="R125" s="81">
        <v>0</v>
      </c>
      <c r="S125" s="81">
        <v>1.41054217806842E-2</v>
      </c>
      <c r="T125" s="81" t="s">
        <v>141</v>
      </c>
      <c r="U125" s="115">
        <v>-0.204755552547393</v>
      </c>
      <c r="V125" s="115">
        <v>-0.100603382597151</v>
      </c>
      <c r="W125" s="111">
        <v>-0.104158660315236</v>
      </c>
    </row>
    <row r="126" spans="2:23">
      <c r="B126" s="58" t="s">
        <v>120</v>
      </c>
      <c r="C126" s="79" t="s">
        <v>121</v>
      </c>
      <c r="D126" s="58" t="s">
        <v>46</v>
      </c>
      <c r="E126" s="58" t="s">
        <v>122</v>
      </c>
      <c r="F126" s="80">
        <v>46.85</v>
      </c>
      <c r="G126" s="81">
        <v>50050</v>
      </c>
      <c r="H126" s="81">
        <v>46.19</v>
      </c>
      <c r="I126" s="81">
        <v>1</v>
      </c>
      <c r="J126" s="81">
        <v>-37.167062210769998</v>
      </c>
      <c r="K126" s="81">
        <v>0.25279446394840199</v>
      </c>
      <c r="L126" s="81">
        <v>1.09675329615356</v>
      </c>
      <c r="M126" s="81">
        <v>2.2012480605013599E-4</v>
      </c>
      <c r="N126" s="81">
        <v>-38.2638155069235</v>
      </c>
      <c r="O126" s="81">
        <v>0.252574339142352</v>
      </c>
      <c r="P126" s="81">
        <v>-29.024689343927001</v>
      </c>
      <c r="Q126" s="81">
        <v>-29.024689343927001</v>
      </c>
      <c r="R126" s="81">
        <v>0</v>
      </c>
      <c r="S126" s="81">
        <v>0.15416516424659901</v>
      </c>
      <c r="T126" s="81" t="s">
        <v>137</v>
      </c>
      <c r="U126" s="115">
        <v>-13.320986660677701</v>
      </c>
      <c r="V126" s="115">
        <v>-6.1200322584884503</v>
      </c>
      <c r="W126" s="111">
        <v>-7.2006412451803801</v>
      </c>
    </row>
    <row r="127" spans="2:23">
      <c r="B127" s="58" t="s">
        <v>120</v>
      </c>
      <c r="C127" s="79" t="s">
        <v>121</v>
      </c>
      <c r="D127" s="58" t="s">
        <v>46</v>
      </c>
      <c r="E127" s="58" t="s">
        <v>138</v>
      </c>
      <c r="F127" s="80">
        <v>46.1</v>
      </c>
      <c r="G127" s="81">
        <v>56050</v>
      </c>
      <c r="H127" s="81">
        <v>46.3</v>
      </c>
      <c r="I127" s="81">
        <v>1</v>
      </c>
      <c r="J127" s="81">
        <v>68.452697819104898</v>
      </c>
      <c r="K127" s="81">
        <v>0.14994469883883799</v>
      </c>
      <c r="L127" s="81">
        <v>68.4527012980504</v>
      </c>
      <c r="M127" s="81">
        <v>0.14994471408000301</v>
      </c>
      <c r="N127" s="81">
        <v>-3.4789454206319999E-6</v>
      </c>
      <c r="O127" s="81">
        <v>-1.5241165165999999E-8</v>
      </c>
      <c r="P127" s="81">
        <v>-4.3405399999999999E-13</v>
      </c>
      <c r="Q127" s="81">
        <v>-4.3405700000000001E-13</v>
      </c>
      <c r="R127" s="81">
        <v>0</v>
      </c>
      <c r="S127" s="81">
        <v>0</v>
      </c>
      <c r="T127" s="81" t="s">
        <v>137</v>
      </c>
      <c r="U127" s="115">
        <v>-7.1607672480000004E-9</v>
      </c>
      <c r="V127" s="115">
        <v>0</v>
      </c>
      <c r="W127" s="111">
        <v>-7.1604558386599996E-9</v>
      </c>
    </row>
    <row r="128" spans="2:23">
      <c r="B128" s="58" t="s">
        <v>120</v>
      </c>
      <c r="C128" s="79" t="s">
        <v>121</v>
      </c>
      <c r="D128" s="58" t="s">
        <v>46</v>
      </c>
      <c r="E128" s="58" t="s">
        <v>124</v>
      </c>
      <c r="F128" s="80">
        <v>46.19</v>
      </c>
      <c r="G128" s="81">
        <v>51450</v>
      </c>
      <c r="H128" s="81">
        <v>46.66</v>
      </c>
      <c r="I128" s="81">
        <v>10</v>
      </c>
      <c r="J128" s="81">
        <v>24.372502690367899</v>
      </c>
      <c r="K128" s="81">
        <v>0.103573133205667</v>
      </c>
      <c r="L128" s="81">
        <v>38.080886775927503</v>
      </c>
      <c r="M128" s="81">
        <v>0.25284884056708701</v>
      </c>
      <c r="N128" s="81">
        <v>-13.7083840855597</v>
      </c>
      <c r="O128" s="81">
        <v>-0.14927570736142001</v>
      </c>
      <c r="P128" s="81">
        <v>-14.793577849041601</v>
      </c>
      <c r="Q128" s="81">
        <v>-14.793577849041499</v>
      </c>
      <c r="R128" s="81">
        <v>0</v>
      </c>
      <c r="S128" s="81">
        <v>3.8158676510570901E-2</v>
      </c>
      <c r="T128" s="81" t="s">
        <v>139</v>
      </c>
      <c r="U128" s="115">
        <v>-0.48718419404088598</v>
      </c>
      <c r="V128" s="115">
        <v>-0.22382598671592899</v>
      </c>
      <c r="W128" s="111">
        <v>-0.26334675433360699</v>
      </c>
    </row>
    <row r="129" spans="2:23">
      <c r="B129" s="58" t="s">
        <v>120</v>
      </c>
      <c r="C129" s="79" t="s">
        <v>121</v>
      </c>
      <c r="D129" s="58" t="s">
        <v>46</v>
      </c>
      <c r="E129" s="58" t="s">
        <v>140</v>
      </c>
      <c r="F129" s="80">
        <v>46.66</v>
      </c>
      <c r="G129" s="81">
        <v>54000</v>
      </c>
      <c r="H129" s="81">
        <v>46.73</v>
      </c>
      <c r="I129" s="81">
        <v>10</v>
      </c>
      <c r="J129" s="81">
        <v>13.2504164048053</v>
      </c>
      <c r="K129" s="81">
        <v>8.3994379096510394E-3</v>
      </c>
      <c r="L129" s="81">
        <v>26.871090787602999</v>
      </c>
      <c r="M129" s="81">
        <v>3.4543136082330402E-2</v>
      </c>
      <c r="N129" s="81">
        <v>-13.6206743827977</v>
      </c>
      <c r="O129" s="81">
        <v>-2.6143698172679398E-2</v>
      </c>
      <c r="P129" s="81">
        <v>-14.793577849041601</v>
      </c>
      <c r="Q129" s="81">
        <v>-14.793577849041499</v>
      </c>
      <c r="R129" s="81">
        <v>0</v>
      </c>
      <c r="S129" s="81">
        <v>1.0469781396339301E-2</v>
      </c>
      <c r="T129" s="81" t="s">
        <v>141</v>
      </c>
      <c r="U129" s="115">
        <v>-0.26733277937741801</v>
      </c>
      <c r="V129" s="115">
        <v>-0.12282012400558399</v>
      </c>
      <c r="W129" s="111">
        <v>-0.14450637076726899</v>
      </c>
    </row>
    <row r="130" spans="2:23">
      <c r="B130" s="58" t="s">
        <v>120</v>
      </c>
      <c r="C130" s="79" t="s">
        <v>121</v>
      </c>
      <c r="D130" s="58" t="s">
        <v>46</v>
      </c>
      <c r="E130" s="58" t="s">
        <v>142</v>
      </c>
      <c r="F130" s="80">
        <v>46.73</v>
      </c>
      <c r="G130" s="81">
        <v>56100</v>
      </c>
      <c r="H130" s="81">
        <v>46.45</v>
      </c>
      <c r="I130" s="81">
        <v>10</v>
      </c>
      <c r="J130" s="81">
        <v>-14.5335515901681</v>
      </c>
      <c r="K130" s="81">
        <v>3.8611769469441601E-2</v>
      </c>
      <c r="L130" s="81">
        <v>-3.0557908891453098</v>
      </c>
      <c r="M130" s="81">
        <v>1.70696043475594E-3</v>
      </c>
      <c r="N130" s="81">
        <v>-11.477760701022801</v>
      </c>
      <c r="O130" s="81">
        <v>3.6904809034685702E-2</v>
      </c>
      <c r="P130" s="81">
        <v>-22.6486341474846</v>
      </c>
      <c r="Q130" s="81">
        <v>-22.6486341474846</v>
      </c>
      <c r="R130" s="81">
        <v>0</v>
      </c>
      <c r="S130" s="81">
        <v>9.3769202934879697E-2</v>
      </c>
      <c r="T130" s="81" t="s">
        <v>139</v>
      </c>
      <c r="U130" s="115">
        <v>-1.4943779433603099</v>
      </c>
      <c r="V130" s="115">
        <v>-0.68655884527951805</v>
      </c>
      <c r="W130" s="111">
        <v>-0.80778396743028202</v>
      </c>
    </row>
    <row r="131" spans="2:23">
      <c r="B131" s="58" t="s">
        <v>120</v>
      </c>
      <c r="C131" s="79" t="s">
        <v>121</v>
      </c>
      <c r="D131" s="58" t="s">
        <v>46</v>
      </c>
      <c r="E131" s="58" t="s">
        <v>143</v>
      </c>
      <c r="F131" s="80">
        <v>46.3</v>
      </c>
      <c r="G131" s="81">
        <v>56100</v>
      </c>
      <c r="H131" s="81">
        <v>46.45</v>
      </c>
      <c r="I131" s="81">
        <v>10</v>
      </c>
      <c r="J131" s="81">
        <v>20.058607773969101</v>
      </c>
      <c r="K131" s="81">
        <v>2.8848333376006299E-2</v>
      </c>
      <c r="L131" s="81">
        <v>8.3182531391713894</v>
      </c>
      <c r="M131" s="81">
        <v>4.9611621401019004E-3</v>
      </c>
      <c r="N131" s="81">
        <v>11.740354634797701</v>
      </c>
      <c r="O131" s="81">
        <v>2.3887171235904399E-2</v>
      </c>
      <c r="P131" s="81">
        <v>21.271013873357301</v>
      </c>
      <c r="Q131" s="81">
        <v>21.271013873357301</v>
      </c>
      <c r="R131" s="81">
        <v>0</v>
      </c>
      <c r="S131" s="81">
        <v>3.2441097437080103E-2</v>
      </c>
      <c r="T131" s="81" t="s">
        <v>139</v>
      </c>
      <c r="U131" s="115">
        <v>-0.65328562915465904</v>
      </c>
      <c r="V131" s="115">
        <v>-0.30013761189593602</v>
      </c>
      <c r="W131" s="111">
        <v>-0.353132659464379</v>
      </c>
    </row>
    <row r="132" spans="2:23">
      <c r="B132" s="58" t="s">
        <v>120</v>
      </c>
      <c r="C132" s="79" t="s">
        <v>144</v>
      </c>
      <c r="D132" s="58" t="s">
        <v>46</v>
      </c>
      <c r="E132" s="58" t="s">
        <v>145</v>
      </c>
      <c r="F132" s="80">
        <v>46.57</v>
      </c>
      <c r="G132" s="81">
        <v>50000</v>
      </c>
      <c r="H132" s="81">
        <v>45.92</v>
      </c>
      <c r="I132" s="81">
        <v>1</v>
      </c>
      <c r="J132" s="81">
        <v>-74.646664961760393</v>
      </c>
      <c r="K132" s="81">
        <v>0.53102347341873801</v>
      </c>
      <c r="L132" s="81">
        <v>-0.87758525659965203</v>
      </c>
      <c r="M132" s="81">
        <v>7.3395855611883005E-5</v>
      </c>
      <c r="N132" s="81">
        <v>-73.769079705160706</v>
      </c>
      <c r="O132" s="81">
        <v>0.53095007756312596</v>
      </c>
      <c r="P132" s="81">
        <v>-53.9753106560254</v>
      </c>
      <c r="Q132" s="81">
        <v>-53.9753106560253</v>
      </c>
      <c r="R132" s="81">
        <v>0</v>
      </c>
      <c r="S132" s="81">
        <v>0.27764074548749701</v>
      </c>
      <c r="T132" s="81" t="s">
        <v>146</v>
      </c>
      <c r="U132" s="115">
        <v>-23.123426808198701</v>
      </c>
      <c r="V132" s="115">
        <v>-10.623546258079701</v>
      </c>
      <c r="W132" s="111">
        <v>-12.4993369520088</v>
      </c>
    </row>
    <row r="133" spans="2:23">
      <c r="B133" s="58" t="s">
        <v>120</v>
      </c>
      <c r="C133" s="79" t="s">
        <v>144</v>
      </c>
      <c r="D133" s="58" t="s">
        <v>46</v>
      </c>
      <c r="E133" s="58" t="s">
        <v>147</v>
      </c>
      <c r="F133" s="80">
        <v>46.36</v>
      </c>
      <c r="G133" s="81">
        <v>56050</v>
      </c>
      <c r="H133" s="81">
        <v>46.3</v>
      </c>
      <c r="I133" s="81">
        <v>1</v>
      </c>
      <c r="J133" s="81">
        <v>-12.1608655987154</v>
      </c>
      <c r="K133" s="81">
        <v>8.4591165006930608E-3</v>
      </c>
      <c r="L133" s="81">
        <v>-36.015636509555598</v>
      </c>
      <c r="M133" s="81">
        <v>7.4195611386378604E-2</v>
      </c>
      <c r="N133" s="81">
        <v>23.854770910840301</v>
      </c>
      <c r="O133" s="81">
        <v>-6.5736494885685504E-2</v>
      </c>
      <c r="P133" s="81">
        <v>43.231082112259401</v>
      </c>
      <c r="Q133" s="81">
        <v>43.231082112259301</v>
      </c>
      <c r="R133" s="81">
        <v>0</v>
      </c>
      <c r="S133" s="81">
        <v>0.106902593546143</v>
      </c>
      <c r="T133" s="81" t="s">
        <v>146</v>
      </c>
      <c r="U133" s="115">
        <v>-1.5679608138516199</v>
      </c>
      <c r="V133" s="115">
        <v>-0.720364865250119</v>
      </c>
      <c r="W133" s="111">
        <v>-0.84755908812479697</v>
      </c>
    </row>
    <row r="134" spans="2:23">
      <c r="B134" s="58" t="s">
        <v>120</v>
      </c>
      <c r="C134" s="79" t="s">
        <v>144</v>
      </c>
      <c r="D134" s="58" t="s">
        <v>46</v>
      </c>
      <c r="E134" s="58" t="s">
        <v>158</v>
      </c>
      <c r="F134" s="80">
        <v>46.7</v>
      </c>
      <c r="G134" s="81">
        <v>58350</v>
      </c>
      <c r="H134" s="81">
        <v>46.63</v>
      </c>
      <c r="I134" s="81">
        <v>1</v>
      </c>
      <c r="J134" s="81">
        <v>-9.7237797408148694</v>
      </c>
      <c r="K134" s="81">
        <v>6.7320947422891799E-3</v>
      </c>
      <c r="L134" s="81">
        <v>-32.278956313240201</v>
      </c>
      <c r="M134" s="81">
        <v>7.4185488671851499E-2</v>
      </c>
      <c r="N134" s="81">
        <v>22.555176572425399</v>
      </c>
      <c r="O134" s="81">
        <v>-6.7453393929562303E-2</v>
      </c>
      <c r="P134" s="81">
        <v>39.768917887694798</v>
      </c>
      <c r="Q134" s="81">
        <v>39.768917887694798</v>
      </c>
      <c r="R134" s="81">
        <v>0</v>
      </c>
      <c r="S134" s="81">
        <v>0.112607558293025</v>
      </c>
      <c r="T134" s="81" t="s">
        <v>146</v>
      </c>
      <c r="U134" s="115">
        <v>-1.6117700301698099</v>
      </c>
      <c r="V134" s="115">
        <v>-0.74049203930381402</v>
      </c>
      <c r="W134" s="111">
        <v>-0.87124010049837397</v>
      </c>
    </row>
    <row r="135" spans="2:23">
      <c r="B135" s="58" t="s">
        <v>120</v>
      </c>
      <c r="C135" s="79" t="s">
        <v>144</v>
      </c>
      <c r="D135" s="58" t="s">
        <v>46</v>
      </c>
      <c r="E135" s="58" t="s">
        <v>159</v>
      </c>
      <c r="F135" s="80">
        <v>45.92</v>
      </c>
      <c r="G135" s="81">
        <v>50050</v>
      </c>
      <c r="H135" s="81">
        <v>46.19</v>
      </c>
      <c r="I135" s="81">
        <v>1</v>
      </c>
      <c r="J135" s="81">
        <v>54.669750381283201</v>
      </c>
      <c r="K135" s="81">
        <v>0.17305045503093</v>
      </c>
      <c r="L135" s="81">
        <v>100.34376951476899</v>
      </c>
      <c r="M135" s="81">
        <v>0.58298769345707302</v>
      </c>
      <c r="N135" s="81">
        <v>-45.674019133485601</v>
      </c>
      <c r="O135" s="81">
        <v>-0.40993723842614299</v>
      </c>
      <c r="P135" s="81">
        <v>-32.947470129652402</v>
      </c>
      <c r="Q135" s="81">
        <v>-32.947470129652302</v>
      </c>
      <c r="R135" s="81">
        <v>0</v>
      </c>
      <c r="S135" s="81">
        <v>6.2852522121977006E-2</v>
      </c>
      <c r="T135" s="81" t="s">
        <v>141</v>
      </c>
      <c r="U135" s="115">
        <v>-6.5476743496750798</v>
      </c>
      <c r="V135" s="115">
        <v>-3.0081839475432801</v>
      </c>
      <c r="W135" s="111">
        <v>-3.53933647583739</v>
      </c>
    </row>
    <row r="136" spans="2:23">
      <c r="B136" s="58" t="s">
        <v>120</v>
      </c>
      <c r="C136" s="79" t="s">
        <v>144</v>
      </c>
      <c r="D136" s="58" t="s">
        <v>46</v>
      </c>
      <c r="E136" s="58" t="s">
        <v>159</v>
      </c>
      <c r="F136" s="80">
        <v>45.92</v>
      </c>
      <c r="G136" s="81">
        <v>51150</v>
      </c>
      <c r="H136" s="81">
        <v>45.42</v>
      </c>
      <c r="I136" s="81">
        <v>1</v>
      </c>
      <c r="J136" s="81">
        <v>-162.24058745107399</v>
      </c>
      <c r="K136" s="81">
        <v>0.92127028757643104</v>
      </c>
      <c r="L136" s="81">
        <v>-133.938326132149</v>
      </c>
      <c r="M136" s="81">
        <v>0.62788163224786298</v>
      </c>
      <c r="N136" s="81">
        <v>-28.302261318924899</v>
      </c>
      <c r="O136" s="81">
        <v>0.29338865532856701</v>
      </c>
      <c r="P136" s="81">
        <v>-21.0278405263732</v>
      </c>
      <c r="Q136" s="81">
        <v>-21.027840526373101</v>
      </c>
      <c r="R136" s="81">
        <v>0</v>
      </c>
      <c r="S136" s="81">
        <v>1.54759527020903E-2</v>
      </c>
      <c r="T136" s="81" t="s">
        <v>160</v>
      </c>
      <c r="U136" s="115">
        <v>-0.75207077060678795</v>
      </c>
      <c r="V136" s="115">
        <v>-0.345522257023688</v>
      </c>
      <c r="W136" s="111">
        <v>-0.40653083349385399</v>
      </c>
    </row>
    <row r="137" spans="2:23">
      <c r="B137" s="58" t="s">
        <v>120</v>
      </c>
      <c r="C137" s="79" t="s">
        <v>144</v>
      </c>
      <c r="D137" s="58" t="s">
        <v>46</v>
      </c>
      <c r="E137" s="58" t="s">
        <v>159</v>
      </c>
      <c r="F137" s="80">
        <v>45.92</v>
      </c>
      <c r="G137" s="81">
        <v>51200</v>
      </c>
      <c r="H137" s="81">
        <v>45.92</v>
      </c>
      <c r="I137" s="81">
        <v>1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 t="s">
        <v>141</v>
      </c>
      <c r="U137" s="115">
        <v>0</v>
      </c>
      <c r="V137" s="115">
        <v>0</v>
      </c>
      <c r="W137" s="111">
        <v>0</v>
      </c>
    </row>
    <row r="138" spans="2:23">
      <c r="B138" s="58" t="s">
        <v>120</v>
      </c>
      <c r="C138" s="79" t="s">
        <v>144</v>
      </c>
      <c r="D138" s="58" t="s">
        <v>46</v>
      </c>
      <c r="E138" s="58" t="s">
        <v>124</v>
      </c>
      <c r="F138" s="80">
        <v>46.19</v>
      </c>
      <c r="G138" s="81">
        <v>50054</v>
      </c>
      <c r="H138" s="81">
        <v>46.19</v>
      </c>
      <c r="I138" s="81">
        <v>1</v>
      </c>
      <c r="J138" s="81">
        <v>35.222600454053797</v>
      </c>
      <c r="K138" s="81">
        <v>0</v>
      </c>
      <c r="L138" s="81">
        <v>35.222600199964702</v>
      </c>
      <c r="M138" s="81">
        <v>0</v>
      </c>
      <c r="N138" s="81">
        <v>2.54089144169E-7</v>
      </c>
      <c r="O138" s="81">
        <v>0</v>
      </c>
      <c r="P138" s="81">
        <v>-6.4787000000000005E-14</v>
      </c>
      <c r="Q138" s="81">
        <v>-6.4788000000000001E-14</v>
      </c>
      <c r="R138" s="81">
        <v>0</v>
      </c>
      <c r="S138" s="81">
        <v>0</v>
      </c>
      <c r="T138" s="81" t="s">
        <v>141</v>
      </c>
      <c r="U138" s="115">
        <v>0</v>
      </c>
      <c r="V138" s="115">
        <v>0</v>
      </c>
      <c r="W138" s="111">
        <v>0</v>
      </c>
    </row>
    <row r="139" spans="2:23">
      <c r="B139" s="58" t="s">
        <v>120</v>
      </c>
      <c r="C139" s="79" t="s">
        <v>144</v>
      </c>
      <c r="D139" s="58" t="s">
        <v>46</v>
      </c>
      <c r="E139" s="58" t="s">
        <v>124</v>
      </c>
      <c r="F139" s="80">
        <v>46.19</v>
      </c>
      <c r="G139" s="81">
        <v>50100</v>
      </c>
      <c r="H139" s="81">
        <v>46.1</v>
      </c>
      <c r="I139" s="81">
        <v>1</v>
      </c>
      <c r="J139" s="81">
        <v>-109.55800701361601</v>
      </c>
      <c r="K139" s="81">
        <v>9.5663566499340005E-2</v>
      </c>
      <c r="L139" s="81">
        <v>-59.901009445448999</v>
      </c>
      <c r="M139" s="81">
        <v>2.8597403532692699E-2</v>
      </c>
      <c r="N139" s="81">
        <v>-49.656997568166801</v>
      </c>
      <c r="O139" s="81">
        <v>6.7066162966647302E-2</v>
      </c>
      <c r="P139" s="81">
        <v>-24.519870087796399</v>
      </c>
      <c r="Q139" s="81">
        <v>-24.519870087796299</v>
      </c>
      <c r="R139" s="81">
        <v>0</v>
      </c>
      <c r="S139" s="81">
        <v>4.79175551210562E-3</v>
      </c>
      <c r="T139" s="81" t="s">
        <v>160</v>
      </c>
      <c r="U139" s="115">
        <v>-1.3743616910388801</v>
      </c>
      <c r="V139" s="115">
        <v>-0.63142003653659995</v>
      </c>
      <c r="W139" s="111">
        <v>-0.74290934525918495</v>
      </c>
    </row>
    <row r="140" spans="2:23">
      <c r="B140" s="58" t="s">
        <v>120</v>
      </c>
      <c r="C140" s="79" t="s">
        <v>144</v>
      </c>
      <c r="D140" s="58" t="s">
        <v>46</v>
      </c>
      <c r="E140" s="58" t="s">
        <v>124</v>
      </c>
      <c r="F140" s="80">
        <v>46.19</v>
      </c>
      <c r="G140" s="81">
        <v>50900</v>
      </c>
      <c r="H140" s="81">
        <v>46.55</v>
      </c>
      <c r="I140" s="81">
        <v>1</v>
      </c>
      <c r="J140" s="81">
        <v>55.779675360885101</v>
      </c>
      <c r="K140" s="81">
        <v>0.21935173892728399</v>
      </c>
      <c r="L140" s="81">
        <v>76.137675913601896</v>
      </c>
      <c r="M140" s="81">
        <v>0.40868467139348902</v>
      </c>
      <c r="N140" s="81">
        <v>-20.358000552716799</v>
      </c>
      <c r="O140" s="81">
        <v>-0.189332932466205</v>
      </c>
      <c r="P140" s="81">
        <v>-22.658711536741801</v>
      </c>
      <c r="Q140" s="81">
        <v>-22.658711536741801</v>
      </c>
      <c r="R140" s="81">
        <v>0</v>
      </c>
      <c r="S140" s="81">
        <v>3.61959131996221E-2</v>
      </c>
      <c r="T140" s="81" t="s">
        <v>160</v>
      </c>
      <c r="U140" s="115">
        <v>-1.4504878794799001</v>
      </c>
      <c r="V140" s="115">
        <v>-0.66639452760414997</v>
      </c>
      <c r="W140" s="111">
        <v>-0.78405925301676105</v>
      </c>
    </row>
    <row r="141" spans="2:23">
      <c r="B141" s="58" t="s">
        <v>120</v>
      </c>
      <c r="C141" s="79" t="s">
        <v>144</v>
      </c>
      <c r="D141" s="58" t="s">
        <v>46</v>
      </c>
      <c r="E141" s="58" t="s">
        <v>161</v>
      </c>
      <c r="F141" s="80">
        <v>46.19</v>
      </c>
      <c r="G141" s="81">
        <v>50454</v>
      </c>
      <c r="H141" s="81">
        <v>46.19</v>
      </c>
      <c r="I141" s="81">
        <v>1</v>
      </c>
      <c r="J141" s="81">
        <v>-5.9069999999999999E-15</v>
      </c>
      <c r="K141" s="81">
        <v>0</v>
      </c>
      <c r="L141" s="81">
        <v>1.8145000000000001E-14</v>
      </c>
      <c r="M141" s="81">
        <v>0</v>
      </c>
      <c r="N141" s="81">
        <v>-2.4051999999999999E-14</v>
      </c>
      <c r="O141" s="81">
        <v>0</v>
      </c>
      <c r="P141" s="81">
        <v>-1.6197E-14</v>
      </c>
      <c r="Q141" s="81">
        <v>-1.6197E-14</v>
      </c>
      <c r="R141" s="81">
        <v>0</v>
      </c>
      <c r="S141" s="81">
        <v>0</v>
      </c>
      <c r="T141" s="81" t="s">
        <v>141</v>
      </c>
      <c r="U141" s="115">
        <v>0</v>
      </c>
      <c r="V141" s="115">
        <v>0</v>
      </c>
      <c r="W141" s="111">
        <v>0</v>
      </c>
    </row>
    <row r="142" spans="2:23">
      <c r="B142" s="58" t="s">
        <v>120</v>
      </c>
      <c r="C142" s="79" t="s">
        <v>144</v>
      </c>
      <c r="D142" s="58" t="s">
        <v>46</v>
      </c>
      <c r="E142" s="58" t="s">
        <v>161</v>
      </c>
      <c r="F142" s="80">
        <v>46.19</v>
      </c>
      <c r="G142" s="81">
        <v>50604</v>
      </c>
      <c r="H142" s="81">
        <v>46.19</v>
      </c>
      <c r="I142" s="81">
        <v>1</v>
      </c>
      <c r="J142" s="81">
        <v>-1.1815E-14</v>
      </c>
      <c r="K142" s="81">
        <v>0</v>
      </c>
      <c r="L142" s="81">
        <v>3.6290000000000002E-14</v>
      </c>
      <c r="M142" s="81">
        <v>0</v>
      </c>
      <c r="N142" s="81">
        <v>-4.8105000000000001E-14</v>
      </c>
      <c r="O142" s="81">
        <v>0</v>
      </c>
      <c r="P142" s="81">
        <v>-3.2394000000000001E-14</v>
      </c>
      <c r="Q142" s="81">
        <v>-3.2390999999999998E-14</v>
      </c>
      <c r="R142" s="81">
        <v>0</v>
      </c>
      <c r="S142" s="81">
        <v>0</v>
      </c>
      <c r="T142" s="81" t="s">
        <v>141</v>
      </c>
      <c r="U142" s="115">
        <v>0</v>
      </c>
      <c r="V142" s="115">
        <v>0</v>
      </c>
      <c r="W142" s="111">
        <v>0</v>
      </c>
    </row>
    <row r="143" spans="2:23">
      <c r="B143" s="58" t="s">
        <v>120</v>
      </c>
      <c r="C143" s="79" t="s">
        <v>144</v>
      </c>
      <c r="D143" s="58" t="s">
        <v>46</v>
      </c>
      <c r="E143" s="58" t="s">
        <v>162</v>
      </c>
      <c r="F143" s="80">
        <v>46.1</v>
      </c>
      <c r="G143" s="81">
        <v>50103</v>
      </c>
      <c r="H143" s="81">
        <v>46.1</v>
      </c>
      <c r="I143" s="81">
        <v>1</v>
      </c>
      <c r="J143" s="81">
        <v>-7.9998392786031101</v>
      </c>
      <c r="K143" s="81">
        <v>3.1998714241740598E-4</v>
      </c>
      <c r="L143" s="81">
        <v>-7.9998396858798104</v>
      </c>
      <c r="M143" s="81">
        <v>3.1998717499888798E-4</v>
      </c>
      <c r="N143" s="81">
        <v>4.0727669847799998E-7</v>
      </c>
      <c r="O143" s="81">
        <v>-3.2581482000000001E-11</v>
      </c>
      <c r="P143" s="81">
        <v>5.2802499999999996E-13</v>
      </c>
      <c r="Q143" s="81">
        <v>5.2802300000000002E-13</v>
      </c>
      <c r="R143" s="81">
        <v>0</v>
      </c>
      <c r="S143" s="81">
        <v>0</v>
      </c>
      <c r="T143" s="81" t="s">
        <v>141</v>
      </c>
      <c r="U143" s="115">
        <v>-1.5020063260000001E-9</v>
      </c>
      <c r="V143" s="115">
        <v>0</v>
      </c>
      <c r="W143" s="111">
        <v>-1.50194100635E-9</v>
      </c>
    </row>
    <row r="144" spans="2:23">
      <c r="B144" s="58" t="s">
        <v>120</v>
      </c>
      <c r="C144" s="79" t="s">
        <v>144</v>
      </c>
      <c r="D144" s="58" t="s">
        <v>46</v>
      </c>
      <c r="E144" s="58" t="s">
        <v>162</v>
      </c>
      <c r="F144" s="80">
        <v>46.1</v>
      </c>
      <c r="G144" s="81">
        <v>50200</v>
      </c>
      <c r="H144" s="81">
        <v>46</v>
      </c>
      <c r="I144" s="81">
        <v>1</v>
      </c>
      <c r="J144" s="81">
        <v>-59.485533134378699</v>
      </c>
      <c r="K144" s="81">
        <v>5.8739575627869002E-2</v>
      </c>
      <c r="L144" s="81">
        <v>-44.782273993531398</v>
      </c>
      <c r="M144" s="81">
        <v>3.3290504262926499E-2</v>
      </c>
      <c r="N144" s="81">
        <v>-14.703259140847299</v>
      </c>
      <c r="O144" s="81">
        <v>2.5449071364942399E-2</v>
      </c>
      <c r="P144" s="81">
        <v>-24.519870087796701</v>
      </c>
      <c r="Q144" s="81">
        <v>-24.519870087796601</v>
      </c>
      <c r="R144" s="81">
        <v>0</v>
      </c>
      <c r="S144" s="81">
        <v>9.9803188834322702E-3</v>
      </c>
      <c r="T144" s="81" t="s">
        <v>160</v>
      </c>
      <c r="U144" s="115">
        <v>-0.298396177729149</v>
      </c>
      <c r="V144" s="115">
        <v>-0.13709151431723801</v>
      </c>
      <c r="W144" s="111">
        <v>-0.16129764855206</v>
      </c>
    </row>
    <row r="145" spans="2:23">
      <c r="B145" s="58" t="s">
        <v>120</v>
      </c>
      <c r="C145" s="79" t="s">
        <v>144</v>
      </c>
      <c r="D145" s="58" t="s">
        <v>46</v>
      </c>
      <c r="E145" s="58" t="s">
        <v>163</v>
      </c>
      <c r="F145" s="80">
        <v>46.01</v>
      </c>
      <c r="G145" s="81">
        <v>50800</v>
      </c>
      <c r="H145" s="81">
        <v>46.38</v>
      </c>
      <c r="I145" s="81">
        <v>1</v>
      </c>
      <c r="J145" s="81">
        <v>62.093262994720099</v>
      </c>
      <c r="K145" s="81">
        <v>0.19570890118166601</v>
      </c>
      <c r="L145" s="81">
        <v>78.088167843126598</v>
      </c>
      <c r="M145" s="81">
        <v>0.30952239694220901</v>
      </c>
      <c r="N145" s="81">
        <v>-15.994904848406501</v>
      </c>
      <c r="O145" s="81">
        <v>-0.113813495760543</v>
      </c>
      <c r="P145" s="81">
        <v>-21.802965813879499</v>
      </c>
      <c r="Q145" s="81">
        <v>-21.8029658138794</v>
      </c>
      <c r="R145" s="81">
        <v>0</v>
      </c>
      <c r="S145" s="81">
        <v>2.4129746595953599E-2</v>
      </c>
      <c r="T145" s="81" t="s">
        <v>160</v>
      </c>
      <c r="U145" s="115">
        <v>0.66050035725219503</v>
      </c>
      <c r="V145" s="115">
        <v>-0.30345225891254801</v>
      </c>
      <c r="W145" s="111">
        <v>0.96399453679097402</v>
      </c>
    </row>
    <row r="146" spans="2:23">
      <c r="B146" s="58" t="s">
        <v>120</v>
      </c>
      <c r="C146" s="79" t="s">
        <v>144</v>
      </c>
      <c r="D146" s="58" t="s">
        <v>46</v>
      </c>
      <c r="E146" s="58" t="s">
        <v>164</v>
      </c>
      <c r="F146" s="80">
        <v>46</v>
      </c>
      <c r="G146" s="81">
        <v>50150</v>
      </c>
      <c r="H146" s="81">
        <v>46.01</v>
      </c>
      <c r="I146" s="81">
        <v>1</v>
      </c>
      <c r="J146" s="81">
        <v>-3.8198384661817499</v>
      </c>
      <c r="K146" s="81">
        <v>7.6165886038307001E-5</v>
      </c>
      <c r="L146" s="81">
        <v>12.2323222199715</v>
      </c>
      <c r="M146" s="81">
        <v>7.8106706998255305E-4</v>
      </c>
      <c r="N146" s="81">
        <v>-16.0521606861533</v>
      </c>
      <c r="O146" s="81">
        <v>-7.04901183944245E-4</v>
      </c>
      <c r="P146" s="81">
        <v>-21.8029658138793</v>
      </c>
      <c r="Q146" s="81">
        <v>-21.802965813879201</v>
      </c>
      <c r="R146" s="81">
        <v>0</v>
      </c>
      <c r="S146" s="81">
        <v>2.4814278414277999E-3</v>
      </c>
      <c r="T146" s="81" t="s">
        <v>160</v>
      </c>
      <c r="U146" s="115">
        <v>0.12809262789414499</v>
      </c>
      <c r="V146" s="115">
        <v>-5.8849320606319498E-2</v>
      </c>
      <c r="W146" s="111">
        <v>0.18695007828134699</v>
      </c>
    </row>
    <row r="147" spans="2:23">
      <c r="B147" s="58" t="s">
        <v>120</v>
      </c>
      <c r="C147" s="79" t="s">
        <v>144</v>
      </c>
      <c r="D147" s="58" t="s">
        <v>46</v>
      </c>
      <c r="E147" s="58" t="s">
        <v>164</v>
      </c>
      <c r="F147" s="80">
        <v>46</v>
      </c>
      <c r="G147" s="81">
        <v>50250</v>
      </c>
      <c r="H147" s="81">
        <v>45.47</v>
      </c>
      <c r="I147" s="81">
        <v>1</v>
      </c>
      <c r="J147" s="81">
        <v>-112.250998504596</v>
      </c>
      <c r="K147" s="81">
        <v>0.62207615266481397</v>
      </c>
      <c r="L147" s="81">
        <v>-140.469222823575</v>
      </c>
      <c r="M147" s="81">
        <v>0.97414921841974</v>
      </c>
      <c r="N147" s="81">
        <v>28.218224318978798</v>
      </c>
      <c r="O147" s="81">
        <v>-0.35207306575492597</v>
      </c>
      <c r="P147" s="81">
        <v>21.0278405263739</v>
      </c>
      <c r="Q147" s="81">
        <v>21.027840526373801</v>
      </c>
      <c r="R147" s="81">
        <v>0</v>
      </c>
      <c r="S147" s="81">
        <v>2.18299367114929E-2</v>
      </c>
      <c r="T147" s="81" t="s">
        <v>160</v>
      </c>
      <c r="U147" s="115">
        <v>-1.14640277324269</v>
      </c>
      <c r="V147" s="115">
        <v>-0.52668936109489095</v>
      </c>
      <c r="W147" s="111">
        <v>-0.61968646188709198</v>
      </c>
    </row>
    <row r="148" spans="2:23">
      <c r="B148" s="58" t="s">
        <v>120</v>
      </c>
      <c r="C148" s="79" t="s">
        <v>144</v>
      </c>
      <c r="D148" s="58" t="s">
        <v>46</v>
      </c>
      <c r="E148" s="58" t="s">
        <v>164</v>
      </c>
      <c r="F148" s="80">
        <v>46</v>
      </c>
      <c r="G148" s="81">
        <v>50900</v>
      </c>
      <c r="H148" s="81">
        <v>46.55</v>
      </c>
      <c r="I148" s="81">
        <v>1</v>
      </c>
      <c r="J148" s="81">
        <v>69.337683845768495</v>
      </c>
      <c r="K148" s="81">
        <v>0.459136725304643</v>
      </c>
      <c r="L148" s="81">
        <v>76.019838896738094</v>
      </c>
      <c r="M148" s="81">
        <v>0.55189601901211505</v>
      </c>
      <c r="N148" s="81">
        <v>-6.6821550509696603</v>
      </c>
      <c r="O148" s="81">
        <v>-9.2759293707471505E-2</v>
      </c>
      <c r="P148" s="81">
        <v>-10.174359827827001</v>
      </c>
      <c r="Q148" s="81">
        <v>-10.174359827826899</v>
      </c>
      <c r="R148" s="81">
        <v>0</v>
      </c>
      <c r="S148" s="81">
        <v>9.8859306000324797E-3</v>
      </c>
      <c r="T148" s="81" t="s">
        <v>141</v>
      </c>
      <c r="U148" s="115">
        <v>-0.61725103827994898</v>
      </c>
      <c r="V148" s="115">
        <v>-0.28358231729259797</v>
      </c>
      <c r="W148" s="111">
        <v>-0.333654210313794</v>
      </c>
    </row>
    <row r="149" spans="2:23">
      <c r="B149" s="58" t="s">
        <v>120</v>
      </c>
      <c r="C149" s="79" t="s">
        <v>144</v>
      </c>
      <c r="D149" s="58" t="s">
        <v>46</v>
      </c>
      <c r="E149" s="58" t="s">
        <v>164</v>
      </c>
      <c r="F149" s="80">
        <v>46</v>
      </c>
      <c r="G149" s="81">
        <v>53050</v>
      </c>
      <c r="H149" s="81">
        <v>46.96</v>
      </c>
      <c r="I149" s="81">
        <v>1</v>
      </c>
      <c r="J149" s="81">
        <v>58.633209477367899</v>
      </c>
      <c r="K149" s="81">
        <v>0.68997714800091203</v>
      </c>
      <c r="L149" s="81">
        <v>68.941371540613304</v>
      </c>
      <c r="M149" s="81">
        <v>0.95390958087710798</v>
      </c>
      <c r="N149" s="81">
        <v>-10.308162063245399</v>
      </c>
      <c r="O149" s="81">
        <v>-0.263932432876196</v>
      </c>
      <c r="P149" s="81">
        <v>-13.5703849724653</v>
      </c>
      <c r="Q149" s="81">
        <v>-13.570384972465201</v>
      </c>
      <c r="R149" s="81">
        <v>0</v>
      </c>
      <c r="S149" s="81">
        <v>3.6959978403992899E-2</v>
      </c>
      <c r="T149" s="81" t="s">
        <v>160</v>
      </c>
      <c r="U149" s="115">
        <v>-2.37174389936995</v>
      </c>
      <c r="V149" s="115">
        <v>-1.0896451999208501</v>
      </c>
      <c r="W149" s="111">
        <v>-1.2820429432018701</v>
      </c>
    </row>
    <row r="150" spans="2:23">
      <c r="B150" s="58" t="s">
        <v>120</v>
      </c>
      <c r="C150" s="79" t="s">
        <v>144</v>
      </c>
      <c r="D150" s="58" t="s">
        <v>46</v>
      </c>
      <c r="E150" s="58" t="s">
        <v>165</v>
      </c>
      <c r="F150" s="80">
        <v>45.47</v>
      </c>
      <c r="G150" s="81">
        <v>50253</v>
      </c>
      <c r="H150" s="81">
        <v>45.47</v>
      </c>
      <c r="I150" s="81">
        <v>1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 t="s">
        <v>141</v>
      </c>
      <c r="U150" s="115">
        <v>0</v>
      </c>
      <c r="V150" s="115">
        <v>0</v>
      </c>
      <c r="W150" s="111">
        <v>0</v>
      </c>
    </row>
    <row r="151" spans="2:23">
      <c r="B151" s="58" t="s">
        <v>120</v>
      </c>
      <c r="C151" s="79" t="s">
        <v>144</v>
      </c>
      <c r="D151" s="58" t="s">
        <v>46</v>
      </c>
      <c r="E151" s="58" t="s">
        <v>165</v>
      </c>
      <c r="F151" s="80">
        <v>45.47</v>
      </c>
      <c r="G151" s="81">
        <v>50300</v>
      </c>
      <c r="H151" s="81">
        <v>45.41</v>
      </c>
      <c r="I151" s="81">
        <v>1</v>
      </c>
      <c r="J151" s="81">
        <v>-43.492490245122802</v>
      </c>
      <c r="K151" s="81">
        <v>2.6293194237337201E-2</v>
      </c>
      <c r="L151" s="81">
        <v>-71.909538868481903</v>
      </c>
      <c r="M151" s="81">
        <v>7.1876646745860195E-2</v>
      </c>
      <c r="N151" s="81">
        <v>28.417048623359101</v>
      </c>
      <c r="O151" s="81">
        <v>-4.5583452508522998E-2</v>
      </c>
      <c r="P151" s="81">
        <v>21.027840526373499</v>
      </c>
      <c r="Q151" s="81">
        <v>21.027840526373399</v>
      </c>
      <c r="R151" s="81">
        <v>0</v>
      </c>
      <c r="S151" s="81">
        <v>6.14616407311608E-3</v>
      </c>
      <c r="T151" s="81" t="s">
        <v>160</v>
      </c>
      <c r="U151" s="115">
        <v>-0.36628916458567201</v>
      </c>
      <c r="V151" s="115">
        <v>-0.16828344328400099</v>
      </c>
      <c r="W151" s="111">
        <v>-0.19799711037651199</v>
      </c>
    </row>
    <row r="152" spans="2:23">
      <c r="B152" s="58" t="s">
        <v>120</v>
      </c>
      <c r="C152" s="79" t="s">
        <v>144</v>
      </c>
      <c r="D152" s="58" t="s">
        <v>46</v>
      </c>
      <c r="E152" s="58" t="s">
        <v>166</v>
      </c>
      <c r="F152" s="80">
        <v>45.41</v>
      </c>
      <c r="G152" s="81">
        <v>51150</v>
      </c>
      <c r="H152" s="81">
        <v>45.42</v>
      </c>
      <c r="I152" s="81">
        <v>1</v>
      </c>
      <c r="J152" s="81">
        <v>8.6132975147908102</v>
      </c>
      <c r="K152" s="81">
        <v>2.1218023706394301E-3</v>
      </c>
      <c r="L152" s="81">
        <v>-19.831103079013499</v>
      </c>
      <c r="M152" s="81">
        <v>1.12475977708511E-2</v>
      </c>
      <c r="N152" s="81">
        <v>28.4444005938043</v>
      </c>
      <c r="O152" s="81">
        <v>-9.1257954002116996E-3</v>
      </c>
      <c r="P152" s="81">
        <v>21.0278405263733</v>
      </c>
      <c r="Q152" s="81">
        <v>21.0278405263733</v>
      </c>
      <c r="R152" s="81">
        <v>0</v>
      </c>
      <c r="S152" s="81">
        <v>1.26460642079941E-2</v>
      </c>
      <c r="T152" s="81" t="s">
        <v>160</v>
      </c>
      <c r="U152" s="115">
        <v>-0.69889200403880303</v>
      </c>
      <c r="V152" s="115">
        <v>-0.321090450645305</v>
      </c>
      <c r="W152" s="111">
        <v>-0.37778512345965598</v>
      </c>
    </row>
    <row r="153" spans="2:23">
      <c r="B153" s="58" t="s">
        <v>120</v>
      </c>
      <c r="C153" s="79" t="s">
        <v>144</v>
      </c>
      <c r="D153" s="58" t="s">
        <v>46</v>
      </c>
      <c r="E153" s="58" t="s">
        <v>167</v>
      </c>
      <c r="F153" s="80">
        <v>46.61</v>
      </c>
      <c r="G153" s="81">
        <v>50354</v>
      </c>
      <c r="H153" s="81">
        <v>46.61</v>
      </c>
      <c r="I153" s="81">
        <v>1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 t="s">
        <v>141</v>
      </c>
      <c r="U153" s="115">
        <v>0</v>
      </c>
      <c r="V153" s="115">
        <v>0</v>
      </c>
      <c r="W153" s="111">
        <v>0</v>
      </c>
    </row>
    <row r="154" spans="2:23">
      <c r="B154" s="58" t="s">
        <v>120</v>
      </c>
      <c r="C154" s="79" t="s">
        <v>144</v>
      </c>
      <c r="D154" s="58" t="s">
        <v>46</v>
      </c>
      <c r="E154" s="58" t="s">
        <v>167</v>
      </c>
      <c r="F154" s="80">
        <v>46.61</v>
      </c>
      <c r="G154" s="81">
        <v>50900</v>
      </c>
      <c r="H154" s="81">
        <v>46.55</v>
      </c>
      <c r="I154" s="81">
        <v>1</v>
      </c>
      <c r="J154" s="81">
        <v>-82.615534700375306</v>
      </c>
      <c r="K154" s="81">
        <v>5.3920079933248398E-2</v>
      </c>
      <c r="L154" s="81">
        <v>-98.844822073984204</v>
      </c>
      <c r="M154" s="81">
        <v>7.7185360921617097E-2</v>
      </c>
      <c r="N154" s="81">
        <v>16.229287373609001</v>
      </c>
      <c r="O154" s="81">
        <v>-2.3265280988368699E-2</v>
      </c>
      <c r="P154" s="81">
        <v>19.828318167523999</v>
      </c>
      <c r="Q154" s="81">
        <v>19.8283181675239</v>
      </c>
      <c r="R154" s="81">
        <v>0</v>
      </c>
      <c r="S154" s="81">
        <v>3.1059813906852301E-3</v>
      </c>
      <c r="T154" s="81" t="s">
        <v>160</v>
      </c>
      <c r="U154" s="115">
        <v>-0.109939546021637</v>
      </c>
      <c r="V154" s="115">
        <v>-5.0509289234718202E-2</v>
      </c>
      <c r="W154" s="111">
        <v>-5.9427672268198999E-2</v>
      </c>
    </row>
    <row r="155" spans="2:23">
      <c r="B155" s="58" t="s">
        <v>120</v>
      </c>
      <c r="C155" s="79" t="s">
        <v>144</v>
      </c>
      <c r="D155" s="58" t="s">
        <v>46</v>
      </c>
      <c r="E155" s="58" t="s">
        <v>167</v>
      </c>
      <c r="F155" s="80">
        <v>46.61</v>
      </c>
      <c r="G155" s="81">
        <v>53200</v>
      </c>
      <c r="H155" s="81">
        <v>46.81</v>
      </c>
      <c r="I155" s="81">
        <v>1</v>
      </c>
      <c r="J155" s="81">
        <v>45.881236787881299</v>
      </c>
      <c r="K155" s="81">
        <v>0.10167574504766599</v>
      </c>
      <c r="L155" s="81">
        <v>62.056726841610498</v>
      </c>
      <c r="M155" s="81">
        <v>0.18600510382601301</v>
      </c>
      <c r="N155" s="81">
        <v>-16.175490053729199</v>
      </c>
      <c r="O155" s="81">
        <v>-8.43293587783467E-2</v>
      </c>
      <c r="P155" s="81">
        <v>-19.8283181675239</v>
      </c>
      <c r="Q155" s="81">
        <v>-19.8283181675239</v>
      </c>
      <c r="R155" s="81">
        <v>0</v>
      </c>
      <c r="S155" s="81">
        <v>1.8989734325328599E-2</v>
      </c>
      <c r="T155" s="81" t="s">
        <v>160</v>
      </c>
      <c r="U155" s="115">
        <v>-0.70392633779069003</v>
      </c>
      <c r="V155" s="115">
        <v>-0.32340336377601903</v>
      </c>
      <c r="W155" s="111">
        <v>-0.38050642573096999</v>
      </c>
    </row>
    <row r="156" spans="2:23">
      <c r="B156" s="58" t="s">
        <v>120</v>
      </c>
      <c r="C156" s="79" t="s">
        <v>144</v>
      </c>
      <c r="D156" s="58" t="s">
        <v>46</v>
      </c>
      <c r="E156" s="58" t="s">
        <v>168</v>
      </c>
      <c r="F156" s="80">
        <v>46.61</v>
      </c>
      <c r="G156" s="81">
        <v>50404</v>
      </c>
      <c r="H156" s="81">
        <v>46.61</v>
      </c>
      <c r="I156" s="81">
        <v>1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  <c r="R156" s="81">
        <v>0</v>
      </c>
      <c r="S156" s="81">
        <v>0</v>
      </c>
      <c r="T156" s="81" t="s">
        <v>141</v>
      </c>
      <c r="U156" s="115">
        <v>0</v>
      </c>
      <c r="V156" s="115">
        <v>0</v>
      </c>
      <c r="W156" s="111">
        <v>0</v>
      </c>
    </row>
    <row r="157" spans="2:23">
      <c r="B157" s="58" t="s">
        <v>120</v>
      </c>
      <c r="C157" s="79" t="s">
        <v>144</v>
      </c>
      <c r="D157" s="58" t="s">
        <v>46</v>
      </c>
      <c r="E157" s="58" t="s">
        <v>169</v>
      </c>
      <c r="F157" s="80">
        <v>46.19</v>
      </c>
      <c r="G157" s="81">
        <v>50499</v>
      </c>
      <c r="H157" s="81">
        <v>46.19</v>
      </c>
      <c r="I157" s="81">
        <v>1</v>
      </c>
      <c r="J157" s="81">
        <v>4.7259000000000002E-14</v>
      </c>
      <c r="K157" s="81">
        <v>0</v>
      </c>
      <c r="L157" s="81">
        <v>-1.4516000000000001E-13</v>
      </c>
      <c r="M157" s="81">
        <v>0</v>
      </c>
      <c r="N157" s="81">
        <v>1.9241900000000001E-13</v>
      </c>
      <c r="O157" s="81">
        <v>0</v>
      </c>
      <c r="P157" s="81">
        <v>1.2957500000000001E-13</v>
      </c>
      <c r="Q157" s="81">
        <v>1.2957500000000001E-13</v>
      </c>
      <c r="R157" s="81">
        <v>0</v>
      </c>
      <c r="S157" s="81">
        <v>0</v>
      </c>
      <c r="T157" s="81" t="s">
        <v>141</v>
      </c>
      <c r="U157" s="115">
        <v>0</v>
      </c>
      <c r="V157" s="115">
        <v>0</v>
      </c>
      <c r="W157" s="111">
        <v>0</v>
      </c>
    </row>
    <row r="158" spans="2:23">
      <c r="B158" s="58" t="s">
        <v>120</v>
      </c>
      <c r="C158" s="79" t="s">
        <v>144</v>
      </c>
      <c r="D158" s="58" t="s">
        <v>46</v>
      </c>
      <c r="E158" s="58" t="s">
        <v>169</v>
      </c>
      <c r="F158" s="80">
        <v>46.19</v>
      </c>
      <c r="G158" s="81">
        <v>50554</v>
      </c>
      <c r="H158" s="81">
        <v>46.19</v>
      </c>
      <c r="I158" s="81">
        <v>1</v>
      </c>
      <c r="J158" s="81">
        <v>5.9069999999999999E-15</v>
      </c>
      <c r="K158" s="81">
        <v>0</v>
      </c>
      <c r="L158" s="81">
        <v>-1.8145000000000001E-14</v>
      </c>
      <c r="M158" s="81">
        <v>0</v>
      </c>
      <c r="N158" s="81">
        <v>2.4051999999999999E-14</v>
      </c>
      <c r="O158" s="81">
        <v>0</v>
      </c>
      <c r="P158" s="81">
        <v>1.6197E-14</v>
      </c>
      <c r="Q158" s="81">
        <v>1.6197E-14</v>
      </c>
      <c r="R158" s="81">
        <v>0</v>
      </c>
      <c r="S158" s="81">
        <v>0</v>
      </c>
      <c r="T158" s="81" t="s">
        <v>141</v>
      </c>
      <c r="U158" s="115">
        <v>0</v>
      </c>
      <c r="V158" s="115">
        <v>0</v>
      </c>
      <c r="W158" s="111">
        <v>0</v>
      </c>
    </row>
    <row r="159" spans="2:23">
      <c r="B159" s="58" t="s">
        <v>120</v>
      </c>
      <c r="C159" s="79" t="s">
        <v>144</v>
      </c>
      <c r="D159" s="58" t="s">
        <v>46</v>
      </c>
      <c r="E159" s="58" t="s">
        <v>170</v>
      </c>
      <c r="F159" s="80">
        <v>46.19</v>
      </c>
      <c r="G159" s="81">
        <v>50604</v>
      </c>
      <c r="H159" s="81">
        <v>46.19</v>
      </c>
      <c r="I159" s="81">
        <v>1</v>
      </c>
      <c r="J159" s="81">
        <v>5.9069999999999999E-15</v>
      </c>
      <c r="K159" s="81">
        <v>0</v>
      </c>
      <c r="L159" s="81">
        <v>-1.8145000000000001E-14</v>
      </c>
      <c r="M159" s="81">
        <v>0</v>
      </c>
      <c r="N159" s="81">
        <v>2.4051999999999999E-14</v>
      </c>
      <c r="O159" s="81">
        <v>0</v>
      </c>
      <c r="P159" s="81">
        <v>1.6197E-14</v>
      </c>
      <c r="Q159" s="81">
        <v>1.6197E-14</v>
      </c>
      <c r="R159" s="81">
        <v>0</v>
      </c>
      <c r="S159" s="81">
        <v>0</v>
      </c>
      <c r="T159" s="81" t="s">
        <v>141</v>
      </c>
      <c r="U159" s="115">
        <v>0</v>
      </c>
      <c r="V159" s="115">
        <v>0</v>
      </c>
      <c r="W159" s="111">
        <v>0</v>
      </c>
    </row>
    <row r="160" spans="2:23">
      <c r="B160" s="58" t="s">
        <v>120</v>
      </c>
      <c r="C160" s="79" t="s">
        <v>144</v>
      </c>
      <c r="D160" s="58" t="s">
        <v>46</v>
      </c>
      <c r="E160" s="58" t="s">
        <v>171</v>
      </c>
      <c r="F160" s="80">
        <v>46.42</v>
      </c>
      <c r="G160" s="81">
        <v>50750</v>
      </c>
      <c r="H160" s="81">
        <v>46.51</v>
      </c>
      <c r="I160" s="81">
        <v>1</v>
      </c>
      <c r="J160" s="81">
        <v>35.494290090178602</v>
      </c>
      <c r="K160" s="81">
        <v>3.0110286633237501E-2</v>
      </c>
      <c r="L160" s="81">
        <v>48.264538043700298</v>
      </c>
      <c r="M160" s="81">
        <v>5.5674228618465799E-2</v>
      </c>
      <c r="N160" s="81">
        <v>-12.770247953521601</v>
      </c>
      <c r="O160" s="81">
        <v>-2.5563941985228301E-2</v>
      </c>
      <c r="P160" s="81">
        <v>-17.913482497137501</v>
      </c>
      <c r="Q160" s="81">
        <v>-17.913482497137501</v>
      </c>
      <c r="R160" s="81">
        <v>0</v>
      </c>
      <c r="S160" s="81">
        <v>7.6693392386885202E-3</v>
      </c>
      <c r="T160" s="81" t="s">
        <v>160</v>
      </c>
      <c r="U160" s="115">
        <v>-3.8506248526732602E-2</v>
      </c>
      <c r="V160" s="115">
        <v>-1.76908429638039E-2</v>
      </c>
      <c r="W160" s="111">
        <v>-2.0814500337068099E-2</v>
      </c>
    </row>
    <row r="161" spans="2:23">
      <c r="B161" s="58" t="s">
        <v>120</v>
      </c>
      <c r="C161" s="79" t="s">
        <v>144</v>
      </c>
      <c r="D161" s="58" t="s">
        <v>46</v>
      </c>
      <c r="E161" s="58" t="s">
        <v>171</v>
      </c>
      <c r="F161" s="80">
        <v>46.42</v>
      </c>
      <c r="G161" s="81">
        <v>50800</v>
      </c>
      <c r="H161" s="81">
        <v>46.38</v>
      </c>
      <c r="I161" s="81">
        <v>1</v>
      </c>
      <c r="J161" s="81">
        <v>-21.1032116309778</v>
      </c>
      <c r="K161" s="81">
        <v>8.3279616193523594E-3</v>
      </c>
      <c r="L161" s="81">
        <v>-33.892816782633197</v>
      </c>
      <c r="M161" s="81">
        <v>2.1481120650923401E-2</v>
      </c>
      <c r="N161" s="81">
        <v>12.789605151655399</v>
      </c>
      <c r="O161" s="81">
        <v>-1.3153159031571E-2</v>
      </c>
      <c r="P161" s="81">
        <v>17.913482497137601</v>
      </c>
      <c r="Q161" s="81">
        <v>17.913482497137601</v>
      </c>
      <c r="R161" s="81">
        <v>0</v>
      </c>
      <c r="S161" s="81">
        <v>6.0006963917772996E-3</v>
      </c>
      <c r="T161" s="81" t="s">
        <v>160</v>
      </c>
      <c r="U161" s="115">
        <v>-9.8722372998690994E-2</v>
      </c>
      <c r="V161" s="115">
        <v>-4.5355807552154598E-2</v>
      </c>
      <c r="W161" s="111">
        <v>-5.3364244627228698E-2</v>
      </c>
    </row>
    <row r="162" spans="2:23">
      <c r="B162" s="58" t="s">
        <v>120</v>
      </c>
      <c r="C162" s="79" t="s">
        <v>144</v>
      </c>
      <c r="D162" s="58" t="s">
        <v>46</v>
      </c>
      <c r="E162" s="58" t="s">
        <v>172</v>
      </c>
      <c r="F162" s="80">
        <v>46.55</v>
      </c>
      <c r="G162" s="81">
        <v>50750</v>
      </c>
      <c r="H162" s="81">
        <v>46.51</v>
      </c>
      <c r="I162" s="81">
        <v>1</v>
      </c>
      <c r="J162" s="81">
        <v>-40.218886928460101</v>
      </c>
      <c r="K162" s="81">
        <v>1.2293447379808401E-2</v>
      </c>
      <c r="L162" s="81">
        <v>-52.971837500043797</v>
      </c>
      <c r="M162" s="81">
        <v>2.1325718317795998E-2</v>
      </c>
      <c r="N162" s="81">
        <v>12.7529505715837</v>
      </c>
      <c r="O162" s="81">
        <v>-9.0322709379875906E-3</v>
      </c>
      <c r="P162" s="81">
        <v>17.913482497137501</v>
      </c>
      <c r="Q162" s="81">
        <v>17.913482497137501</v>
      </c>
      <c r="R162" s="81">
        <v>0</v>
      </c>
      <c r="S162" s="81">
        <v>2.4387856993319098E-3</v>
      </c>
      <c r="T162" s="81" t="s">
        <v>141</v>
      </c>
      <c r="U162" s="115">
        <v>8.9846456118774495E-2</v>
      </c>
      <c r="V162" s="115">
        <v>-4.1277964145171799E-2</v>
      </c>
      <c r="W162" s="111">
        <v>0.13113012263740201</v>
      </c>
    </row>
    <row r="163" spans="2:23">
      <c r="B163" s="58" t="s">
        <v>120</v>
      </c>
      <c r="C163" s="79" t="s">
        <v>144</v>
      </c>
      <c r="D163" s="58" t="s">
        <v>46</v>
      </c>
      <c r="E163" s="58" t="s">
        <v>172</v>
      </c>
      <c r="F163" s="80">
        <v>46.55</v>
      </c>
      <c r="G163" s="81">
        <v>50950</v>
      </c>
      <c r="H163" s="81">
        <v>46.61</v>
      </c>
      <c r="I163" s="81">
        <v>1</v>
      </c>
      <c r="J163" s="81">
        <v>69.014480272326693</v>
      </c>
      <c r="K163" s="81">
        <v>4.1914386687882402E-2</v>
      </c>
      <c r="L163" s="81">
        <v>81.754464747563603</v>
      </c>
      <c r="M163" s="81">
        <v>5.8817374054213403E-2</v>
      </c>
      <c r="N163" s="81">
        <v>-12.7399844752369</v>
      </c>
      <c r="O163" s="81">
        <v>-1.6902987366331002E-2</v>
      </c>
      <c r="P163" s="81">
        <v>-17.9134824971377</v>
      </c>
      <c r="Q163" s="81">
        <v>-17.913482497137601</v>
      </c>
      <c r="R163" s="81">
        <v>0</v>
      </c>
      <c r="S163" s="81">
        <v>2.8238571255422701E-3</v>
      </c>
      <c r="T163" s="81" t="s">
        <v>160</v>
      </c>
      <c r="U163" s="115">
        <v>-2.2942083009453999E-2</v>
      </c>
      <c r="V163" s="115">
        <v>-1.0540231866551199E-2</v>
      </c>
      <c r="W163" s="111">
        <v>-1.24013118079214E-2</v>
      </c>
    </row>
    <row r="164" spans="2:23">
      <c r="B164" s="58" t="s">
        <v>120</v>
      </c>
      <c r="C164" s="79" t="s">
        <v>144</v>
      </c>
      <c r="D164" s="58" t="s">
        <v>46</v>
      </c>
      <c r="E164" s="58" t="s">
        <v>173</v>
      </c>
      <c r="F164" s="80">
        <v>46.38</v>
      </c>
      <c r="G164" s="81">
        <v>51300</v>
      </c>
      <c r="H164" s="81">
        <v>46.48</v>
      </c>
      <c r="I164" s="81">
        <v>1</v>
      </c>
      <c r="J164" s="81">
        <v>60.840095703409801</v>
      </c>
      <c r="K164" s="81">
        <v>5.6670229024013002E-2</v>
      </c>
      <c r="L164" s="81">
        <v>63.978914147870398</v>
      </c>
      <c r="M164" s="81">
        <v>6.2668445284326205E-2</v>
      </c>
      <c r="N164" s="81">
        <v>-3.1388184444606102</v>
      </c>
      <c r="O164" s="81">
        <v>-5.9982162603131901E-3</v>
      </c>
      <c r="P164" s="81">
        <v>-3.8894833167421701</v>
      </c>
      <c r="Q164" s="81">
        <v>-3.8894833167421599</v>
      </c>
      <c r="R164" s="81">
        <v>0</v>
      </c>
      <c r="S164" s="81">
        <v>2.3161091201431101E-4</v>
      </c>
      <c r="T164" s="81" t="s">
        <v>160</v>
      </c>
      <c r="U164" s="115">
        <v>3.53846634797019E-2</v>
      </c>
      <c r="V164" s="115">
        <v>-1.6256699857735299E-2</v>
      </c>
      <c r="W164" s="111">
        <v>5.16436091306995E-2</v>
      </c>
    </row>
    <row r="165" spans="2:23">
      <c r="B165" s="58" t="s">
        <v>120</v>
      </c>
      <c r="C165" s="79" t="s">
        <v>144</v>
      </c>
      <c r="D165" s="58" t="s">
        <v>46</v>
      </c>
      <c r="E165" s="58" t="s">
        <v>174</v>
      </c>
      <c r="F165" s="80">
        <v>46.55</v>
      </c>
      <c r="G165" s="81">
        <v>54750</v>
      </c>
      <c r="H165" s="81">
        <v>46.98</v>
      </c>
      <c r="I165" s="81">
        <v>1</v>
      </c>
      <c r="J165" s="81">
        <v>48.393557443436897</v>
      </c>
      <c r="K165" s="81">
        <v>0.248924420171899</v>
      </c>
      <c r="L165" s="81">
        <v>58.991266474814601</v>
      </c>
      <c r="M165" s="81">
        <v>0.369885960312962</v>
      </c>
      <c r="N165" s="81">
        <v>-10.5977090313778</v>
      </c>
      <c r="O165" s="81">
        <v>-0.120961540141063</v>
      </c>
      <c r="P165" s="81">
        <v>-13.004753197044799</v>
      </c>
      <c r="Q165" s="81">
        <v>-13.004753197044799</v>
      </c>
      <c r="R165" s="81">
        <v>0</v>
      </c>
      <c r="S165" s="81">
        <v>1.7976148051558699E-2</v>
      </c>
      <c r="T165" s="81" t="s">
        <v>141</v>
      </c>
      <c r="U165" s="115">
        <v>-1.0997515412043899</v>
      </c>
      <c r="V165" s="115">
        <v>-0.50525648586985605</v>
      </c>
      <c r="W165" s="111">
        <v>-0.59446920177638896</v>
      </c>
    </row>
    <row r="166" spans="2:23">
      <c r="B166" s="58" t="s">
        <v>120</v>
      </c>
      <c r="C166" s="79" t="s">
        <v>144</v>
      </c>
      <c r="D166" s="58" t="s">
        <v>46</v>
      </c>
      <c r="E166" s="58" t="s">
        <v>175</v>
      </c>
      <c r="F166" s="80">
        <v>46.61</v>
      </c>
      <c r="G166" s="81">
        <v>53150</v>
      </c>
      <c r="H166" s="81">
        <v>46.91</v>
      </c>
      <c r="I166" s="81">
        <v>1</v>
      </c>
      <c r="J166" s="81">
        <v>71.660285356606707</v>
      </c>
      <c r="K166" s="81">
        <v>0.22594864588517299</v>
      </c>
      <c r="L166" s="81">
        <v>72.766181301706197</v>
      </c>
      <c r="M166" s="81">
        <v>0.23297635421424201</v>
      </c>
      <c r="N166" s="81">
        <v>-1.1058959450995201</v>
      </c>
      <c r="O166" s="81">
        <v>-7.0277083290690798E-3</v>
      </c>
      <c r="P166" s="81">
        <v>0.71802880134818003</v>
      </c>
      <c r="Q166" s="81">
        <v>0.71802880134817904</v>
      </c>
      <c r="R166" s="81">
        <v>0</v>
      </c>
      <c r="S166" s="81">
        <v>2.2684875820882E-5</v>
      </c>
      <c r="T166" s="81" t="s">
        <v>160</v>
      </c>
      <c r="U166" s="115">
        <v>3.1531420625831E-3</v>
      </c>
      <c r="V166" s="115">
        <v>-1.4486412778694001E-3</v>
      </c>
      <c r="W166" s="111">
        <v>4.6019834640230704E-3</v>
      </c>
    </row>
    <row r="167" spans="2:23">
      <c r="B167" s="58" t="s">
        <v>120</v>
      </c>
      <c r="C167" s="79" t="s">
        <v>144</v>
      </c>
      <c r="D167" s="58" t="s">
        <v>46</v>
      </c>
      <c r="E167" s="58" t="s">
        <v>175</v>
      </c>
      <c r="F167" s="80">
        <v>46.61</v>
      </c>
      <c r="G167" s="81">
        <v>54500</v>
      </c>
      <c r="H167" s="81">
        <v>46.58</v>
      </c>
      <c r="I167" s="81">
        <v>1</v>
      </c>
      <c r="J167" s="81">
        <v>-7.10993624688812</v>
      </c>
      <c r="K167" s="81">
        <v>2.7990195804856299E-3</v>
      </c>
      <c r="L167" s="81">
        <v>4.5130226508608997</v>
      </c>
      <c r="M167" s="81">
        <v>1.12774146777055E-3</v>
      </c>
      <c r="N167" s="81">
        <v>-11.622958897748999</v>
      </c>
      <c r="O167" s="81">
        <v>1.6712781127150801E-3</v>
      </c>
      <c r="P167" s="81">
        <v>-18.631511298485599</v>
      </c>
      <c r="Q167" s="81">
        <v>-18.631511298485599</v>
      </c>
      <c r="R167" s="81">
        <v>0</v>
      </c>
      <c r="S167" s="81">
        <v>1.9220766018516099E-2</v>
      </c>
      <c r="T167" s="81" t="s">
        <v>160</v>
      </c>
      <c r="U167" s="115">
        <v>-0.27081556327052397</v>
      </c>
      <c r="V167" s="115">
        <v>-0.124420211920849</v>
      </c>
      <c r="W167" s="111">
        <v>-0.14638898486992999</v>
      </c>
    </row>
    <row r="168" spans="2:23">
      <c r="B168" s="58" t="s">
        <v>120</v>
      </c>
      <c r="C168" s="79" t="s">
        <v>144</v>
      </c>
      <c r="D168" s="58" t="s">
        <v>46</v>
      </c>
      <c r="E168" s="58" t="s">
        <v>176</v>
      </c>
      <c r="F168" s="80">
        <v>45.92</v>
      </c>
      <c r="G168" s="81">
        <v>51250</v>
      </c>
      <c r="H168" s="81">
        <v>45.92</v>
      </c>
      <c r="I168" s="81">
        <v>1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81">
        <v>0</v>
      </c>
      <c r="Q168" s="81">
        <v>0</v>
      </c>
      <c r="R168" s="81">
        <v>0</v>
      </c>
      <c r="S168" s="81">
        <v>0</v>
      </c>
      <c r="T168" s="81" t="s">
        <v>141</v>
      </c>
      <c r="U168" s="115">
        <v>0</v>
      </c>
      <c r="V168" s="115">
        <v>0</v>
      </c>
      <c r="W168" s="111">
        <v>0</v>
      </c>
    </row>
    <row r="169" spans="2:23">
      <c r="B169" s="58" t="s">
        <v>120</v>
      </c>
      <c r="C169" s="79" t="s">
        <v>144</v>
      </c>
      <c r="D169" s="58" t="s">
        <v>46</v>
      </c>
      <c r="E169" s="58" t="s">
        <v>177</v>
      </c>
      <c r="F169" s="80">
        <v>46.48</v>
      </c>
      <c r="G169" s="81">
        <v>53200</v>
      </c>
      <c r="H169" s="81">
        <v>46.81</v>
      </c>
      <c r="I169" s="81">
        <v>1</v>
      </c>
      <c r="J169" s="81">
        <v>60.717769510009603</v>
      </c>
      <c r="K169" s="81">
        <v>0.18798215777246099</v>
      </c>
      <c r="L169" s="81">
        <v>63.843661969366003</v>
      </c>
      <c r="M169" s="81">
        <v>0.20783591172485499</v>
      </c>
      <c r="N169" s="81">
        <v>-3.1258924593563302</v>
      </c>
      <c r="O169" s="81">
        <v>-1.98537539523947E-2</v>
      </c>
      <c r="P169" s="81">
        <v>-3.88948331674225</v>
      </c>
      <c r="Q169" s="81">
        <v>-3.88948331674225</v>
      </c>
      <c r="R169" s="81">
        <v>0</v>
      </c>
      <c r="S169" s="81">
        <v>7.71380823227319E-4</v>
      </c>
      <c r="T169" s="81" t="s">
        <v>141</v>
      </c>
      <c r="U169" s="115">
        <v>0.10546615847815601</v>
      </c>
      <c r="V169" s="115">
        <v>-4.8454090414375803E-2</v>
      </c>
      <c r="W169" s="111">
        <v>0.15392694261701101</v>
      </c>
    </row>
    <row r="170" spans="2:23">
      <c r="B170" s="58" t="s">
        <v>120</v>
      </c>
      <c r="C170" s="79" t="s">
        <v>144</v>
      </c>
      <c r="D170" s="58" t="s">
        <v>46</v>
      </c>
      <c r="E170" s="58" t="s">
        <v>178</v>
      </c>
      <c r="F170" s="80">
        <v>47.03</v>
      </c>
      <c r="G170" s="81">
        <v>53050</v>
      </c>
      <c r="H170" s="81">
        <v>46.96</v>
      </c>
      <c r="I170" s="81">
        <v>1</v>
      </c>
      <c r="J170" s="81">
        <v>-79.394644786437198</v>
      </c>
      <c r="K170" s="81">
        <v>5.92529904351866E-2</v>
      </c>
      <c r="L170" s="81">
        <v>-76.725156490254093</v>
      </c>
      <c r="M170" s="81">
        <v>5.53354466014674E-2</v>
      </c>
      <c r="N170" s="81">
        <v>-2.6694882961830801</v>
      </c>
      <c r="O170" s="81">
        <v>3.9175438337192203E-3</v>
      </c>
      <c r="P170" s="81">
        <v>-2.5744831766063601</v>
      </c>
      <c r="Q170" s="81">
        <v>-2.5744831766063601</v>
      </c>
      <c r="R170" s="81">
        <v>0</v>
      </c>
      <c r="S170" s="81">
        <v>6.2302858090314002E-5</v>
      </c>
      <c r="T170" s="81" t="s">
        <v>160</v>
      </c>
      <c r="U170" s="115">
        <v>-2.7592082671813499E-3</v>
      </c>
      <c r="V170" s="115">
        <v>-1.2676571212915501E-3</v>
      </c>
      <c r="W170" s="111">
        <v>-1.49148628091921E-3</v>
      </c>
    </row>
    <row r="171" spans="2:23">
      <c r="B171" s="58" t="s">
        <v>120</v>
      </c>
      <c r="C171" s="79" t="s">
        <v>144</v>
      </c>
      <c r="D171" s="58" t="s">
        <v>46</v>
      </c>
      <c r="E171" s="58" t="s">
        <v>178</v>
      </c>
      <c r="F171" s="80">
        <v>47.03</v>
      </c>
      <c r="G171" s="81">
        <v>53050</v>
      </c>
      <c r="H171" s="81">
        <v>46.96</v>
      </c>
      <c r="I171" s="81">
        <v>2</v>
      </c>
      <c r="J171" s="81">
        <v>-70.495770414577294</v>
      </c>
      <c r="K171" s="81">
        <v>4.2242055993930702E-2</v>
      </c>
      <c r="L171" s="81">
        <v>-68.125489212887402</v>
      </c>
      <c r="M171" s="81">
        <v>3.9449199384209502E-2</v>
      </c>
      <c r="N171" s="81">
        <v>-2.3702812016899202</v>
      </c>
      <c r="O171" s="81">
        <v>2.7928566097212299E-3</v>
      </c>
      <c r="P171" s="81">
        <v>-2.2859246419256101</v>
      </c>
      <c r="Q171" s="81">
        <v>-2.2859246419256101</v>
      </c>
      <c r="R171" s="81">
        <v>0</v>
      </c>
      <c r="S171" s="81">
        <v>4.4416337482783001E-5</v>
      </c>
      <c r="T171" s="81" t="s">
        <v>141</v>
      </c>
      <c r="U171" s="115">
        <v>-3.4669387744445397E-2</v>
      </c>
      <c r="V171" s="115">
        <v>-1.5928082264685301E-2</v>
      </c>
      <c r="W171" s="111">
        <v>-1.8740490452912401E-2</v>
      </c>
    </row>
    <row r="172" spans="2:23">
      <c r="B172" s="58" t="s">
        <v>120</v>
      </c>
      <c r="C172" s="79" t="s">
        <v>144</v>
      </c>
      <c r="D172" s="58" t="s">
        <v>46</v>
      </c>
      <c r="E172" s="58" t="s">
        <v>178</v>
      </c>
      <c r="F172" s="80">
        <v>47.03</v>
      </c>
      <c r="G172" s="81">
        <v>53100</v>
      </c>
      <c r="H172" s="81">
        <v>47.03</v>
      </c>
      <c r="I172" s="81">
        <v>1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141</v>
      </c>
      <c r="U172" s="115">
        <v>0</v>
      </c>
      <c r="V172" s="115">
        <v>0</v>
      </c>
      <c r="W172" s="111">
        <v>0</v>
      </c>
    </row>
    <row r="173" spans="2:23">
      <c r="B173" s="58" t="s">
        <v>120</v>
      </c>
      <c r="C173" s="79" t="s">
        <v>144</v>
      </c>
      <c r="D173" s="58" t="s">
        <v>46</v>
      </c>
      <c r="E173" s="58" t="s">
        <v>178</v>
      </c>
      <c r="F173" s="80">
        <v>47.03</v>
      </c>
      <c r="G173" s="81">
        <v>53100</v>
      </c>
      <c r="H173" s="81">
        <v>47.03</v>
      </c>
      <c r="I173" s="81">
        <v>2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 t="s">
        <v>141</v>
      </c>
      <c r="U173" s="115">
        <v>0</v>
      </c>
      <c r="V173" s="115">
        <v>0</v>
      </c>
      <c r="W173" s="111">
        <v>0</v>
      </c>
    </row>
    <row r="174" spans="2:23">
      <c r="B174" s="58" t="s">
        <v>120</v>
      </c>
      <c r="C174" s="79" t="s">
        <v>144</v>
      </c>
      <c r="D174" s="58" t="s">
        <v>46</v>
      </c>
      <c r="E174" s="58" t="s">
        <v>179</v>
      </c>
      <c r="F174" s="80">
        <v>47.03</v>
      </c>
      <c r="G174" s="81">
        <v>53000</v>
      </c>
      <c r="H174" s="81">
        <v>47.03</v>
      </c>
      <c r="I174" s="81">
        <v>1</v>
      </c>
      <c r="J174" s="81">
        <v>-20.089996173542598</v>
      </c>
      <c r="K174" s="81">
        <v>0</v>
      </c>
      <c r="L174" s="81">
        <v>-21.557808691166599</v>
      </c>
      <c r="M174" s="81">
        <v>0</v>
      </c>
      <c r="N174" s="81">
        <v>1.46781251762397</v>
      </c>
      <c r="O174" s="81">
        <v>0</v>
      </c>
      <c r="P174" s="81">
        <v>2.1798596051725001</v>
      </c>
      <c r="Q174" s="81">
        <v>2.1798596051724899</v>
      </c>
      <c r="R174" s="81">
        <v>0</v>
      </c>
      <c r="S174" s="81">
        <v>0</v>
      </c>
      <c r="T174" s="81" t="s">
        <v>160</v>
      </c>
      <c r="U174" s="115">
        <v>0</v>
      </c>
      <c r="V174" s="115">
        <v>0</v>
      </c>
      <c r="W174" s="111">
        <v>0</v>
      </c>
    </row>
    <row r="175" spans="2:23">
      <c r="B175" s="58" t="s">
        <v>120</v>
      </c>
      <c r="C175" s="79" t="s">
        <v>144</v>
      </c>
      <c r="D175" s="58" t="s">
        <v>46</v>
      </c>
      <c r="E175" s="58" t="s">
        <v>179</v>
      </c>
      <c r="F175" s="80">
        <v>47.03</v>
      </c>
      <c r="G175" s="81">
        <v>53000</v>
      </c>
      <c r="H175" s="81">
        <v>47.03</v>
      </c>
      <c r="I175" s="81">
        <v>2</v>
      </c>
      <c r="J175" s="81">
        <v>-17.746163286629301</v>
      </c>
      <c r="K175" s="81">
        <v>0</v>
      </c>
      <c r="L175" s="81">
        <v>-19.042731010530499</v>
      </c>
      <c r="M175" s="81">
        <v>0</v>
      </c>
      <c r="N175" s="81">
        <v>1.2965677239011499</v>
      </c>
      <c r="O175" s="81">
        <v>0</v>
      </c>
      <c r="P175" s="81">
        <v>1.9255426512356899</v>
      </c>
      <c r="Q175" s="81">
        <v>1.9255426512356899</v>
      </c>
      <c r="R175" s="81">
        <v>0</v>
      </c>
      <c r="S175" s="81">
        <v>0</v>
      </c>
      <c r="T175" s="81" t="s">
        <v>160</v>
      </c>
      <c r="U175" s="115">
        <v>0</v>
      </c>
      <c r="V175" s="115">
        <v>0</v>
      </c>
      <c r="W175" s="111">
        <v>0</v>
      </c>
    </row>
    <row r="176" spans="2:23">
      <c r="B176" s="58" t="s">
        <v>120</v>
      </c>
      <c r="C176" s="79" t="s">
        <v>144</v>
      </c>
      <c r="D176" s="58" t="s">
        <v>46</v>
      </c>
      <c r="E176" s="58" t="s">
        <v>179</v>
      </c>
      <c r="F176" s="80">
        <v>47.03</v>
      </c>
      <c r="G176" s="81">
        <v>53000</v>
      </c>
      <c r="H176" s="81">
        <v>47.03</v>
      </c>
      <c r="I176" s="81">
        <v>3</v>
      </c>
      <c r="J176" s="81">
        <v>-17.746163286629301</v>
      </c>
      <c r="K176" s="81">
        <v>0</v>
      </c>
      <c r="L176" s="81">
        <v>-19.042731010530499</v>
      </c>
      <c r="M176" s="81">
        <v>0</v>
      </c>
      <c r="N176" s="81">
        <v>1.2965677239011499</v>
      </c>
      <c r="O176" s="81">
        <v>0</v>
      </c>
      <c r="P176" s="81">
        <v>1.9255426512356899</v>
      </c>
      <c r="Q176" s="81">
        <v>1.9255426512356899</v>
      </c>
      <c r="R176" s="81">
        <v>0</v>
      </c>
      <c r="S176" s="81">
        <v>0</v>
      </c>
      <c r="T176" s="81" t="s">
        <v>160</v>
      </c>
      <c r="U176" s="115">
        <v>0</v>
      </c>
      <c r="V176" s="115">
        <v>0</v>
      </c>
      <c r="W176" s="111">
        <v>0</v>
      </c>
    </row>
    <row r="177" spans="2:23">
      <c r="B177" s="58" t="s">
        <v>120</v>
      </c>
      <c r="C177" s="79" t="s">
        <v>144</v>
      </c>
      <c r="D177" s="58" t="s">
        <v>46</v>
      </c>
      <c r="E177" s="58" t="s">
        <v>179</v>
      </c>
      <c r="F177" s="80">
        <v>47.03</v>
      </c>
      <c r="G177" s="81">
        <v>53000</v>
      </c>
      <c r="H177" s="81">
        <v>47.03</v>
      </c>
      <c r="I177" s="81">
        <v>4</v>
      </c>
      <c r="J177" s="81">
        <v>-19.4774962902029</v>
      </c>
      <c r="K177" s="81">
        <v>0</v>
      </c>
      <c r="L177" s="81">
        <v>-20.9005584261919</v>
      </c>
      <c r="M177" s="81">
        <v>0</v>
      </c>
      <c r="N177" s="81">
        <v>1.4230621359890501</v>
      </c>
      <c r="O177" s="81">
        <v>0</v>
      </c>
      <c r="P177" s="81">
        <v>2.1134004708684402</v>
      </c>
      <c r="Q177" s="81">
        <v>2.11340047086843</v>
      </c>
      <c r="R177" s="81">
        <v>0</v>
      </c>
      <c r="S177" s="81">
        <v>0</v>
      </c>
      <c r="T177" s="81" t="s">
        <v>160</v>
      </c>
      <c r="U177" s="115">
        <v>0</v>
      </c>
      <c r="V177" s="115">
        <v>0</v>
      </c>
      <c r="W177" s="111">
        <v>0</v>
      </c>
    </row>
    <row r="178" spans="2:23">
      <c r="B178" s="58" t="s">
        <v>120</v>
      </c>
      <c r="C178" s="79" t="s">
        <v>144</v>
      </c>
      <c r="D178" s="58" t="s">
        <v>46</v>
      </c>
      <c r="E178" s="58" t="s">
        <v>179</v>
      </c>
      <c r="F178" s="80">
        <v>47.03</v>
      </c>
      <c r="G178" s="81">
        <v>53204</v>
      </c>
      <c r="H178" s="81">
        <v>46.98</v>
      </c>
      <c r="I178" s="81">
        <v>1</v>
      </c>
      <c r="J178" s="81">
        <v>1.7229347964569099</v>
      </c>
      <c r="K178" s="81">
        <v>3.7937485118121002E-4</v>
      </c>
      <c r="L178" s="81">
        <v>6.0815488927990101E-3</v>
      </c>
      <c r="M178" s="81">
        <v>4.7267132799999998E-9</v>
      </c>
      <c r="N178" s="81">
        <v>1.7168532475641101</v>
      </c>
      <c r="O178" s="81">
        <v>3.7937012446793002E-4</v>
      </c>
      <c r="P178" s="81">
        <v>2.2464409751756902</v>
      </c>
      <c r="Q178" s="81">
        <v>2.24644097517568</v>
      </c>
      <c r="R178" s="81">
        <v>0</v>
      </c>
      <c r="S178" s="81">
        <v>6.4494232362239095E-4</v>
      </c>
      <c r="T178" s="81" t="s">
        <v>160</v>
      </c>
      <c r="U178" s="115">
        <v>0.103674955078828</v>
      </c>
      <c r="V178" s="115">
        <v>-4.7631161688100297E-2</v>
      </c>
      <c r="W178" s="111">
        <v>0.151312696807338</v>
      </c>
    </row>
    <row r="179" spans="2:23">
      <c r="B179" s="58" t="s">
        <v>120</v>
      </c>
      <c r="C179" s="79" t="s">
        <v>144</v>
      </c>
      <c r="D179" s="58" t="s">
        <v>46</v>
      </c>
      <c r="E179" s="58" t="s">
        <v>179</v>
      </c>
      <c r="F179" s="80">
        <v>47.03</v>
      </c>
      <c r="G179" s="81">
        <v>53304</v>
      </c>
      <c r="H179" s="81">
        <v>47.12</v>
      </c>
      <c r="I179" s="81">
        <v>1</v>
      </c>
      <c r="J179" s="81">
        <v>14.735837679429199</v>
      </c>
      <c r="K179" s="81">
        <v>2.0129333353012899E-2</v>
      </c>
      <c r="L179" s="81">
        <v>13.6389499781637</v>
      </c>
      <c r="M179" s="81">
        <v>1.7244142668185101E-2</v>
      </c>
      <c r="N179" s="81">
        <v>1.09688770126558</v>
      </c>
      <c r="O179" s="81">
        <v>2.8851906848278599E-3</v>
      </c>
      <c r="P179" s="81">
        <v>1.4351451668389501</v>
      </c>
      <c r="Q179" s="81">
        <v>1.4351451668389501</v>
      </c>
      <c r="R179" s="81">
        <v>0</v>
      </c>
      <c r="S179" s="81">
        <v>1.9092878094584099E-4</v>
      </c>
      <c r="T179" s="81" t="s">
        <v>160</v>
      </c>
      <c r="U179" s="115">
        <v>3.7100458374373403E-2</v>
      </c>
      <c r="V179" s="115">
        <v>-1.7044983816860999E-2</v>
      </c>
      <c r="W179" s="111">
        <v>5.41477968825399E-2</v>
      </c>
    </row>
    <row r="180" spans="2:23">
      <c r="B180" s="58" t="s">
        <v>120</v>
      </c>
      <c r="C180" s="79" t="s">
        <v>144</v>
      </c>
      <c r="D180" s="58" t="s">
        <v>46</v>
      </c>
      <c r="E180" s="58" t="s">
        <v>179</v>
      </c>
      <c r="F180" s="80">
        <v>47.03</v>
      </c>
      <c r="G180" s="81">
        <v>53354</v>
      </c>
      <c r="H180" s="81">
        <v>47.08</v>
      </c>
      <c r="I180" s="81">
        <v>1</v>
      </c>
      <c r="J180" s="81">
        <v>24.057030088201898</v>
      </c>
      <c r="K180" s="81">
        <v>1.2153554629957699E-2</v>
      </c>
      <c r="L180" s="81">
        <v>26.532893341995202</v>
      </c>
      <c r="M180" s="81">
        <v>1.4783883011051499E-2</v>
      </c>
      <c r="N180" s="81">
        <v>-2.4758632537932801</v>
      </c>
      <c r="O180" s="81">
        <v>-2.63032838109385E-3</v>
      </c>
      <c r="P180" s="81">
        <v>-3.65607026885974</v>
      </c>
      <c r="Q180" s="81">
        <v>-3.65607026885974</v>
      </c>
      <c r="R180" s="81">
        <v>0</v>
      </c>
      <c r="S180" s="81">
        <v>2.8070384602764398E-4</v>
      </c>
      <c r="T180" s="81" t="s">
        <v>141</v>
      </c>
      <c r="U180" s="115">
        <v>2.306071728588E-5</v>
      </c>
      <c r="V180" s="115">
        <v>-1.0594735757079999E-5</v>
      </c>
      <c r="W180" s="111">
        <v>3.36569166602E-5</v>
      </c>
    </row>
    <row r="181" spans="2:23">
      <c r="B181" s="58" t="s">
        <v>120</v>
      </c>
      <c r="C181" s="79" t="s">
        <v>144</v>
      </c>
      <c r="D181" s="58" t="s">
        <v>46</v>
      </c>
      <c r="E181" s="58" t="s">
        <v>179</v>
      </c>
      <c r="F181" s="80">
        <v>47.03</v>
      </c>
      <c r="G181" s="81">
        <v>53454</v>
      </c>
      <c r="H181" s="81">
        <v>47.17</v>
      </c>
      <c r="I181" s="81">
        <v>1</v>
      </c>
      <c r="J181" s="81">
        <v>22.614429018231501</v>
      </c>
      <c r="K181" s="81">
        <v>3.4878325667767003E-2</v>
      </c>
      <c r="L181" s="81">
        <v>25.020025634777902</v>
      </c>
      <c r="M181" s="81">
        <v>4.2693314764569203E-2</v>
      </c>
      <c r="N181" s="81">
        <v>-2.40559661654645</v>
      </c>
      <c r="O181" s="81">
        <v>-7.8149890968022499E-3</v>
      </c>
      <c r="P181" s="81">
        <v>-3.5490764331992399</v>
      </c>
      <c r="Q181" s="81">
        <v>-3.5490764331992399</v>
      </c>
      <c r="R181" s="81">
        <v>0</v>
      </c>
      <c r="S181" s="81">
        <v>8.5904334865667502E-4</v>
      </c>
      <c r="T181" s="81" t="s">
        <v>141</v>
      </c>
      <c r="U181" s="115">
        <v>-3.1302460142882203E-2</v>
      </c>
      <c r="V181" s="115">
        <v>-1.43812219563278E-2</v>
      </c>
      <c r="W181" s="111">
        <v>-1.6920502311274399E-2</v>
      </c>
    </row>
    <row r="182" spans="2:23">
      <c r="B182" s="58" t="s">
        <v>120</v>
      </c>
      <c r="C182" s="79" t="s">
        <v>144</v>
      </c>
      <c r="D182" s="58" t="s">
        <v>46</v>
      </c>
      <c r="E182" s="58" t="s">
        <v>179</v>
      </c>
      <c r="F182" s="80">
        <v>47.03</v>
      </c>
      <c r="G182" s="81">
        <v>53604</v>
      </c>
      <c r="H182" s="81">
        <v>47.11</v>
      </c>
      <c r="I182" s="81">
        <v>1</v>
      </c>
      <c r="J182" s="81">
        <v>18.073684869944501</v>
      </c>
      <c r="K182" s="81">
        <v>1.42096266878457E-2</v>
      </c>
      <c r="L182" s="81">
        <v>19.4070468190572</v>
      </c>
      <c r="M182" s="81">
        <v>1.6383555781312901E-2</v>
      </c>
      <c r="N182" s="81">
        <v>-1.33336194911268</v>
      </c>
      <c r="O182" s="81">
        <v>-2.1739290934672298E-3</v>
      </c>
      <c r="P182" s="81">
        <v>-1.8057880106006201</v>
      </c>
      <c r="Q182" s="81">
        <v>-1.8057880106006201</v>
      </c>
      <c r="R182" s="81">
        <v>0</v>
      </c>
      <c r="S182" s="81">
        <v>1.4184785975645899E-4</v>
      </c>
      <c r="T182" s="81" t="s">
        <v>141</v>
      </c>
      <c r="U182" s="115">
        <v>4.3421134995097199E-3</v>
      </c>
      <c r="V182" s="115">
        <v>-1.99488786858868E-3</v>
      </c>
      <c r="W182" s="111">
        <v>6.3372769532893296E-3</v>
      </c>
    </row>
    <row r="183" spans="2:23">
      <c r="B183" s="58" t="s">
        <v>120</v>
      </c>
      <c r="C183" s="79" t="s">
        <v>144</v>
      </c>
      <c r="D183" s="58" t="s">
        <v>46</v>
      </c>
      <c r="E183" s="58" t="s">
        <v>179</v>
      </c>
      <c r="F183" s="80">
        <v>47.03</v>
      </c>
      <c r="G183" s="81">
        <v>53654</v>
      </c>
      <c r="H183" s="81">
        <v>47.02</v>
      </c>
      <c r="I183" s="81">
        <v>1</v>
      </c>
      <c r="J183" s="81">
        <v>-6.1859056253263596</v>
      </c>
      <c r="K183" s="81">
        <v>1.86620494333352E-3</v>
      </c>
      <c r="L183" s="81">
        <v>-4.1071319741219598</v>
      </c>
      <c r="M183" s="81">
        <v>8.2267835698773698E-4</v>
      </c>
      <c r="N183" s="81">
        <v>-2.0787736512044002</v>
      </c>
      <c r="O183" s="81">
        <v>1.04352658634578E-3</v>
      </c>
      <c r="P183" s="81">
        <v>-2.8149968078671299</v>
      </c>
      <c r="Q183" s="81">
        <v>-2.8149968078671201</v>
      </c>
      <c r="R183" s="81">
        <v>0</v>
      </c>
      <c r="S183" s="81">
        <v>3.8646357677029502E-4</v>
      </c>
      <c r="T183" s="81" t="s">
        <v>141</v>
      </c>
      <c r="U183" s="115">
        <v>2.8284101210870501E-2</v>
      </c>
      <c r="V183" s="115">
        <v>-1.29945038023237E-2</v>
      </c>
      <c r="W183" s="111">
        <v>4.1280400148082701E-2</v>
      </c>
    </row>
    <row r="184" spans="2:23">
      <c r="B184" s="58" t="s">
        <v>120</v>
      </c>
      <c r="C184" s="79" t="s">
        <v>144</v>
      </c>
      <c r="D184" s="58" t="s">
        <v>46</v>
      </c>
      <c r="E184" s="58" t="s">
        <v>180</v>
      </c>
      <c r="F184" s="80">
        <v>46.96</v>
      </c>
      <c r="G184" s="81">
        <v>53150</v>
      </c>
      <c r="H184" s="81">
        <v>46.91</v>
      </c>
      <c r="I184" s="81">
        <v>1</v>
      </c>
      <c r="J184" s="81">
        <v>-9.6383559273038806</v>
      </c>
      <c r="K184" s="81">
        <v>2.5416866802909399E-3</v>
      </c>
      <c r="L184" s="81">
        <v>-1.3910642817165699</v>
      </c>
      <c r="M184" s="81">
        <v>5.2943237109338997E-5</v>
      </c>
      <c r="N184" s="81">
        <v>-8.2472916455873104</v>
      </c>
      <c r="O184" s="81">
        <v>2.4887434431815998E-3</v>
      </c>
      <c r="P184" s="81">
        <v>-11.455696871672499</v>
      </c>
      <c r="Q184" s="81">
        <v>-11.455696871672499</v>
      </c>
      <c r="R184" s="81">
        <v>0</v>
      </c>
      <c r="S184" s="81">
        <v>3.5905346287161098E-3</v>
      </c>
      <c r="T184" s="81" t="s">
        <v>160</v>
      </c>
      <c r="U184" s="115">
        <v>-0.29555540877367198</v>
      </c>
      <c r="V184" s="115">
        <v>-0.13578638594429601</v>
      </c>
      <c r="W184" s="111">
        <v>-0.15976207475186899</v>
      </c>
    </row>
    <row r="185" spans="2:23">
      <c r="B185" s="58" t="s">
        <v>120</v>
      </c>
      <c r="C185" s="79" t="s">
        <v>144</v>
      </c>
      <c r="D185" s="58" t="s">
        <v>46</v>
      </c>
      <c r="E185" s="58" t="s">
        <v>180</v>
      </c>
      <c r="F185" s="80">
        <v>46.96</v>
      </c>
      <c r="G185" s="81">
        <v>53150</v>
      </c>
      <c r="H185" s="81">
        <v>46.91</v>
      </c>
      <c r="I185" s="81">
        <v>2</v>
      </c>
      <c r="J185" s="81">
        <v>-9.6100565054354394</v>
      </c>
      <c r="K185" s="81">
        <v>2.5295537655715601E-3</v>
      </c>
      <c r="L185" s="81">
        <v>-1.3869799425148599</v>
      </c>
      <c r="M185" s="81">
        <v>5.2690508956105998E-5</v>
      </c>
      <c r="N185" s="81">
        <v>-8.2230765629205802</v>
      </c>
      <c r="O185" s="81">
        <v>2.4768632566154599E-3</v>
      </c>
      <c r="P185" s="81">
        <v>-11.4220615088561</v>
      </c>
      <c r="Q185" s="81">
        <v>-11.422061508856</v>
      </c>
      <c r="R185" s="81">
        <v>0</v>
      </c>
      <c r="S185" s="81">
        <v>3.5733949667801999E-3</v>
      </c>
      <c r="T185" s="81" t="s">
        <v>160</v>
      </c>
      <c r="U185" s="115">
        <v>-0.29490225119681701</v>
      </c>
      <c r="V185" s="115">
        <v>-0.13548630716319299</v>
      </c>
      <c r="W185" s="111">
        <v>-0.15940901131090099</v>
      </c>
    </row>
    <row r="186" spans="2:23">
      <c r="B186" s="58" t="s">
        <v>120</v>
      </c>
      <c r="C186" s="79" t="s">
        <v>144</v>
      </c>
      <c r="D186" s="58" t="s">
        <v>46</v>
      </c>
      <c r="E186" s="58" t="s">
        <v>180</v>
      </c>
      <c r="F186" s="80">
        <v>46.96</v>
      </c>
      <c r="G186" s="81">
        <v>53900</v>
      </c>
      <c r="H186" s="81">
        <v>46.89</v>
      </c>
      <c r="I186" s="81">
        <v>1</v>
      </c>
      <c r="J186" s="81">
        <v>-11.3538127481114</v>
      </c>
      <c r="K186" s="81">
        <v>6.0458350978094396E-3</v>
      </c>
      <c r="L186" s="81">
        <v>-3.7938353944037302</v>
      </c>
      <c r="M186" s="81">
        <v>6.7504047029205195E-4</v>
      </c>
      <c r="N186" s="81">
        <v>-7.5599773537077102</v>
      </c>
      <c r="O186" s="81">
        <v>5.3707946275173904E-3</v>
      </c>
      <c r="P186" s="81">
        <v>-7.7904182493643201</v>
      </c>
      <c r="Q186" s="81">
        <v>-7.7904182493643104</v>
      </c>
      <c r="R186" s="81">
        <v>0</v>
      </c>
      <c r="S186" s="81">
        <v>2.84638991385134E-3</v>
      </c>
      <c r="T186" s="81" t="s">
        <v>160</v>
      </c>
      <c r="U186" s="115">
        <v>-0.27717387686328798</v>
      </c>
      <c r="V186" s="115">
        <v>-0.127341398263011</v>
      </c>
      <c r="W186" s="111">
        <v>-0.14982596264583201</v>
      </c>
    </row>
    <row r="187" spans="2:23">
      <c r="B187" s="58" t="s">
        <v>120</v>
      </c>
      <c r="C187" s="79" t="s">
        <v>144</v>
      </c>
      <c r="D187" s="58" t="s">
        <v>46</v>
      </c>
      <c r="E187" s="58" t="s">
        <v>180</v>
      </c>
      <c r="F187" s="80">
        <v>46.96</v>
      </c>
      <c r="G187" s="81">
        <v>53900</v>
      </c>
      <c r="H187" s="81">
        <v>46.89</v>
      </c>
      <c r="I187" s="81">
        <v>2</v>
      </c>
      <c r="J187" s="81">
        <v>-11.3660742862431</v>
      </c>
      <c r="K187" s="81">
        <v>6.0537330297233396E-3</v>
      </c>
      <c r="L187" s="81">
        <v>-3.7979325429463402</v>
      </c>
      <c r="M187" s="81">
        <v>6.7592230441212205E-4</v>
      </c>
      <c r="N187" s="81">
        <v>-7.56814174329672</v>
      </c>
      <c r="O187" s="81">
        <v>5.3778107253112202E-3</v>
      </c>
      <c r="P187" s="81">
        <v>-7.7988315033561504</v>
      </c>
      <c r="Q187" s="81">
        <v>-7.7988315033561397</v>
      </c>
      <c r="R187" s="81">
        <v>0</v>
      </c>
      <c r="S187" s="81">
        <v>2.8501082742393101E-3</v>
      </c>
      <c r="T187" s="81" t="s">
        <v>160</v>
      </c>
      <c r="U187" s="115">
        <v>-0.27741615374554301</v>
      </c>
      <c r="V187" s="115">
        <v>-0.12745270701007799</v>
      </c>
      <c r="W187" s="111">
        <v>-0.149956925085444</v>
      </c>
    </row>
    <row r="188" spans="2:23">
      <c r="B188" s="58" t="s">
        <v>120</v>
      </c>
      <c r="C188" s="79" t="s">
        <v>144</v>
      </c>
      <c r="D188" s="58" t="s">
        <v>46</v>
      </c>
      <c r="E188" s="58" t="s">
        <v>181</v>
      </c>
      <c r="F188" s="80">
        <v>46.91</v>
      </c>
      <c r="G188" s="81">
        <v>53550</v>
      </c>
      <c r="H188" s="81">
        <v>46.87</v>
      </c>
      <c r="I188" s="81">
        <v>1</v>
      </c>
      <c r="J188" s="81">
        <v>-12.1470160206889</v>
      </c>
      <c r="K188" s="81">
        <v>3.6253034559428601E-3</v>
      </c>
      <c r="L188" s="81">
        <v>-3.4816870724023499</v>
      </c>
      <c r="M188" s="81">
        <v>2.9784109945918402E-4</v>
      </c>
      <c r="N188" s="81">
        <v>-8.6653289482865397</v>
      </c>
      <c r="O188" s="81">
        <v>3.32746235648368E-3</v>
      </c>
      <c r="P188" s="81">
        <v>-10.6296263666671</v>
      </c>
      <c r="Q188" s="81">
        <v>-10.6296263666671</v>
      </c>
      <c r="R188" s="81">
        <v>0</v>
      </c>
      <c r="S188" s="81">
        <v>2.7761386659948101E-3</v>
      </c>
      <c r="T188" s="81" t="s">
        <v>141</v>
      </c>
      <c r="U188" s="115">
        <v>-0.190588448035934</v>
      </c>
      <c r="V188" s="115">
        <v>-8.7561640874417507E-2</v>
      </c>
      <c r="W188" s="111">
        <v>-0.10302232670448799</v>
      </c>
    </row>
    <row r="189" spans="2:23">
      <c r="B189" s="58" t="s">
        <v>120</v>
      </c>
      <c r="C189" s="79" t="s">
        <v>144</v>
      </c>
      <c r="D189" s="58" t="s">
        <v>46</v>
      </c>
      <c r="E189" s="58" t="s">
        <v>181</v>
      </c>
      <c r="F189" s="80">
        <v>46.91</v>
      </c>
      <c r="G189" s="81">
        <v>54200</v>
      </c>
      <c r="H189" s="81">
        <v>46.91</v>
      </c>
      <c r="I189" s="81">
        <v>1</v>
      </c>
      <c r="J189" s="81">
        <v>-7.3145341985096399</v>
      </c>
      <c r="K189" s="81">
        <v>3.5311590957170299E-4</v>
      </c>
      <c r="L189" s="81">
        <v>1.49950465424793</v>
      </c>
      <c r="M189" s="81">
        <v>1.4840193773533999E-5</v>
      </c>
      <c r="N189" s="81">
        <v>-8.8140388527575695</v>
      </c>
      <c r="O189" s="81">
        <v>3.3827571579816902E-4</v>
      </c>
      <c r="P189" s="81">
        <v>-10.813568511450001</v>
      </c>
      <c r="Q189" s="81">
        <v>-10.813568511449899</v>
      </c>
      <c r="R189" s="81">
        <v>0</v>
      </c>
      <c r="S189" s="81">
        <v>7.7175954208202901E-4</v>
      </c>
      <c r="T189" s="81" t="s">
        <v>141</v>
      </c>
      <c r="U189" s="115">
        <v>1.5868513828092099E-2</v>
      </c>
      <c r="V189" s="115">
        <v>-7.2904371872745902E-3</v>
      </c>
      <c r="W189" s="111">
        <v>2.31599581579514E-2</v>
      </c>
    </row>
    <row r="190" spans="2:23">
      <c r="B190" s="58" t="s">
        <v>120</v>
      </c>
      <c r="C190" s="79" t="s">
        <v>144</v>
      </c>
      <c r="D190" s="58" t="s">
        <v>46</v>
      </c>
      <c r="E190" s="58" t="s">
        <v>182</v>
      </c>
      <c r="F190" s="80">
        <v>46.91</v>
      </c>
      <c r="G190" s="81">
        <v>53150</v>
      </c>
      <c r="H190" s="81">
        <v>46.91</v>
      </c>
      <c r="I190" s="81">
        <v>1</v>
      </c>
      <c r="J190" s="81">
        <v>-19.583719256512001</v>
      </c>
      <c r="K190" s="81">
        <v>0</v>
      </c>
      <c r="L190" s="81">
        <v>-19.617797082614299</v>
      </c>
      <c r="M190" s="81">
        <v>0</v>
      </c>
      <c r="N190" s="81">
        <v>3.4077826102252302E-2</v>
      </c>
      <c r="O190" s="81">
        <v>0</v>
      </c>
      <c r="P190" s="81">
        <v>0.249932467961689</v>
      </c>
      <c r="Q190" s="81">
        <v>0.249932467961689</v>
      </c>
      <c r="R190" s="81">
        <v>0</v>
      </c>
      <c r="S190" s="81">
        <v>0</v>
      </c>
      <c r="T190" s="81" t="s">
        <v>141</v>
      </c>
      <c r="U190" s="115">
        <v>0</v>
      </c>
      <c r="V190" s="115">
        <v>0</v>
      </c>
      <c r="W190" s="111">
        <v>0</v>
      </c>
    </row>
    <row r="191" spans="2:23">
      <c r="B191" s="58" t="s">
        <v>120</v>
      </c>
      <c r="C191" s="79" t="s">
        <v>144</v>
      </c>
      <c r="D191" s="58" t="s">
        <v>46</v>
      </c>
      <c r="E191" s="58" t="s">
        <v>182</v>
      </c>
      <c r="F191" s="80">
        <v>46.91</v>
      </c>
      <c r="G191" s="81">
        <v>53150</v>
      </c>
      <c r="H191" s="81">
        <v>46.91</v>
      </c>
      <c r="I191" s="81">
        <v>2</v>
      </c>
      <c r="J191" s="81">
        <v>-16.4426764189962</v>
      </c>
      <c r="K191" s="81">
        <v>0</v>
      </c>
      <c r="L191" s="81">
        <v>-16.471288484984299</v>
      </c>
      <c r="M191" s="81">
        <v>0</v>
      </c>
      <c r="N191" s="81">
        <v>2.8612065988187201E-2</v>
      </c>
      <c r="O191" s="81">
        <v>0</v>
      </c>
      <c r="P191" s="81">
        <v>0.20984567045038599</v>
      </c>
      <c r="Q191" s="81">
        <v>0.20984567045038599</v>
      </c>
      <c r="R191" s="81">
        <v>0</v>
      </c>
      <c r="S191" s="81">
        <v>0</v>
      </c>
      <c r="T191" s="81" t="s">
        <v>141</v>
      </c>
      <c r="U191" s="115">
        <v>0</v>
      </c>
      <c r="V191" s="115">
        <v>0</v>
      </c>
      <c r="W191" s="111">
        <v>0</v>
      </c>
    </row>
    <row r="192" spans="2:23">
      <c r="B192" s="58" t="s">
        <v>120</v>
      </c>
      <c r="C192" s="79" t="s">
        <v>144</v>
      </c>
      <c r="D192" s="58" t="s">
        <v>46</v>
      </c>
      <c r="E192" s="58" t="s">
        <v>182</v>
      </c>
      <c r="F192" s="80">
        <v>46.91</v>
      </c>
      <c r="G192" s="81">
        <v>53150</v>
      </c>
      <c r="H192" s="81">
        <v>46.91</v>
      </c>
      <c r="I192" s="81">
        <v>3</v>
      </c>
      <c r="J192" s="81">
        <v>-20.1184283147103</v>
      </c>
      <c r="K192" s="81">
        <v>0</v>
      </c>
      <c r="L192" s="81">
        <v>-20.1534365934024</v>
      </c>
      <c r="M192" s="81">
        <v>0</v>
      </c>
      <c r="N192" s="81">
        <v>3.5008278692069697E-2</v>
      </c>
      <c r="O192" s="81">
        <v>0</v>
      </c>
      <c r="P192" s="81">
        <v>0.25675656265007102</v>
      </c>
      <c r="Q192" s="81">
        <v>0.25675656265007002</v>
      </c>
      <c r="R192" s="81">
        <v>0</v>
      </c>
      <c r="S192" s="81">
        <v>0</v>
      </c>
      <c r="T192" s="81" t="s">
        <v>141</v>
      </c>
      <c r="U192" s="115">
        <v>0</v>
      </c>
      <c r="V192" s="115">
        <v>0</v>
      </c>
      <c r="W192" s="111">
        <v>0</v>
      </c>
    </row>
    <row r="193" spans="2:23">
      <c r="B193" s="58" t="s">
        <v>120</v>
      </c>
      <c r="C193" s="79" t="s">
        <v>144</v>
      </c>
      <c r="D193" s="58" t="s">
        <v>46</v>
      </c>
      <c r="E193" s="58" t="s">
        <v>182</v>
      </c>
      <c r="F193" s="80">
        <v>46.91</v>
      </c>
      <c r="G193" s="81">
        <v>53654</v>
      </c>
      <c r="H193" s="81">
        <v>47.02</v>
      </c>
      <c r="I193" s="81">
        <v>1</v>
      </c>
      <c r="J193" s="81">
        <v>40.1427484148753</v>
      </c>
      <c r="K193" s="81">
        <v>5.0599223859419201E-2</v>
      </c>
      <c r="L193" s="81">
        <v>38.433465519284297</v>
      </c>
      <c r="M193" s="81">
        <v>4.6381921935211401E-2</v>
      </c>
      <c r="N193" s="81">
        <v>1.70928289559099</v>
      </c>
      <c r="O193" s="81">
        <v>4.2173019242078497E-3</v>
      </c>
      <c r="P193" s="81">
        <v>2.31039240923399</v>
      </c>
      <c r="Q193" s="81">
        <v>2.31039240923399</v>
      </c>
      <c r="R193" s="81">
        <v>0</v>
      </c>
      <c r="S193" s="81">
        <v>1.67610470857886E-4</v>
      </c>
      <c r="T193" s="81" t="s">
        <v>141</v>
      </c>
      <c r="U193" s="115">
        <v>1.0044466355401901E-2</v>
      </c>
      <c r="V193" s="115">
        <v>-4.6147075798689098E-3</v>
      </c>
      <c r="W193" s="111">
        <v>1.4659811437302699E-2</v>
      </c>
    </row>
    <row r="194" spans="2:23">
      <c r="B194" s="58" t="s">
        <v>120</v>
      </c>
      <c r="C194" s="79" t="s">
        <v>144</v>
      </c>
      <c r="D194" s="58" t="s">
        <v>46</v>
      </c>
      <c r="E194" s="58" t="s">
        <v>182</v>
      </c>
      <c r="F194" s="80">
        <v>46.91</v>
      </c>
      <c r="G194" s="81">
        <v>53654</v>
      </c>
      <c r="H194" s="81">
        <v>47.02</v>
      </c>
      <c r="I194" s="81">
        <v>2</v>
      </c>
      <c r="J194" s="81">
        <v>40.1427484148753</v>
      </c>
      <c r="K194" s="81">
        <v>5.0599223859419201E-2</v>
      </c>
      <c r="L194" s="81">
        <v>38.433465519284297</v>
      </c>
      <c r="M194" s="81">
        <v>4.6381921935211401E-2</v>
      </c>
      <c r="N194" s="81">
        <v>1.70928289559099</v>
      </c>
      <c r="O194" s="81">
        <v>4.2173019242078497E-3</v>
      </c>
      <c r="P194" s="81">
        <v>2.31039240923399</v>
      </c>
      <c r="Q194" s="81">
        <v>2.31039240923399</v>
      </c>
      <c r="R194" s="81">
        <v>0</v>
      </c>
      <c r="S194" s="81">
        <v>1.67610470857886E-4</v>
      </c>
      <c r="T194" s="81" t="s">
        <v>141</v>
      </c>
      <c r="U194" s="115">
        <v>1.0044466355401901E-2</v>
      </c>
      <c r="V194" s="115">
        <v>-4.6147075798689098E-3</v>
      </c>
      <c r="W194" s="111">
        <v>1.4659811437302699E-2</v>
      </c>
    </row>
    <row r="195" spans="2:23">
      <c r="B195" s="58" t="s">
        <v>120</v>
      </c>
      <c r="C195" s="79" t="s">
        <v>144</v>
      </c>
      <c r="D195" s="58" t="s">
        <v>46</v>
      </c>
      <c r="E195" s="58" t="s">
        <v>182</v>
      </c>
      <c r="F195" s="80">
        <v>46.91</v>
      </c>
      <c r="G195" s="81">
        <v>53704</v>
      </c>
      <c r="H195" s="81">
        <v>46.93</v>
      </c>
      <c r="I195" s="81">
        <v>1</v>
      </c>
      <c r="J195" s="81">
        <v>0.45386508955608101</v>
      </c>
      <c r="K195" s="81">
        <v>8.6105291158420005E-6</v>
      </c>
      <c r="L195" s="81">
        <v>2.0770060708181601</v>
      </c>
      <c r="M195" s="81">
        <v>1.8032328632140799E-4</v>
      </c>
      <c r="N195" s="81">
        <v>-1.6231409812620801</v>
      </c>
      <c r="O195" s="81">
        <v>-1.7171275720556599E-4</v>
      </c>
      <c r="P195" s="81">
        <v>-2.4597436295164701</v>
      </c>
      <c r="Q195" s="81">
        <v>-2.4597436295164701</v>
      </c>
      <c r="R195" s="81">
        <v>0</v>
      </c>
      <c r="S195" s="81">
        <v>2.5290415861917902E-4</v>
      </c>
      <c r="T195" s="81" t="s">
        <v>141</v>
      </c>
      <c r="U195" s="115">
        <v>2.44060570571615E-2</v>
      </c>
      <c r="V195" s="115">
        <v>-1.12128223154259E-2</v>
      </c>
      <c r="W195" s="111">
        <v>3.56204283758308E-2</v>
      </c>
    </row>
    <row r="196" spans="2:23">
      <c r="B196" s="58" t="s">
        <v>120</v>
      </c>
      <c r="C196" s="79" t="s">
        <v>144</v>
      </c>
      <c r="D196" s="58" t="s">
        <v>46</v>
      </c>
      <c r="E196" s="58" t="s">
        <v>182</v>
      </c>
      <c r="F196" s="80">
        <v>46.91</v>
      </c>
      <c r="G196" s="81">
        <v>58004</v>
      </c>
      <c r="H196" s="81">
        <v>46.5</v>
      </c>
      <c r="I196" s="81">
        <v>1</v>
      </c>
      <c r="J196" s="81">
        <v>-24.709801274360402</v>
      </c>
      <c r="K196" s="81">
        <v>0.129319632296094</v>
      </c>
      <c r="L196" s="81">
        <v>-22.802952345883</v>
      </c>
      <c r="M196" s="81">
        <v>0.110130627838847</v>
      </c>
      <c r="N196" s="81">
        <v>-1.9068489284774901</v>
      </c>
      <c r="O196" s="81">
        <v>1.9189004457246601E-2</v>
      </c>
      <c r="P196" s="81">
        <v>-2.8775758900141302</v>
      </c>
      <c r="Q196" s="81">
        <v>-2.8775758900141302</v>
      </c>
      <c r="R196" s="81">
        <v>0</v>
      </c>
      <c r="S196" s="81">
        <v>1.7537978279910499E-3</v>
      </c>
      <c r="T196" s="81" t="s">
        <v>141</v>
      </c>
      <c r="U196" s="115">
        <v>0.114414392499937</v>
      </c>
      <c r="V196" s="115">
        <v>-5.2565158330347903E-2</v>
      </c>
      <c r="W196" s="111">
        <v>0.166986812481139</v>
      </c>
    </row>
    <row r="197" spans="2:23">
      <c r="B197" s="58" t="s">
        <v>120</v>
      </c>
      <c r="C197" s="79" t="s">
        <v>144</v>
      </c>
      <c r="D197" s="58" t="s">
        <v>46</v>
      </c>
      <c r="E197" s="58" t="s">
        <v>183</v>
      </c>
      <c r="F197" s="80">
        <v>46.81</v>
      </c>
      <c r="G197" s="81">
        <v>53050</v>
      </c>
      <c r="H197" s="81">
        <v>46.96</v>
      </c>
      <c r="I197" s="81">
        <v>1</v>
      </c>
      <c r="J197" s="81">
        <v>71.797645124519804</v>
      </c>
      <c r="K197" s="81">
        <v>0.124233134474778</v>
      </c>
      <c r="L197" s="81">
        <v>88.200578837003306</v>
      </c>
      <c r="M197" s="81">
        <v>0.18748214478309699</v>
      </c>
      <c r="N197" s="81">
        <v>-16.402933712483499</v>
      </c>
      <c r="O197" s="81">
        <v>-6.3249010308318601E-2</v>
      </c>
      <c r="P197" s="81">
        <v>-20.036215342252</v>
      </c>
      <c r="Q197" s="81">
        <v>-20.0362153422519</v>
      </c>
      <c r="R197" s="81">
        <v>0</v>
      </c>
      <c r="S197" s="81">
        <v>9.6749431983103699E-3</v>
      </c>
      <c r="T197" s="81" t="s">
        <v>141</v>
      </c>
      <c r="U197" s="115">
        <v>-0.50498979143301104</v>
      </c>
      <c r="V197" s="115">
        <v>-0.23200637403987501</v>
      </c>
      <c r="W197" s="111">
        <v>-0.27297154581810601</v>
      </c>
    </row>
    <row r="198" spans="2:23">
      <c r="B198" s="58" t="s">
        <v>120</v>
      </c>
      <c r="C198" s="79" t="s">
        <v>144</v>
      </c>
      <c r="D198" s="58" t="s">
        <v>46</v>
      </c>
      <c r="E198" s="58" t="s">
        <v>183</v>
      </c>
      <c r="F198" s="80">
        <v>46.81</v>
      </c>
      <c r="G198" s="81">
        <v>53204</v>
      </c>
      <c r="H198" s="81">
        <v>46.98</v>
      </c>
      <c r="I198" s="81">
        <v>1</v>
      </c>
      <c r="J198" s="81">
        <v>17.297207827358399</v>
      </c>
      <c r="K198" s="81">
        <v>0</v>
      </c>
      <c r="L198" s="81">
        <v>18.704574196903199</v>
      </c>
      <c r="M198" s="81">
        <v>0</v>
      </c>
      <c r="N198" s="81">
        <v>-1.4073663695447201</v>
      </c>
      <c r="O198" s="81">
        <v>0</v>
      </c>
      <c r="P198" s="81">
        <v>-1.84079307100717</v>
      </c>
      <c r="Q198" s="81">
        <v>-1.84079307100717</v>
      </c>
      <c r="R198" s="81">
        <v>0</v>
      </c>
      <c r="S198" s="81">
        <v>0</v>
      </c>
      <c r="T198" s="81" t="s">
        <v>141</v>
      </c>
      <c r="U198" s="115">
        <v>0.239252282822595</v>
      </c>
      <c r="V198" s="115">
        <v>-0.109919161852594</v>
      </c>
      <c r="W198" s="111">
        <v>0.349186629535293</v>
      </c>
    </row>
    <row r="199" spans="2:23">
      <c r="B199" s="58" t="s">
        <v>120</v>
      </c>
      <c r="C199" s="79" t="s">
        <v>144</v>
      </c>
      <c r="D199" s="58" t="s">
        <v>46</v>
      </c>
      <c r="E199" s="58" t="s">
        <v>183</v>
      </c>
      <c r="F199" s="80">
        <v>46.81</v>
      </c>
      <c r="G199" s="81">
        <v>53204</v>
      </c>
      <c r="H199" s="81">
        <v>46.98</v>
      </c>
      <c r="I199" s="81">
        <v>2</v>
      </c>
      <c r="J199" s="81">
        <v>17.297207827358399</v>
      </c>
      <c r="K199" s="81">
        <v>0</v>
      </c>
      <c r="L199" s="81">
        <v>18.704574196903199</v>
      </c>
      <c r="M199" s="81">
        <v>0</v>
      </c>
      <c r="N199" s="81">
        <v>-1.4073663695447201</v>
      </c>
      <c r="O199" s="81">
        <v>0</v>
      </c>
      <c r="P199" s="81">
        <v>-1.84079307100717</v>
      </c>
      <c r="Q199" s="81">
        <v>-1.84079307100717</v>
      </c>
      <c r="R199" s="81">
        <v>0</v>
      </c>
      <c r="S199" s="81">
        <v>0</v>
      </c>
      <c r="T199" s="81" t="s">
        <v>141</v>
      </c>
      <c r="U199" s="115">
        <v>0.239252282822595</v>
      </c>
      <c r="V199" s="115">
        <v>-0.109919161852594</v>
      </c>
      <c r="W199" s="111">
        <v>0.349186629535293</v>
      </c>
    </row>
    <row r="200" spans="2:23">
      <c r="B200" s="58" t="s">
        <v>120</v>
      </c>
      <c r="C200" s="79" t="s">
        <v>144</v>
      </c>
      <c r="D200" s="58" t="s">
        <v>46</v>
      </c>
      <c r="E200" s="58" t="s">
        <v>184</v>
      </c>
      <c r="F200" s="80">
        <v>46.98</v>
      </c>
      <c r="G200" s="81">
        <v>53254</v>
      </c>
      <c r="H200" s="81">
        <v>47.15</v>
      </c>
      <c r="I200" s="81">
        <v>1</v>
      </c>
      <c r="J200" s="81">
        <v>16.8675775089003</v>
      </c>
      <c r="K200" s="81">
        <v>2.99878990253774E-2</v>
      </c>
      <c r="L200" s="81">
        <v>16.867577404205399</v>
      </c>
      <c r="M200" s="81">
        <v>2.99878986531152E-2</v>
      </c>
      <c r="N200" s="81">
        <v>1.0469491107399999E-7</v>
      </c>
      <c r="O200" s="81">
        <v>3.72262155E-10</v>
      </c>
      <c r="P200" s="81">
        <v>1.9494E-14</v>
      </c>
      <c r="Q200" s="81">
        <v>1.9494E-14</v>
      </c>
      <c r="R200" s="81">
        <v>0</v>
      </c>
      <c r="S200" s="81">
        <v>0</v>
      </c>
      <c r="T200" s="81" t="s">
        <v>141</v>
      </c>
      <c r="U200" s="115">
        <v>-2.7761656199999999E-10</v>
      </c>
      <c r="V200" s="115">
        <v>0</v>
      </c>
      <c r="W200" s="111">
        <v>-2.7760448893999999E-10</v>
      </c>
    </row>
    <row r="201" spans="2:23">
      <c r="B201" s="58" t="s">
        <v>120</v>
      </c>
      <c r="C201" s="79" t="s">
        <v>144</v>
      </c>
      <c r="D201" s="58" t="s">
        <v>46</v>
      </c>
      <c r="E201" s="58" t="s">
        <v>184</v>
      </c>
      <c r="F201" s="80">
        <v>46.98</v>
      </c>
      <c r="G201" s="81">
        <v>53304</v>
      </c>
      <c r="H201" s="81">
        <v>47.12</v>
      </c>
      <c r="I201" s="81">
        <v>1</v>
      </c>
      <c r="J201" s="81">
        <v>10.195216831702099</v>
      </c>
      <c r="K201" s="81">
        <v>1.157918851174E-2</v>
      </c>
      <c r="L201" s="81">
        <v>11.291974437206299</v>
      </c>
      <c r="M201" s="81">
        <v>1.42044676973239E-2</v>
      </c>
      <c r="N201" s="81">
        <v>-1.0967576055041499</v>
      </c>
      <c r="O201" s="81">
        <v>-2.6252791855838702E-3</v>
      </c>
      <c r="P201" s="81">
        <v>-1.4351451668388899</v>
      </c>
      <c r="Q201" s="81">
        <v>-1.4351451668388899</v>
      </c>
      <c r="R201" s="81">
        <v>0</v>
      </c>
      <c r="S201" s="81">
        <v>2.29444079798975E-4</v>
      </c>
      <c r="T201" s="81" t="s">
        <v>141</v>
      </c>
      <c r="U201" s="115">
        <v>3.0026679088860201E-2</v>
      </c>
      <c r="V201" s="115">
        <v>-1.3795092609885901E-2</v>
      </c>
      <c r="W201" s="111">
        <v>4.3823677431539802E-2</v>
      </c>
    </row>
    <row r="202" spans="2:23">
      <c r="B202" s="58" t="s">
        <v>120</v>
      </c>
      <c r="C202" s="79" t="s">
        <v>144</v>
      </c>
      <c r="D202" s="58" t="s">
        <v>46</v>
      </c>
      <c r="E202" s="58" t="s">
        <v>184</v>
      </c>
      <c r="F202" s="80">
        <v>46.98</v>
      </c>
      <c r="G202" s="81">
        <v>54104</v>
      </c>
      <c r="H202" s="81">
        <v>47.12</v>
      </c>
      <c r="I202" s="81">
        <v>1</v>
      </c>
      <c r="J202" s="81">
        <v>15.5540970939111</v>
      </c>
      <c r="K202" s="81">
        <v>2.41688006470408E-2</v>
      </c>
      <c r="L202" s="81">
        <v>15.554096905703499</v>
      </c>
      <c r="M202" s="81">
        <v>2.4168800062146299E-2</v>
      </c>
      <c r="N202" s="81">
        <v>1.8820763836299999E-7</v>
      </c>
      <c r="O202" s="81">
        <v>5.8489449399999995E-10</v>
      </c>
      <c r="P202" s="81">
        <v>0</v>
      </c>
      <c r="Q202" s="81">
        <v>0</v>
      </c>
      <c r="R202" s="81">
        <v>0</v>
      </c>
      <c r="S202" s="81">
        <v>0</v>
      </c>
      <c r="T202" s="81" t="s">
        <v>141</v>
      </c>
      <c r="U202" s="115">
        <v>1.1702165949999999E-9</v>
      </c>
      <c r="V202" s="115">
        <v>0</v>
      </c>
      <c r="W202" s="111">
        <v>1.1702674856899999E-9</v>
      </c>
    </row>
    <row r="203" spans="2:23">
      <c r="B203" s="58" t="s">
        <v>120</v>
      </c>
      <c r="C203" s="79" t="s">
        <v>144</v>
      </c>
      <c r="D203" s="58" t="s">
        <v>46</v>
      </c>
      <c r="E203" s="58" t="s">
        <v>185</v>
      </c>
      <c r="F203" s="80">
        <v>47.15</v>
      </c>
      <c r="G203" s="81">
        <v>54104</v>
      </c>
      <c r="H203" s="81">
        <v>47.12</v>
      </c>
      <c r="I203" s="81">
        <v>1</v>
      </c>
      <c r="J203" s="81">
        <v>-3.0139143321625199</v>
      </c>
      <c r="K203" s="81">
        <v>7.9573033310144196E-4</v>
      </c>
      <c r="L203" s="81">
        <v>-3.0139144219306302</v>
      </c>
      <c r="M203" s="81">
        <v>7.9573038050240099E-4</v>
      </c>
      <c r="N203" s="81">
        <v>8.9768116550999999E-8</v>
      </c>
      <c r="O203" s="81">
        <v>-4.7400958000000003E-11</v>
      </c>
      <c r="P203" s="81">
        <v>-1.9494E-14</v>
      </c>
      <c r="Q203" s="81">
        <v>-1.9494E-14</v>
      </c>
      <c r="R203" s="81">
        <v>0</v>
      </c>
      <c r="S203" s="81">
        <v>0</v>
      </c>
      <c r="T203" s="81" t="s">
        <v>141</v>
      </c>
      <c r="U203" s="115">
        <v>4.5879931799999999E-10</v>
      </c>
      <c r="V203" s="115">
        <v>0</v>
      </c>
      <c r="W203" s="111">
        <v>4.5881927039000002E-10</v>
      </c>
    </row>
    <row r="204" spans="2:23">
      <c r="B204" s="58" t="s">
        <v>120</v>
      </c>
      <c r="C204" s="79" t="s">
        <v>144</v>
      </c>
      <c r="D204" s="58" t="s">
        <v>46</v>
      </c>
      <c r="E204" s="58" t="s">
        <v>186</v>
      </c>
      <c r="F204" s="80">
        <v>47.08</v>
      </c>
      <c r="G204" s="81">
        <v>53404</v>
      </c>
      <c r="H204" s="81">
        <v>47.14</v>
      </c>
      <c r="I204" s="81">
        <v>1</v>
      </c>
      <c r="J204" s="81">
        <v>4.1659095281424001</v>
      </c>
      <c r="K204" s="81">
        <v>1.68688677351609E-3</v>
      </c>
      <c r="L204" s="81">
        <v>6.6391590392052899</v>
      </c>
      <c r="M204" s="81">
        <v>4.2844236630921202E-3</v>
      </c>
      <c r="N204" s="81">
        <v>-2.4732495110628898</v>
      </c>
      <c r="O204" s="81">
        <v>-2.5975368895760301E-3</v>
      </c>
      <c r="P204" s="81">
        <v>-3.6560702688595899</v>
      </c>
      <c r="Q204" s="81">
        <v>-3.6560702688595801</v>
      </c>
      <c r="R204" s="81">
        <v>0</v>
      </c>
      <c r="S204" s="81">
        <v>1.2992578016135499E-3</v>
      </c>
      <c r="T204" s="81" t="s">
        <v>141</v>
      </c>
      <c r="U204" s="115">
        <v>2.6025007795852501E-2</v>
      </c>
      <c r="V204" s="115">
        <v>-1.19566133722055E-2</v>
      </c>
      <c r="W204" s="111">
        <v>3.7983272922841302E-2</v>
      </c>
    </row>
    <row r="205" spans="2:23">
      <c r="B205" s="58" t="s">
        <v>120</v>
      </c>
      <c r="C205" s="79" t="s">
        <v>144</v>
      </c>
      <c r="D205" s="58" t="s">
        <v>46</v>
      </c>
      <c r="E205" s="58" t="s">
        <v>187</v>
      </c>
      <c r="F205" s="80">
        <v>47.14</v>
      </c>
      <c r="G205" s="81">
        <v>53854</v>
      </c>
      <c r="H205" s="81">
        <v>46.57</v>
      </c>
      <c r="I205" s="81">
        <v>1</v>
      </c>
      <c r="J205" s="81">
        <v>-33.491359685141298</v>
      </c>
      <c r="K205" s="81">
        <v>0.221451539795853</v>
      </c>
      <c r="L205" s="81">
        <v>-31.003570139315102</v>
      </c>
      <c r="M205" s="81">
        <v>0.189773933377931</v>
      </c>
      <c r="N205" s="81">
        <v>-2.4877895458261698</v>
      </c>
      <c r="O205" s="81">
        <v>3.1677606417922499E-2</v>
      </c>
      <c r="P205" s="81">
        <v>-3.6560702688596902</v>
      </c>
      <c r="Q205" s="81">
        <v>-3.6560702688596902</v>
      </c>
      <c r="R205" s="81">
        <v>0</v>
      </c>
      <c r="S205" s="81">
        <v>2.6390171581541001E-3</v>
      </c>
      <c r="T205" s="81" t="s">
        <v>141</v>
      </c>
      <c r="U205" s="115">
        <v>6.6214207590838806E-2</v>
      </c>
      <c r="V205" s="115">
        <v>-3.0420651018470898E-2</v>
      </c>
      <c r="W205" s="111">
        <v>9.6639061091590206E-2</v>
      </c>
    </row>
    <row r="206" spans="2:23">
      <c r="B206" s="58" t="s">
        <v>120</v>
      </c>
      <c r="C206" s="79" t="s">
        <v>144</v>
      </c>
      <c r="D206" s="58" t="s">
        <v>46</v>
      </c>
      <c r="E206" s="58" t="s">
        <v>188</v>
      </c>
      <c r="F206" s="80">
        <v>47.17</v>
      </c>
      <c r="G206" s="81">
        <v>53754</v>
      </c>
      <c r="H206" s="81">
        <v>46.76</v>
      </c>
      <c r="I206" s="81">
        <v>1</v>
      </c>
      <c r="J206" s="81">
        <v>-25.673063657223299</v>
      </c>
      <c r="K206" s="81">
        <v>0.10690702524226001</v>
      </c>
      <c r="L206" s="81">
        <v>-23.261805171730099</v>
      </c>
      <c r="M206" s="81">
        <v>8.7768298251269403E-2</v>
      </c>
      <c r="N206" s="81">
        <v>-2.4112584854931698</v>
      </c>
      <c r="O206" s="81">
        <v>1.9138726990990101E-2</v>
      </c>
      <c r="P206" s="81">
        <v>-3.5490764331991702</v>
      </c>
      <c r="Q206" s="81">
        <v>-3.5490764331991702</v>
      </c>
      <c r="R206" s="81">
        <v>0</v>
      </c>
      <c r="S206" s="81">
        <v>2.0430620403534801E-3</v>
      </c>
      <c r="T206" s="81" t="s">
        <v>141</v>
      </c>
      <c r="U206" s="115">
        <v>-8.9765665920356494E-2</v>
      </c>
      <c r="V206" s="115">
        <v>-4.1240846878029098E-2</v>
      </c>
      <c r="W206" s="111">
        <v>-4.8522708782167301E-2</v>
      </c>
    </row>
    <row r="207" spans="2:23">
      <c r="B207" s="58" t="s">
        <v>120</v>
      </c>
      <c r="C207" s="79" t="s">
        <v>144</v>
      </c>
      <c r="D207" s="58" t="s">
        <v>46</v>
      </c>
      <c r="E207" s="58" t="s">
        <v>189</v>
      </c>
      <c r="F207" s="80">
        <v>46.87</v>
      </c>
      <c r="G207" s="81">
        <v>54050</v>
      </c>
      <c r="H207" s="81">
        <v>46.79</v>
      </c>
      <c r="I207" s="81">
        <v>1</v>
      </c>
      <c r="J207" s="81">
        <v>-41.498945434139003</v>
      </c>
      <c r="K207" s="81">
        <v>2.4006944861710299E-2</v>
      </c>
      <c r="L207" s="81">
        <v>-21.434446427307801</v>
      </c>
      <c r="M207" s="81">
        <v>6.4045307814130899E-3</v>
      </c>
      <c r="N207" s="81">
        <v>-20.064499006831198</v>
      </c>
      <c r="O207" s="81">
        <v>1.76024140802972E-2</v>
      </c>
      <c r="P207" s="81">
        <v>-26.692109114432501</v>
      </c>
      <c r="Q207" s="81">
        <v>-26.692109114432402</v>
      </c>
      <c r="R207" s="81">
        <v>0</v>
      </c>
      <c r="S207" s="81">
        <v>9.9318135243361798E-3</v>
      </c>
      <c r="T207" s="81" t="s">
        <v>141</v>
      </c>
      <c r="U207" s="115">
        <v>-0.78083886916614098</v>
      </c>
      <c r="V207" s="115">
        <v>-0.35873912268712499</v>
      </c>
      <c r="W207" s="111">
        <v>-0.42208139009364198</v>
      </c>
    </row>
    <row r="208" spans="2:23">
      <c r="B208" s="58" t="s">
        <v>120</v>
      </c>
      <c r="C208" s="79" t="s">
        <v>144</v>
      </c>
      <c r="D208" s="58" t="s">
        <v>46</v>
      </c>
      <c r="E208" s="58" t="s">
        <v>189</v>
      </c>
      <c r="F208" s="80">
        <v>46.87</v>
      </c>
      <c r="G208" s="81">
        <v>54850</v>
      </c>
      <c r="H208" s="81">
        <v>46.89</v>
      </c>
      <c r="I208" s="81">
        <v>1</v>
      </c>
      <c r="J208" s="81">
        <v>1.8636718609268901</v>
      </c>
      <c r="K208" s="81">
        <v>9.0270360207425995E-5</v>
      </c>
      <c r="L208" s="81">
        <v>-0.70772050448218804</v>
      </c>
      <c r="M208" s="81">
        <v>1.3017567440952999E-5</v>
      </c>
      <c r="N208" s="81">
        <v>2.5713923654090798</v>
      </c>
      <c r="O208" s="81">
        <v>7.7252792766473004E-5</v>
      </c>
      <c r="P208" s="81">
        <v>5.2489142363158701</v>
      </c>
      <c r="Q208" s="81">
        <v>5.2489142363158603</v>
      </c>
      <c r="R208" s="81">
        <v>0</v>
      </c>
      <c r="S208" s="81">
        <v>7.1605310615858195E-4</v>
      </c>
      <c r="T208" s="81" t="s">
        <v>141</v>
      </c>
      <c r="U208" s="115">
        <v>-4.7806236383297299E-2</v>
      </c>
      <c r="V208" s="115">
        <v>-2.1963516387743201E-2</v>
      </c>
      <c r="W208" s="111">
        <v>-2.58415961405144E-2</v>
      </c>
    </row>
    <row r="209" spans="2:23">
      <c r="B209" s="58" t="s">
        <v>120</v>
      </c>
      <c r="C209" s="79" t="s">
        <v>144</v>
      </c>
      <c r="D209" s="58" t="s">
        <v>46</v>
      </c>
      <c r="E209" s="58" t="s">
        <v>190</v>
      </c>
      <c r="F209" s="80">
        <v>47.11</v>
      </c>
      <c r="G209" s="81">
        <v>53654</v>
      </c>
      <c r="H209" s="81">
        <v>47.02</v>
      </c>
      <c r="I209" s="81">
        <v>1</v>
      </c>
      <c r="J209" s="81">
        <v>-27.101489410746499</v>
      </c>
      <c r="K209" s="81">
        <v>2.8938934694263702E-2</v>
      </c>
      <c r="L209" s="81">
        <v>-25.767825381083199</v>
      </c>
      <c r="M209" s="81">
        <v>2.6160844499877899E-2</v>
      </c>
      <c r="N209" s="81">
        <v>-1.33366402966326</v>
      </c>
      <c r="O209" s="81">
        <v>2.7780901943858E-3</v>
      </c>
      <c r="P209" s="81">
        <v>-1.80578801060075</v>
      </c>
      <c r="Q209" s="81">
        <v>-1.80578801060074</v>
      </c>
      <c r="R209" s="81">
        <v>0</v>
      </c>
      <c r="S209" s="81">
        <v>1.2847829136563901E-4</v>
      </c>
      <c r="T209" s="81" t="s">
        <v>141</v>
      </c>
      <c r="U209" s="115">
        <v>1.0721052329079101E-2</v>
      </c>
      <c r="V209" s="115">
        <v>-4.9255500189479698E-3</v>
      </c>
      <c r="W209" s="111">
        <v>1.5647282791606699E-2</v>
      </c>
    </row>
    <row r="210" spans="2:23">
      <c r="B210" s="58" t="s">
        <v>120</v>
      </c>
      <c r="C210" s="79" t="s">
        <v>144</v>
      </c>
      <c r="D210" s="58" t="s">
        <v>46</v>
      </c>
      <c r="E210" s="58" t="s">
        <v>191</v>
      </c>
      <c r="F210" s="80">
        <v>46.93</v>
      </c>
      <c r="G210" s="81">
        <v>58004</v>
      </c>
      <c r="H210" s="81">
        <v>46.5</v>
      </c>
      <c r="I210" s="81">
        <v>1</v>
      </c>
      <c r="J210" s="81">
        <v>-25.499947200719902</v>
      </c>
      <c r="K210" s="81">
        <v>0.134015970022061</v>
      </c>
      <c r="L210" s="81">
        <v>-23.868592677098299</v>
      </c>
      <c r="M210" s="81">
        <v>0.117417172546996</v>
      </c>
      <c r="N210" s="81">
        <v>-1.63135452362162</v>
      </c>
      <c r="O210" s="81">
        <v>1.65987974750656E-2</v>
      </c>
      <c r="P210" s="81">
        <v>-2.4597436295166299</v>
      </c>
      <c r="Q210" s="81">
        <v>-2.4597436295166202</v>
      </c>
      <c r="R210" s="81">
        <v>0</v>
      </c>
      <c r="S210" s="81">
        <v>1.2469748107995101E-3</v>
      </c>
      <c r="T210" s="81" t="s">
        <v>141</v>
      </c>
      <c r="U210" s="115">
        <v>7.3930378890396095E-2</v>
      </c>
      <c r="V210" s="115">
        <v>-3.3965675007175303E-2</v>
      </c>
      <c r="W210" s="111">
        <v>0.107900746109689</v>
      </c>
    </row>
    <row r="211" spans="2:23">
      <c r="B211" s="58" t="s">
        <v>120</v>
      </c>
      <c r="C211" s="79" t="s">
        <v>144</v>
      </c>
      <c r="D211" s="58" t="s">
        <v>46</v>
      </c>
      <c r="E211" s="58" t="s">
        <v>192</v>
      </c>
      <c r="F211" s="80">
        <v>46.76</v>
      </c>
      <c r="G211" s="81">
        <v>53756</v>
      </c>
      <c r="H211" s="81">
        <v>46.76</v>
      </c>
      <c r="I211" s="81">
        <v>1</v>
      </c>
      <c r="J211" s="81">
        <v>1.4269999999999999E-14</v>
      </c>
      <c r="K211" s="81">
        <v>0</v>
      </c>
      <c r="L211" s="81">
        <v>-8.6571999999999997E-13</v>
      </c>
      <c r="M211" s="81">
        <v>0</v>
      </c>
      <c r="N211" s="81">
        <v>8.7998999999999997E-13</v>
      </c>
      <c r="O211" s="81">
        <v>0</v>
      </c>
      <c r="P211" s="81">
        <v>6.5357700000000001E-13</v>
      </c>
      <c r="Q211" s="81">
        <v>6.5357600000000004E-13</v>
      </c>
      <c r="R211" s="81">
        <v>0</v>
      </c>
      <c r="S211" s="81">
        <v>0</v>
      </c>
      <c r="T211" s="81" t="s">
        <v>141</v>
      </c>
      <c r="U211" s="115">
        <v>0</v>
      </c>
      <c r="V211" s="115">
        <v>0</v>
      </c>
      <c r="W211" s="111">
        <v>0</v>
      </c>
    </row>
    <row r="212" spans="2:23">
      <c r="B212" s="58" t="s">
        <v>120</v>
      </c>
      <c r="C212" s="79" t="s">
        <v>144</v>
      </c>
      <c r="D212" s="58" t="s">
        <v>46</v>
      </c>
      <c r="E212" s="58" t="s">
        <v>192</v>
      </c>
      <c r="F212" s="80">
        <v>46.76</v>
      </c>
      <c r="G212" s="81">
        <v>53854</v>
      </c>
      <c r="H212" s="81">
        <v>46.57</v>
      </c>
      <c r="I212" s="81">
        <v>1</v>
      </c>
      <c r="J212" s="81">
        <v>-44.293732294396001</v>
      </c>
      <c r="K212" s="81">
        <v>9.7115768668097194E-2</v>
      </c>
      <c r="L212" s="81">
        <v>-41.552124486099501</v>
      </c>
      <c r="M212" s="81">
        <v>8.5465662940761397E-2</v>
      </c>
      <c r="N212" s="81">
        <v>-2.7416078082965001</v>
      </c>
      <c r="O212" s="81">
        <v>1.16501057273358E-2</v>
      </c>
      <c r="P212" s="81">
        <v>-4.0368598577497101</v>
      </c>
      <c r="Q212" s="81">
        <v>-4.0368598577497101</v>
      </c>
      <c r="R212" s="81">
        <v>0</v>
      </c>
      <c r="S212" s="81">
        <v>8.0666375679999702E-4</v>
      </c>
      <c r="T212" s="81" t="s">
        <v>160</v>
      </c>
      <c r="U212" s="115">
        <v>2.2746700189797301E-2</v>
      </c>
      <c r="V212" s="115">
        <v>-1.04504675578319E-2</v>
      </c>
      <c r="W212" s="111">
        <v>3.3198611434837301E-2</v>
      </c>
    </row>
    <row r="213" spans="2:23">
      <c r="B213" s="58" t="s">
        <v>120</v>
      </c>
      <c r="C213" s="79" t="s">
        <v>144</v>
      </c>
      <c r="D213" s="58" t="s">
        <v>46</v>
      </c>
      <c r="E213" s="58" t="s">
        <v>192</v>
      </c>
      <c r="F213" s="80">
        <v>46.76</v>
      </c>
      <c r="G213" s="81">
        <v>58104</v>
      </c>
      <c r="H213" s="81">
        <v>46.4</v>
      </c>
      <c r="I213" s="81">
        <v>1</v>
      </c>
      <c r="J213" s="81">
        <v>-23.755673635750099</v>
      </c>
      <c r="K213" s="81">
        <v>7.2460232637654401E-2</v>
      </c>
      <c r="L213" s="81">
        <v>-24.071598166793201</v>
      </c>
      <c r="M213" s="81">
        <v>7.4400332038177502E-2</v>
      </c>
      <c r="N213" s="81">
        <v>0.31592453104308199</v>
      </c>
      <c r="O213" s="81">
        <v>-1.9400994005230501E-3</v>
      </c>
      <c r="P213" s="81">
        <v>0.48778342454983997</v>
      </c>
      <c r="Q213" s="81">
        <v>0.48778342454983897</v>
      </c>
      <c r="R213" s="81">
        <v>0</v>
      </c>
      <c r="S213" s="81">
        <v>3.0550554733699003E-5</v>
      </c>
      <c r="T213" s="81" t="s">
        <v>141</v>
      </c>
      <c r="U213" s="115">
        <v>2.3363001099145901E-2</v>
      </c>
      <c r="V213" s="115">
        <v>-1.0733613359432599E-2</v>
      </c>
      <c r="W213" s="111">
        <v>3.4098097261162898E-2</v>
      </c>
    </row>
    <row r="214" spans="2:23">
      <c r="B214" s="58" t="s">
        <v>120</v>
      </c>
      <c r="C214" s="79" t="s">
        <v>144</v>
      </c>
      <c r="D214" s="58" t="s">
        <v>46</v>
      </c>
      <c r="E214" s="58" t="s">
        <v>193</v>
      </c>
      <c r="F214" s="80">
        <v>46.66</v>
      </c>
      <c r="G214" s="81">
        <v>54050</v>
      </c>
      <c r="H214" s="81">
        <v>46.79</v>
      </c>
      <c r="I214" s="81">
        <v>1</v>
      </c>
      <c r="J214" s="81">
        <v>51.439555545442502</v>
      </c>
      <c r="K214" s="81">
        <v>5.5804727877690002E-2</v>
      </c>
      <c r="L214" s="81">
        <v>36.608401086619899</v>
      </c>
      <c r="M214" s="81">
        <v>2.8264291385206301E-2</v>
      </c>
      <c r="N214" s="81">
        <v>14.8311544588225</v>
      </c>
      <c r="O214" s="81">
        <v>2.7540436492483701E-2</v>
      </c>
      <c r="P214" s="81">
        <v>29.1773883323931</v>
      </c>
      <c r="Q214" s="81">
        <v>29.1773883323931</v>
      </c>
      <c r="R214" s="81">
        <v>0</v>
      </c>
      <c r="S214" s="81">
        <v>1.79543385869756E-2</v>
      </c>
      <c r="T214" s="81" t="s">
        <v>160</v>
      </c>
      <c r="U214" s="115">
        <v>-0.64122318453566196</v>
      </c>
      <c r="V214" s="115">
        <v>-0.294595788901517</v>
      </c>
      <c r="W214" s="111">
        <v>-0.346612321410318</v>
      </c>
    </row>
    <row r="215" spans="2:23">
      <c r="B215" s="58" t="s">
        <v>120</v>
      </c>
      <c r="C215" s="79" t="s">
        <v>144</v>
      </c>
      <c r="D215" s="58" t="s">
        <v>46</v>
      </c>
      <c r="E215" s="58" t="s">
        <v>193</v>
      </c>
      <c r="F215" s="80">
        <v>46.66</v>
      </c>
      <c r="G215" s="81">
        <v>56000</v>
      </c>
      <c r="H215" s="81">
        <v>46.63</v>
      </c>
      <c r="I215" s="81">
        <v>1</v>
      </c>
      <c r="J215" s="81">
        <v>-4.2025597922130196</v>
      </c>
      <c r="K215" s="81">
        <v>1.70557190550411E-3</v>
      </c>
      <c r="L215" s="81">
        <v>8.1022048221666392</v>
      </c>
      <c r="M215" s="81">
        <v>6.3394074682114696E-3</v>
      </c>
      <c r="N215" s="81">
        <v>-12.3047646143797</v>
      </c>
      <c r="O215" s="81">
        <v>-4.6338355627073601E-3</v>
      </c>
      <c r="P215" s="81">
        <v>-20.582447964774701</v>
      </c>
      <c r="Q215" s="81">
        <v>-20.582447964774602</v>
      </c>
      <c r="R215" s="81">
        <v>0</v>
      </c>
      <c r="S215" s="81">
        <v>4.0910640948982099E-2</v>
      </c>
      <c r="T215" s="81" t="s">
        <v>160</v>
      </c>
      <c r="U215" s="115">
        <v>-0.58528819825379996</v>
      </c>
      <c r="V215" s="115">
        <v>-0.268897698426462</v>
      </c>
      <c r="W215" s="111">
        <v>-0.31637674055363102</v>
      </c>
    </row>
    <row r="216" spans="2:23">
      <c r="B216" s="58" t="s">
        <v>120</v>
      </c>
      <c r="C216" s="79" t="s">
        <v>144</v>
      </c>
      <c r="D216" s="58" t="s">
        <v>46</v>
      </c>
      <c r="E216" s="58" t="s">
        <v>193</v>
      </c>
      <c r="F216" s="80">
        <v>46.66</v>
      </c>
      <c r="G216" s="81">
        <v>58450</v>
      </c>
      <c r="H216" s="81">
        <v>46.49</v>
      </c>
      <c r="I216" s="81">
        <v>1</v>
      </c>
      <c r="J216" s="81">
        <v>-68.524572306333098</v>
      </c>
      <c r="K216" s="81">
        <v>0.120113883109811</v>
      </c>
      <c r="L216" s="81">
        <v>-57.482068129924997</v>
      </c>
      <c r="M216" s="81">
        <v>8.4521133043099494E-2</v>
      </c>
      <c r="N216" s="81">
        <v>-11.0425041764081</v>
      </c>
      <c r="O216" s="81">
        <v>3.55927500667114E-2</v>
      </c>
      <c r="P216" s="81">
        <v>-21.137406589208599</v>
      </c>
      <c r="Q216" s="81">
        <v>-21.137406589208499</v>
      </c>
      <c r="R216" s="81">
        <v>0</v>
      </c>
      <c r="S216" s="81">
        <v>1.1428887108182101E-2</v>
      </c>
      <c r="T216" s="81" t="s">
        <v>160</v>
      </c>
      <c r="U216" s="115">
        <v>-0.21949337563223401</v>
      </c>
      <c r="V216" s="115">
        <v>-0.100841369608086</v>
      </c>
      <c r="W216" s="111">
        <v>-0.11864684605433901</v>
      </c>
    </row>
    <row r="217" spans="2:23">
      <c r="B217" s="58" t="s">
        <v>120</v>
      </c>
      <c r="C217" s="79" t="s">
        <v>144</v>
      </c>
      <c r="D217" s="58" t="s">
        <v>46</v>
      </c>
      <c r="E217" s="58" t="s">
        <v>194</v>
      </c>
      <c r="F217" s="80">
        <v>46.57</v>
      </c>
      <c r="G217" s="81">
        <v>53850</v>
      </c>
      <c r="H217" s="81">
        <v>46.66</v>
      </c>
      <c r="I217" s="81">
        <v>1</v>
      </c>
      <c r="J217" s="81">
        <v>-6.3987054020231398</v>
      </c>
      <c r="K217" s="81">
        <v>0</v>
      </c>
      <c r="L217" s="81">
        <v>-3.83700201493079</v>
      </c>
      <c r="M217" s="81">
        <v>0</v>
      </c>
      <c r="N217" s="81">
        <v>-2.56170338709234</v>
      </c>
      <c r="O217" s="81">
        <v>0</v>
      </c>
      <c r="P217" s="81">
        <v>-3.7858596198807701</v>
      </c>
      <c r="Q217" s="81">
        <v>-3.7858596198807701</v>
      </c>
      <c r="R217" s="81">
        <v>0</v>
      </c>
      <c r="S217" s="81">
        <v>0</v>
      </c>
      <c r="T217" s="81" t="s">
        <v>160</v>
      </c>
      <c r="U217" s="115">
        <v>0.230553304838301</v>
      </c>
      <c r="V217" s="115">
        <v>-0.10592260910197</v>
      </c>
      <c r="W217" s="111">
        <v>0.33649054669377698</v>
      </c>
    </row>
    <row r="218" spans="2:23">
      <c r="B218" s="58" t="s">
        <v>120</v>
      </c>
      <c r="C218" s="79" t="s">
        <v>144</v>
      </c>
      <c r="D218" s="58" t="s">
        <v>46</v>
      </c>
      <c r="E218" s="58" t="s">
        <v>194</v>
      </c>
      <c r="F218" s="80">
        <v>46.57</v>
      </c>
      <c r="G218" s="81">
        <v>53850</v>
      </c>
      <c r="H218" s="81">
        <v>46.66</v>
      </c>
      <c r="I218" s="81">
        <v>2</v>
      </c>
      <c r="J218" s="81">
        <v>-14.800059059641301</v>
      </c>
      <c r="K218" s="81">
        <v>0</v>
      </c>
      <c r="L218" s="81">
        <v>-8.8748977902597392</v>
      </c>
      <c r="M218" s="81">
        <v>0</v>
      </c>
      <c r="N218" s="81">
        <v>-5.9251612693815696</v>
      </c>
      <c r="O218" s="81">
        <v>0</v>
      </c>
      <c r="P218" s="81">
        <v>-8.7566066017090005</v>
      </c>
      <c r="Q218" s="81">
        <v>-8.7566066017089899</v>
      </c>
      <c r="R218" s="81">
        <v>0</v>
      </c>
      <c r="S218" s="81">
        <v>0</v>
      </c>
      <c r="T218" s="81" t="s">
        <v>160</v>
      </c>
      <c r="U218" s="115">
        <v>0.53326451424431898</v>
      </c>
      <c r="V218" s="115">
        <v>-0.244996569144253</v>
      </c>
      <c r="W218" s="111">
        <v>0.77829492861233096</v>
      </c>
    </row>
    <row r="219" spans="2:23">
      <c r="B219" s="58" t="s">
        <v>120</v>
      </c>
      <c r="C219" s="79" t="s">
        <v>144</v>
      </c>
      <c r="D219" s="58" t="s">
        <v>46</v>
      </c>
      <c r="E219" s="58" t="s">
        <v>194</v>
      </c>
      <c r="F219" s="80">
        <v>46.57</v>
      </c>
      <c r="G219" s="81">
        <v>58004</v>
      </c>
      <c r="H219" s="81">
        <v>46.5</v>
      </c>
      <c r="I219" s="81">
        <v>1</v>
      </c>
      <c r="J219" s="81">
        <v>-17.443788064235399</v>
      </c>
      <c r="K219" s="81">
        <v>1.03457152290187E-2</v>
      </c>
      <c r="L219" s="81">
        <v>-20.681687842783401</v>
      </c>
      <c r="M219" s="81">
        <v>1.45428952088953E-2</v>
      </c>
      <c r="N219" s="81">
        <v>3.2378997785479999</v>
      </c>
      <c r="O219" s="81">
        <v>-4.1971799798766803E-3</v>
      </c>
      <c r="P219" s="81">
        <v>4.84953609498052</v>
      </c>
      <c r="Q219" s="81">
        <v>4.84953609498052</v>
      </c>
      <c r="R219" s="81">
        <v>0</v>
      </c>
      <c r="S219" s="81">
        <v>7.9961201144164397E-4</v>
      </c>
      <c r="T219" s="81" t="s">
        <v>160</v>
      </c>
      <c r="U219" s="115">
        <v>3.1337214134799299E-2</v>
      </c>
      <c r="V219" s="115">
        <v>-1.4397188908105599E-2</v>
      </c>
      <c r="W219" s="111">
        <v>4.5736391952716199E-2</v>
      </c>
    </row>
    <row r="220" spans="2:23">
      <c r="B220" s="58" t="s">
        <v>120</v>
      </c>
      <c r="C220" s="79" t="s">
        <v>144</v>
      </c>
      <c r="D220" s="58" t="s">
        <v>46</v>
      </c>
      <c r="E220" s="58" t="s">
        <v>195</v>
      </c>
      <c r="F220" s="80">
        <v>46.89</v>
      </c>
      <c r="G220" s="81">
        <v>54000</v>
      </c>
      <c r="H220" s="81">
        <v>46.73</v>
      </c>
      <c r="I220" s="81">
        <v>1</v>
      </c>
      <c r="J220" s="81">
        <v>-24.833223066597299</v>
      </c>
      <c r="K220" s="81">
        <v>3.73713514532482E-2</v>
      </c>
      <c r="L220" s="81">
        <v>-12.256926405943499</v>
      </c>
      <c r="M220" s="81">
        <v>9.1040740421952805E-3</v>
      </c>
      <c r="N220" s="81">
        <v>-12.576296660653901</v>
      </c>
      <c r="O220" s="81">
        <v>2.82672774110529E-2</v>
      </c>
      <c r="P220" s="81">
        <v>-10.340335516404799</v>
      </c>
      <c r="Q220" s="81">
        <v>-10.3403355164047</v>
      </c>
      <c r="R220" s="81">
        <v>0</v>
      </c>
      <c r="S220" s="81">
        <v>6.4795058386644096E-3</v>
      </c>
      <c r="T220" s="81" t="s">
        <v>160</v>
      </c>
      <c r="U220" s="115">
        <v>-0.68901621009328096</v>
      </c>
      <c r="V220" s="115">
        <v>-0.31655323586802497</v>
      </c>
      <c r="W220" s="111">
        <v>-0.37244677645695701</v>
      </c>
    </row>
    <row r="221" spans="2:23">
      <c r="B221" s="58" t="s">
        <v>120</v>
      </c>
      <c r="C221" s="79" t="s">
        <v>144</v>
      </c>
      <c r="D221" s="58" t="s">
        <v>46</v>
      </c>
      <c r="E221" s="58" t="s">
        <v>195</v>
      </c>
      <c r="F221" s="80">
        <v>46.89</v>
      </c>
      <c r="G221" s="81">
        <v>54850</v>
      </c>
      <c r="H221" s="81">
        <v>46.89</v>
      </c>
      <c r="I221" s="81">
        <v>1</v>
      </c>
      <c r="J221" s="81">
        <v>-1.8636130766457599</v>
      </c>
      <c r="K221" s="81">
        <v>2.7298202077638001E-5</v>
      </c>
      <c r="L221" s="81">
        <v>0.70772898172520804</v>
      </c>
      <c r="M221" s="81">
        <v>3.93691924897E-6</v>
      </c>
      <c r="N221" s="81">
        <v>-2.5713420583709601</v>
      </c>
      <c r="O221" s="81">
        <v>2.3361282828667999E-5</v>
      </c>
      <c r="P221" s="81">
        <v>-5.2489142363156303</v>
      </c>
      <c r="Q221" s="81">
        <v>-5.2489142363156196</v>
      </c>
      <c r="R221" s="81">
        <v>0</v>
      </c>
      <c r="S221" s="81">
        <v>2.1655165118914801E-4</v>
      </c>
      <c r="T221" s="81" t="s">
        <v>141</v>
      </c>
      <c r="U221" s="115">
        <v>1.0954105518362501E-3</v>
      </c>
      <c r="V221" s="115">
        <v>-5.0326211445852597E-4</v>
      </c>
      <c r="W221" s="111">
        <v>1.5987421897943499E-3</v>
      </c>
    </row>
    <row r="222" spans="2:23">
      <c r="B222" s="58" t="s">
        <v>120</v>
      </c>
      <c r="C222" s="79" t="s">
        <v>144</v>
      </c>
      <c r="D222" s="58" t="s">
        <v>46</v>
      </c>
      <c r="E222" s="58" t="s">
        <v>142</v>
      </c>
      <c r="F222" s="80">
        <v>46.73</v>
      </c>
      <c r="G222" s="81">
        <v>54250</v>
      </c>
      <c r="H222" s="81">
        <v>46.72</v>
      </c>
      <c r="I222" s="81">
        <v>1</v>
      </c>
      <c r="J222" s="81">
        <v>-11.2213025909279</v>
      </c>
      <c r="K222" s="81">
        <v>1.7124797929854399E-3</v>
      </c>
      <c r="L222" s="81">
        <v>3.51819401723828</v>
      </c>
      <c r="M222" s="81">
        <v>1.6833657234386501E-4</v>
      </c>
      <c r="N222" s="81">
        <v>-14.7394966081661</v>
      </c>
      <c r="O222" s="81">
        <v>1.5441432206415699E-3</v>
      </c>
      <c r="P222" s="81">
        <v>-2.4852792179611201</v>
      </c>
      <c r="Q222" s="81">
        <v>-2.4852792179611098</v>
      </c>
      <c r="R222" s="81">
        <v>0</v>
      </c>
      <c r="S222" s="81">
        <v>8.4001933960719998E-5</v>
      </c>
      <c r="T222" s="81" t="s">
        <v>160</v>
      </c>
      <c r="U222" s="115">
        <v>-7.5244874097154593E-2</v>
      </c>
      <c r="V222" s="115">
        <v>-3.4569590713565003E-2</v>
      </c>
      <c r="W222" s="111">
        <v>-4.06735144861117E-2</v>
      </c>
    </row>
    <row r="223" spans="2:23">
      <c r="B223" s="58" t="s">
        <v>120</v>
      </c>
      <c r="C223" s="79" t="s">
        <v>144</v>
      </c>
      <c r="D223" s="58" t="s">
        <v>46</v>
      </c>
      <c r="E223" s="58" t="s">
        <v>196</v>
      </c>
      <c r="F223" s="80">
        <v>46.79</v>
      </c>
      <c r="G223" s="81">
        <v>54250</v>
      </c>
      <c r="H223" s="81">
        <v>46.72</v>
      </c>
      <c r="I223" s="81">
        <v>1</v>
      </c>
      <c r="J223" s="81">
        <v>-8.7755675373370607</v>
      </c>
      <c r="K223" s="81">
        <v>4.5436245505394799E-3</v>
      </c>
      <c r="L223" s="81">
        <v>-3.51774480036193</v>
      </c>
      <c r="M223" s="81">
        <v>7.3009718034793101E-4</v>
      </c>
      <c r="N223" s="81">
        <v>-5.2578227369751298</v>
      </c>
      <c r="O223" s="81">
        <v>3.8135273701915499E-3</v>
      </c>
      <c r="P223" s="81">
        <v>2.4852792179611201</v>
      </c>
      <c r="Q223" s="81">
        <v>2.4852792179611098</v>
      </c>
      <c r="R223" s="81">
        <v>0</v>
      </c>
      <c r="S223" s="81">
        <v>3.6442015468253502E-4</v>
      </c>
      <c r="T223" s="81" t="s">
        <v>141</v>
      </c>
      <c r="U223" s="115">
        <v>-0.189746119394954</v>
      </c>
      <c r="V223" s="115">
        <v>-8.7174651638082398E-2</v>
      </c>
      <c r="W223" s="111">
        <v>-0.102567007101763</v>
      </c>
    </row>
    <row r="224" spans="2:23">
      <c r="B224" s="58" t="s">
        <v>120</v>
      </c>
      <c r="C224" s="79" t="s">
        <v>144</v>
      </c>
      <c r="D224" s="58" t="s">
        <v>46</v>
      </c>
      <c r="E224" s="58" t="s">
        <v>197</v>
      </c>
      <c r="F224" s="80">
        <v>46.5</v>
      </c>
      <c r="G224" s="81">
        <v>58004</v>
      </c>
      <c r="H224" s="81">
        <v>46.5</v>
      </c>
      <c r="I224" s="81">
        <v>1</v>
      </c>
      <c r="J224" s="81">
        <v>1.1772999999999999E-14</v>
      </c>
      <c r="K224" s="81">
        <v>0</v>
      </c>
      <c r="L224" s="81">
        <v>-9.7999999999999999E-14</v>
      </c>
      <c r="M224" s="81">
        <v>0</v>
      </c>
      <c r="N224" s="81">
        <v>1.09773E-13</v>
      </c>
      <c r="O224" s="81">
        <v>0</v>
      </c>
      <c r="P224" s="81">
        <v>8.1349000000000005E-14</v>
      </c>
      <c r="Q224" s="81">
        <v>8.1350999999999998E-14</v>
      </c>
      <c r="R224" s="81">
        <v>0</v>
      </c>
      <c r="S224" s="81">
        <v>0</v>
      </c>
      <c r="T224" s="81" t="s">
        <v>141</v>
      </c>
      <c r="U224" s="115">
        <v>0</v>
      </c>
      <c r="V224" s="115">
        <v>0</v>
      </c>
      <c r="W224" s="111">
        <v>0</v>
      </c>
    </row>
    <row r="225" spans="2:23">
      <c r="B225" s="58" t="s">
        <v>120</v>
      </c>
      <c r="C225" s="79" t="s">
        <v>144</v>
      </c>
      <c r="D225" s="58" t="s">
        <v>46</v>
      </c>
      <c r="E225" s="58" t="s">
        <v>198</v>
      </c>
      <c r="F225" s="80">
        <v>46.91</v>
      </c>
      <c r="G225" s="81">
        <v>53550</v>
      </c>
      <c r="H225" s="81">
        <v>46.87</v>
      </c>
      <c r="I225" s="81">
        <v>1</v>
      </c>
      <c r="J225" s="81">
        <v>-14.232803524825201</v>
      </c>
      <c r="K225" s="81">
        <v>3.5855367223200899E-3</v>
      </c>
      <c r="L225" s="81">
        <v>-5.41706246525656</v>
      </c>
      <c r="M225" s="81">
        <v>5.1939881381909904E-4</v>
      </c>
      <c r="N225" s="81">
        <v>-8.8157410595686301</v>
      </c>
      <c r="O225" s="81">
        <v>3.0661379085009902E-3</v>
      </c>
      <c r="P225" s="81">
        <v>-10.8135685114495</v>
      </c>
      <c r="Q225" s="81">
        <v>-10.8135685114494</v>
      </c>
      <c r="R225" s="81">
        <v>0</v>
      </c>
      <c r="S225" s="81">
        <v>2.06971877194706E-3</v>
      </c>
      <c r="T225" s="81" t="s">
        <v>141</v>
      </c>
      <c r="U225" s="115">
        <v>-0.208858435853126</v>
      </c>
      <c r="V225" s="115">
        <v>-9.5955382092811195E-2</v>
      </c>
      <c r="W225" s="111">
        <v>-0.11289814380246201</v>
      </c>
    </row>
    <row r="226" spans="2:23">
      <c r="B226" s="58" t="s">
        <v>120</v>
      </c>
      <c r="C226" s="79" t="s">
        <v>144</v>
      </c>
      <c r="D226" s="58" t="s">
        <v>46</v>
      </c>
      <c r="E226" s="58" t="s">
        <v>199</v>
      </c>
      <c r="F226" s="80">
        <v>46.58</v>
      </c>
      <c r="G226" s="81">
        <v>58200</v>
      </c>
      <c r="H226" s="81">
        <v>46.57</v>
      </c>
      <c r="I226" s="81">
        <v>1</v>
      </c>
      <c r="J226" s="81">
        <v>-7.1117818497076799</v>
      </c>
      <c r="K226" s="81">
        <v>8.9218606061294901E-4</v>
      </c>
      <c r="L226" s="81">
        <v>4.5122791990742597</v>
      </c>
      <c r="M226" s="81">
        <v>3.5916210538182501E-4</v>
      </c>
      <c r="N226" s="81">
        <v>-11.6240610487819</v>
      </c>
      <c r="O226" s="81">
        <v>5.33023955231124E-4</v>
      </c>
      <c r="P226" s="81">
        <v>-18.631511298485499</v>
      </c>
      <c r="Q226" s="81">
        <v>-18.631511298485499</v>
      </c>
      <c r="R226" s="81">
        <v>0</v>
      </c>
      <c r="S226" s="81">
        <v>6.1234298820050902E-3</v>
      </c>
      <c r="T226" s="81" t="s">
        <v>141</v>
      </c>
      <c r="U226" s="115">
        <v>-9.14150197729066E-2</v>
      </c>
      <c r="V226" s="115">
        <v>-4.1998605972035703E-2</v>
      </c>
      <c r="W226" s="111">
        <v>-4.9414264766802302E-2</v>
      </c>
    </row>
    <row r="227" spans="2:23">
      <c r="B227" s="58" t="s">
        <v>120</v>
      </c>
      <c r="C227" s="79" t="s">
        <v>144</v>
      </c>
      <c r="D227" s="58" t="s">
        <v>46</v>
      </c>
      <c r="E227" s="58" t="s">
        <v>200</v>
      </c>
      <c r="F227" s="80">
        <v>46.98</v>
      </c>
      <c r="G227" s="81">
        <v>53000</v>
      </c>
      <c r="H227" s="81">
        <v>47.03</v>
      </c>
      <c r="I227" s="81">
        <v>1</v>
      </c>
      <c r="J227" s="81">
        <v>27.0170733942768</v>
      </c>
      <c r="K227" s="81">
        <v>1.8043678138451799E-2</v>
      </c>
      <c r="L227" s="81">
        <v>37.545899669624603</v>
      </c>
      <c r="M227" s="81">
        <v>3.4847650067077601E-2</v>
      </c>
      <c r="N227" s="81">
        <v>-10.5288262753478</v>
      </c>
      <c r="O227" s="81">
        <v>-1.6803971928625799E-2</v>
      </c>
      <c r="P227" s="81">
        <v>-13.004753197044799</v>
      </c>
      <c r="Q227" s="81">
        <v>-13.0047531970447</v>
      </c>
      <c r="R227" s="81">
        <v>0</v>
      </c>
      <c r="S227" s="81">
        <v>4.1807355333006698E-3</v>
      </c>
      <c r="T227" s="81" t="s">
        <v>141</v>
      </c>
      <c r="U227" s="115">
        <v>-0.26342938673761701</v>
      </c>
      <c r="V227" s="115">
        <v>-0.121026796718226</v>
      </c>
      <c r="W227" s="111">
        <v>-0.142396397177906</v>
      </c>
    </row>
    <row r="228" spans="2:23">
      <c r="B228" s="58" t="s">
        <v>120</v>
      </c>
      <c r="C228" s="79" t="s">
        <v>144</v>
      </c>
      <c r="D228" s="58" t="s">
        <v>46</v>
      </c>
      <c r="E228" s="58" t="s">
        <v>201</v>
      </c>
      <c r="F228" s="80">
        <v>46.63</v>
      </c>
      <c r="G228" s="81">
        <v>56100</v>
      </c>
      <c r="H228" s="81">
        <v>46.45</v>
      </c>
      <c r="I228" s="81">
        <v>1</v>
      </c>
      <c r="J228" s="81">
        <v>-21.713807560477601</v>
      </c>
      <c r="K228" s="81">
        <v>4.3989964637563397E-2</v>
      </c>
      <c r="L228" s="81">
        <v>-9.3934811603971795</v>
      </c>
      <c r="M228" s="81">
        <v>8.2325576593917302E-3</v>
      </c>
      <c r="N228" s="81">
        <v>-12.3203264000804</v>
      </c>
      <c r="O228" s="81">
        <v>3.5757406978171598E-2</v>
      </c>
      <c r="P228" s="81">
        <v>-20.582447964774701</v>
      </c>
      <c r="Q228" s="81">
        <v>-20.582447964774701</v>
      </c>
      <c r="R228" s="81">
        <v>0</v>
      </c>
      <c r="S228" s="81">
        <v>3.9525347421974E-2</v>
      </c>
      <c r="T228" s="81" t="s">
        <v>160</v>
      </c>
      <c r="U228" s="115">
        <v>-0.55350903125036799</v>
      </c>
      <c r="V228" s="115">
        <v>-0.25429746406221498</v>
      </c>
      <c r="W228" s="111">
        <v>-0.29919855499641002</v>
      </c>
    </row>
    <row r="229" spans="2:23">
      <c r="B229" s="58" t="s">
        <v>120</v>
      </c>
      <c r="C229" s="79" t="s">
        <v>144</v>
      </c>
      <c r="D229" s="58" t="s">
        <v>46</v>
      </c>
      <c r="E229" s="58" t="s">
        <v>143</v>
      </c>
      <c r="F229" s="80">
        <v>46.3</v>
      </c>
      <c r="G229" s="81">
        <v>56100</v>
      </c>
      <c r="H229" s="81">
        <v>46.45</v>
      </c>
      <c r="I229" s="81">
        <v>1</v>
      </c>
      <c r="J229" s="81">
        <v>20.708387391231</v>
      </c>
      <c r="K229" s="81">
        <v>3.5421961669321302E-2</v>
      </c>
      <c r="L229" s="81">
        <v>8.5877150780039901</v>
      </c>
      <c r="M229" s="81">
        <v>6.0916550315566996E-3</v>
      </c>
      <c r="N229" s="81">
        <v>12.120672313227001</v>
      </c>
      <c r="O229" s="81">
        <v>2.9330306637764599E-2</v>
      </c>
      <c r="P229" s="81">
        <v>21.9600682389021</v>
      </c>
      <c r="Q229" s="81">
        <v>21.9600682389021</v>
      </c>
      <c r="R229" s="81">
        <v>0</v>
      </c>
      <c r="S229" s="81">
        <v>3.9833403716927798E-2</v>
      </c>
      <c r="T229" s="81" t="s">
        <v>141</v>
      </c>
      <c r="U229" s="115">
        <v>-0.45790787665778399</v>
      </c>
      <c r="V229" s="115">
        <v>-0.21037563117107799</v>
      </c>
      <c r="W229" s="111">
        <v>-0.24752148073896901</v>
      </c>
    </row>
    <row r="230" spans="2:23">
      <c r="B230" s="58" t="s">
        <v>120</v>
      </c>
      <c r="C230" s="79" t="s">
        <v>144</v>
      </c>
      <c r="D230" s="58" t="s">
        <v>46</v>
      </c>
      <c r="E230" s="58" t="s">
        <v>202</v>
      </c>
      <c r="F230" s="80">
        <v>46.5</v>
      </c>
      <c r="G230" s="81">
        <v>58054</v>
      </c>
      <c r="H230" s="81">
        <v>46.44</v>
      </c>
      <c r="I230" s="81">
        <v>1</v>
      </c>
      <c r="J230" s="81">
        <v>-13.0099790175409</v>
      </c>
      <c r="K230" s="81">
        <v>9.5123869368711807E-3</v>
      </c>
      <c r="L230" s="81">
        <v>-12.851725364993399</v>
      </c>
      <c r="M230" s="81">
        <v>9.2823766809754897E-3</v>
      </c>
      <c r="N230" s="81">
        <v>-0.15825365254745499</v>
      </c>
      <c r="O230" s="81">
        <v>2.30010255895688E-4</v>
      </c>
      <c r="P230" s="81">
        <v>-0.24402092642723699</v>
      </c>
      <c r="Q230" s="81">
        <v>-0.244020926427236</v>
      </c>
      <c r="R230" s="81">
        <v>0</v>
      </c>
      <c r="S230" s="81">
        <v>3.3464971444340001E-6</v>
      </c>
      <c r="T230" s="81" t="s">
        <v>160</v>
      </c>
      <c r="U230" s="115">
        <v>1.19335743862497E-3</v>
      </c>
      <c r="V230" s="115">
        <v>-5.4826164204869804E-4</v>
      </c>
      <c r="W230" s="111">
        <v>1.74169482066471E-3</v>
      </c>
    </row>
    <row r="231" spans="2:23">
      <c r="B231" s="58" t="s">
        <v>120</v>
      </c>
      <c r="C231" s="79" t="s">
        <v>144</v>
      </c>
      <c r="D231" s="58" t="s">
        <v>46</v>
      </c>
      <c r="E231" s="58" t="s">
        <v>202</v>
      </c>
      <c r="F231" s="80">
        <v>46.5</v>
      </c>
      <c r="G231" s="81">
        <v>58104</v>
      </c>
      <c r="H231" s="81">
        <v>46.4</v>
      </c>
      <c r="I231" s="81">
        <v>1</v>
      </c>
      <c r="J231" s="81">
        <v>-14.025050934567901</v>
      </c>
      <c r="K231" s="81">
        <v>1.7585163602319698E-2</v>
      </c>
      <c r="L231" s="81">
        <v>-13.86689118214</v>
      </c>
      <c r="M231" s="81">
        <v>1.7190785992523799E-2</v>
      </c>
      <c r="N231" s="81">
        <v>-0.158159752427844</v>
      </c>
      <c r="O231" s="81">
        <v>3.9437760979597799E-4</v>
      </c>
      <c r="P231" s="81">
        <v>-0.24376249812275699</v>
      </c>
      <c r="Q231" s="81">
        <v>-0.24376249812275699</v>
      </c>
      <c r="R231" s="81">
        <v>0</v>
      </c>
      <c r="S231" s="81">
        <v>5.3121619008999996E-6</v>
      </c>
      <c r="T231" s="81" t="s">
        <v>160</v>
      </c>
      <c r="U231" s="115">
        <v>2.5028647322385199E-3</v>
      </c>
      <c r="V231" s="115">
        <v>-1.14988576222728E-3</v>
      </c>
      <c r="W231" s="111">
        <v>3.6529093462450502E-3</v>
      </c>
    </row>
    <row r="232" spans="2:23">
      <c r="B232" s="58" t="s">
        <v>120</v>
      </c>
      <c r="C232" s="79" t="s">
        <v>144</v>
      </c>
      <c r="D232" s="58" t="s">
        <v>46</v>
      </c>
      <c r="E232" s="58" t="s">
        <v>203</v>
      </c>
      <c r="F232" s="80">
        <v>46.44</v>
      </c>
      <c r="G232" s="81">
        <v>58104</v>
      </c>
      <c r="H232" s="81">
        <v>46.4</v>
      </c>
      <c r="I232" s="81">
        <v>1</v>
      </c>
      <c r="J232" s="81">
        <v>-15.7757915062819</v>
      </c>
      <c r="K232" s="81">
        <v>8.3124449614991706E-3</v>
      </c>
      <c r="L232" s="81">
        <v>-15.6173397371092</v>
      </c>
      <c r="M232" s="81">
        <v>8.1463034355072905E-3</v>
      </c>
      <c r="N232" s="81">
        <v>-0.158451769172688</v>
      </c>
      <c r="O232" s="81">
        <v>1.6614152599188101E-4</v>
      </c>
      <c r="P232" s="81">
        <v>-0.24402092642704201</v>
      </c>
      <c r="Q232" s="81">
        <v>-0.24402092642704101</v>
      </c>
      <c r="R232" s="81">
        <v>0</v>
      </c>
      <c r="S232" s="81">
        <v>1.9888434986460002E-6</v>
      </c>
      <c r="T232" s="81" t="s">
        <v>160</v>
      </c>
      <c r="U232" s="115">
        <v>1.3742188696357501E-3</v>
      </c>
      <c r="V232" s="115">
        <v>-6.3135442040646104E-4</v>
      </c>
      <c r="W232" s="111">
        <v>2.0056605089436999E-3</v>
      </c>
    </row>
    <row r="233" spans="2:23">
      <c r="B233" s="58" t="s">
        <v>120</v>
      </c>
      <c r="C233" s="79" t="s">
        <v>144</v>
      </c>
      <c r="D233" s="58" t="s">
        <v>46</v>
      </c>
      <c r="E233" s="58" t="s">
        <v>204</v>
      </c>
      <c r="F233" s="80">
        <v>46.46</v>
      </c>
      <c r="G233" s="81">
        <v>58200</v>
      </c>
      <c r="H233" s="81">
        <v>46.57</v>
      </c>
      <c r="I233" s="81">
        <v>1</v>
      </c>
      <c r="J233" s="81">
        <v>31.438364834526901</v>
      </c>
      <c r="K233" s="81">
        <v>4.0473783583047998E-2</v>
      </c>
      <c r="L233" s="81">
        <v>19.801828883924301</v>
      </c>
      <c r="M233" s="81">
        <v>1.6057003891719601E-2</v>
      </c>
      <c r="N233" s="81">
        <v>11.6365359506026</v>
      </c>
      <c r="O233" s="81">
        <v>2.44167796913284E-2</v>
      </c>
      <c r="P233" s="81">
        <v>18.631511298485499</v>
      </c>
      <c r="Q233" s="81">
        <v>18.631511298485499</v>
      </c>
      <c r="R233" s="81">
        <v>0</v>
      </c>
      <c r="S233" s="81">
        <v>1.42151050832261E-2</v>
      </c>
      <c r="T233" s="81" t="s">
        <v>160</v>
      </c>
      <c r="U233" s="115">
        <v>-0.14427244722413299</v>
      </c>
      <c r="V233" s="115">
        <v>-6.6282780210955197E-2</v>
      </c>
      <c r="W233" s="111">
        <v>-7.7986275377919301E-2</v>
      </c>
    </row>
    <row r="234" spans="2:23">
      <c r="B234" s="58" t="s">
        <v>120</v>
      </c>
      <c r="C234" s="79" t="s">
        <v>144</v>
      </c>
      <c r="D234" s="58" t="s">
        <v>46</v>
      </c>
      <c r="E234" s="58" t="s">
        <v>204</v>
      </c>
      <c r="F234" s="80">
        <v>46.46</v>
      </c>
      <c r="G234" s="81">
        <v>58300</v>
      </c>
      <c r="H234" s="81">
        <v>46.52</v>
      </c>
      <c r="I234" s="81">
        <v>1</v>
      </c>
      <c r="J234" s="81">
        <v>18.0912911430487</v>
      </c>
      <c r="K234" s="81">
        <v>1.2577939749002599E-2</v>
      </c>
      <c r="L234" s="81">
        <v>30.814989116055301</v>
      </c>
      <c r="M234" s="81">
        <v>3.6491727388774903E-2</v>
      </c>
      <c r="N234" s="81">
        <v>-12.723697973006701</v>
      </c>
      <c r="O234" s="81">
        <v>-2.39137876397723E-2</v>
      </c>
      <c r="P234" s="81">
        <v>-22.1965619776532</v>
      </c>
      <c r="Q234" s="81">
        <v>-22.1965619776532</v>
      </c>
      <c r="R234" s="81">
        <v>0</v>
      </c>
      <c r="S234" s="81">
        <v>1.89339753842164E-2</v>
      </c>
      <c r="T234" s="81" t="s">
        <v>160</v>
      </c>
      <c r="U234" s="115">
        <v>-0.34833010899258099</v>
      </c>
      <c r="V234" s="115">
        <v>-0.16003255298875399</v>
      </c>
      <c r="W234" s="111">
        <v>-0.18828936726992801</v>
      </c>
    </row>
    <row r="235" spans="2:23">
      <c r="B235" s="58" t="s">
        <v>120</v>
      </c>
      <c r="C235" s="79" t="s">
        <v>144</v>
      </c>
      <c r="D235" s="58" t="s">
        <v>46</v>
      </c>
      <c r="E235" s="58" t="s">
        <v>204</v>
      </c>
      <c r="F235" s="80">
        <v>46.46</v>
      </c>
      <c r="G235" s="81">
        <v>58500</v>
      </c>
      <c r="H235" s="81">
        <v>46.43</v>
      </c>
      <c r="I235" s="81">
        <v>1</v>
      </c>
      <c r="J235" s="81">
        <v>-63.695750711497602</v>
      </c>
      <c r="K235" s="81">
        <v>2.1137744511833499E-2</v>
      </c>
      <c r="L235" s="81">
        <v>-64.783025134719907</v>
      </c>
      <c r="M235" s="81">
        <v>2.18655382006059E-2</v>
      </c>
      <c r="N235" s="81">
        <v>1.08727442322225</v>
      </c>
      <c r="O235" s="81">
        <v>-7.27793688772428E-4</v>
      </c>
      <c r="P235" s="81">
        <v>3.5650506791674301</v>
      </c>
      <c r="Q235" s="81">
        <v>3.5650506791674301</v>
      </c>
      <c r="R235" s="81">
        <v>0</v>
      </c>
      <c r="S235" s="81">
        <v>6.6216944857617999E-5</v>
      </c>
      <c r="T235" s="81" t="s">
        <v>160</v>
      </c>
      <c r="U235" s="115">
        <v>-1.18414517836665E-3</v>
      </c>
      <c r="V235" s="115">
        <v>-5.4402927312659102E-4</v>
      </c>
      <c r="W235" s="111">
        <v>-6.4008806771034105E-4</v>
      </c>
    </row>
    <row r="236" spans="2:23">
      <c r="B236" s="58" t="s">
        <v>120</v>
      </c>
      <c r="C236" s="79" t="s">
        <v>144</v>
      </c>
      <c r="D236" s="58" t="s">
        <v>46</v>
      </c>
      <c r="E236" s="58" t="s">
        <v>205</v>
      </c>
      <c r="F236" s="80">
        <v>46.52</v>
      </c>
      <c r="G236" s="81">
        <v>58304</v>
      </c>
      <c r="H236" s="81">
        <v>46.52</v>
      </c>
      <c r="I236" s="81">
        <v>1</v>
      </c>
      <c r="J236" s="81">
        <v>15.0381122531237</v>
      </c>
      <c r="K236" s="81">
        <v>0</v>
      </c>
      <c r="L236" s="81">
        <v>15.0381122531237</v>
      </c>
      <c r="M236" s="81">
        <v>0</v>
      </c>
      <c r="N236" s="81">
        <v>0</v>
      </c>
      <c r="O236" s="81">
        <v>0</v>
      </c>
      <c r="P236" s="81">
        <v>0</v>
      </c>
      <c r="Q236" s="81">
        <v>0</v>
      </c>
      <c r="R236" s="81">
        <v>0</v>
      </c>
      <c r="S236" s="81">
        <v>0</v>
      </c>
      <c r="T236" s="81" t="s">
        <v>141</v>
      </c>
      <c r="U236" s="115">
        <v>0</v>
      </c>
      <c r="V236" s="115">
        <v>0</v>
      </c>
      <c r="W236" s="111">
        <v>0</v>
      </c>
    </row>
    <row r="237" spans="2:23">
      <c r="B237" s="58" t="s">
        <v>120</v>
      </c>
      <c r="C237" s="79" t="s">
        <v>144</v>
      </c>
      <c r="D237" s="58" t="s">
        <v>46</v>
      </c>
      <c r="E237" s="58" t="s">
        <v>205</v>
      </c>
      <c r="F237" s="80">
        <v>46.52</v>
      </c>
      <c r="G237" s="81">
        <v>58350</v>
      </c>
      <c r="H237" s="81">
        <v>46.63</v>
      </c>
      <c r="I237" s="81">
        <v>1</v>
      </c>
      <c r="J237" s="81">
        <v>14.3784194010381</v>
      </c>
      <c r="K237" s="81">
        <v>1.49472256853364E-2</v>
      </c>
      <c r="L237" s="81">
        <v>37.009363458934203</v>
      </c>
      <c r="M237" s="81">
        <v>9.9028802716846498E-2</v>
      </c>
      <c r="N237" s="81">
        <v>-22.630944057896102</v>
      </c>
      <c r="O237" s="81">
        <v>-8.4081577031509994E-2</v>
      </c>
      <c r="P237" s="81">
        <v>-39.768917887694798</v>
      </c>
      <c r="Q237" s="81">
        <v>-39.768917887694698</v>
      </c>
      <c r="R237" s="81">
        <v>0</v>
      </c>
      <c r="S237" s="81">
        <v>0.114347281805979</v>
      </c>
      <c r="T237" s="81" t="s">
        <v>160</v>
      </c>
      <c r="U237" s="115">
        <v>-1.4266956038740199</v>
      </c>
      <c r="V237" s="115">
        <v>-0.65546369358112</v>
      </c>
      <c r="W237" s="111">
        <v>-0.77119837075567799</v>
      </c>
    </row>
    <row r="238" spans="2:23">
      <c r="B238" s="58" t="s">
        <v>120</v>
      </c>
      <c r="C238" s="79" t="s">
        <v>144</v>
      </c>
      <c r="D238" s="58" t="s">
        <v>46</v>
      </c>
      <c r="E238" s="58" t="s">
        <v>205</v>
      </c>
      <c r="F238" s="80">
        <v>46.52</v>
      </c>
      <c r="G238" s="81">
        <v>58600</v>
      </c>
      <c r="H238" s="81">
        <v>46.52</v>
      </c>
      <c r="I238" s="81">
        <v>1</v>
      </c>
      <c r="J238" s="81">
        <v>-20.6076062137078</v>
      </c>
      <c r="K238" s="81">
        <v>1.63074598601951E-3</v>
      </c>
      <c r="L238" s="81">
        <v>-30.5698288756513</v>
      </c>
      <c r="M238" s="81">
        <v>3.5885354399485501E-3</v>
      </c>
      <c r="N238" s="81">
        <v>9.9622226619434606</v>
      </c>
      <c r="O238" s="81">
        <v>-1.9577894539290399E-3</v>
      </c>
      <c r="P238" s="81">
        <v>17.5723559100412</v>
      </c>
      <c r="Q238" s="81">
        <v>17.5723559100411</v>
      </c>
      <c r="R238" s="81">
        <v>0</v>
      </c>
      <c r="S238" s="81">
        <v>1.1857447381599701E-3</v>
      </c>
      <c r="T238" s="81" t="s">
        <v>141</v>
      </c>
      <c r="U238" s="115">
        <v>-9.10763653967787E-2</v>
      </c>
      <c r="V238" s="115">
        <v>-4.1843018720192103E-2</v>
      </c>
      <c r="W238" s="111">
        <v>-4.9231205603789602E-2</v>
      </c>
    </row>
    <row r="239" spans="2:23">
      <c r="B239" s="58" t="s">
        <v>120</v>
      </c>
      <c r="C239" s="79" t="s">
        <v>144</v>
      </c>
      <c r="D239" s="58" t="s">
        <v>46</v>
      </c>
      <c r="E239" s="58" t="s">
        <v>206</v>
      </c>
      <c r="F239" s="80">
        <v>46.52</v>
      </c>
      <c r="G239" s="81">
        <v>58300</v>
      </c>
      <c r="H239" s="81">
        <v>46.52</v>
      </c>
      <c r="I239" s="81">
        <v>2</v>
      </c>
      <c r="J239" s="81">
        <v>-9.2677877468762606</v>
      </c>
      <c r="K239" s="81">
        <v>0</v>
      </c>
      <c r="L239" s="81">
        <v>-9.2677877468762606</v>
      </c>
      <c r="M239" s="81">
        <v>0</v>
      </c>
      <c r="N239" s="81">
        <v>0</v>
      </c>
      <c r="O239" s="81">
        <v>0</v>
      </c>
      <c r="P239" s="81">
        <v>0</v>
      </c>
      <c r="Q239" s="81">
        <v>0</v>
      </c>
      <c r="R239" s="81">
        <v>0</v>
      </c>
      <c r="S239" s="81">
        <v>0</v>
      </c>
      <c r="T239" s="81" t="s">
        <v>141</v>
      </c>
      <c r="U239" s="115">
        <v>0</v>
      </c>
      <c r="V239" s="115">
        <v>0</v>
      </c>
      <c r="W239" s="111">
        <v>0</v>
      </c>
    </row>
    <row r="240" spans="2:23">
      <c r="B240" s="58" t="s">
        <v>120</v>
      </c>
      <c r="C240" s="79" t="s">
        <v>144</v>
      </c>
      <c r="D240" s="58" t="s">
        <v>46</v>
      </c>
      <c r="E240" s="58" t="s">
        <v>207</v>
      </c>
      <c r="F240" s="80">
        <v>46.49</v>
      </c>
      <c r="G240" s="81">
        <v>58500</v>
      </c>
      <c r="H240" s="81">
        <v>46.43</v>
      </c>
      <c r="I240" s="81">
        <v>1</v>
      </c>
      <c r="J240" s="81">
        <v>-49.962229325448199</v>
      </c>
      <c r="K240" s="81">
        <v>3.5196763464278302E-2</v>
      </c>
      <c r="L240" s="81">
        <v>-38.894994828678897</v>
      </c>
      <c r="M240" s="81">
        <v>2.13307707803937E-2</v>
      </c>
      <c r="N240" s="81">
        <v>-11.0672344967693</v>
      </c>
      <c r="O240" s="81">
        <v>1.3865992683884601E-2</v>
      </c>
      <c r="P240" s="81">
        <v>-21.137406589208599</v>
      </c>
      <c r="Q240" s="81">
        <v>-21.137406589208599</v>
      </c>
      <c r="R240" s="81">
        <v>0</v>
      </c>
      <c r="S240" s="81">
        <v>6.2997383981770296E-3</v>
      </c>
      <c r="T240" s="81" t="s">
        <v>160</v>
      </c>
      <c r="U240" s="115">
        <v>-1.9820049712903898E-2</v>
      </c>
      <c r="V240" s="115">
        <v>-9.1058828221696805E-3</v>
      </c>
      <c r="W240" s="111">
        <v>-1.0713700950211701E-2</v>
      </c>
    </row>
    <row r="241" spans="2:23">
      <c r="B241" s="58" t="s">
        <v>120</v>
      </c>
      <c r="C241" s="79" t="s">
        <v>144</v>
      </c>
      <c r="D241" s="58" t="s">
        <v>46</v>
      </c>
      <c r="E241" s="58" t="s">
        <v>95</v>
      </c>
      <c r="F241" s="80">
        <v>46.43</v>
      </c>
      <c r="G241" s="81">
        <v>58600</v>
      </c>
      <c r="H241" s="81">
        <v>46.52</v>
      </c>
      <c r="I241" s="81">
        <v>1</v>
      </c>
      <c r="J241" s="81">
        <v>20.6181310380634</v>
      </c>
      <c r="K241" s="81">
        <v>1.9418902720325901E-2</v>
      </c>
      <c r="L241" s="81">
        <v>30.5929998219857</v>
      </c>
      <c r="M241" s="81">
        <v>4.2753357228774103E-2</v>
      </c>
      <c r="N241" s="81">
        <v>-9.9748687839222097</v>
      </c>
      <c r="O241" s="81">
        <v>-2.3334454508448201E-2</v>
      </c>
      <c r="P241" s="81">
        <v>-17.572355910041299</v>
      </c>
      <c r="Q241" s="81">
        <v>-17.5723559100412</v>
      </c>
      <c r="R241" s="81">
        <v>0</v>
      </c>
      <c r="S241" s="81">
        <v>1.41054217810282E-2</v>
      </c>
      <c r="T241" s="81" t="s">
        <v>141</v>
      </c>
      <c r="U241" s="115">
        <v>-0.186730582727098</v>
      </c>
      <c r="V241" s="115">
        <v>-8.5789230110830894E-2</v>
      </c>
      <c r="W241" s="111">
        <v>-0.100936962852037</v>
      </c>
    </row>
    <row r="242" spans="2:23">
      <c r="B242" s="58" t="s">
        <v>120</v>
      </c>
      <c r="C242" s="79" t="s">
        <v>121</v>
      </c>
      <c r="D242" s="58" t="s">
        <v>47</v>
      </c>
      <c r="E242" s="58" t="s">
        <v>122</v>
      </c>
      <c r="F242" s="80">
        <v>46.83</v>
      </c>
      <c r="G242" s="81">
        <v>50050</v>
      </c>
      <c r="H242" s="81">
        <v>46.18</v>
      </c>
      <c r="I242" s="81">
        <v>1</v>
      </c>
      <c r="J242" s="81">
        <v>-36.770902923756097</v>
      </c>
      <c r="K242" s="81">
        <v>0.247434172234578</v>
      </c>
      <c r="L242" s="81">
        <v>0.36632138027442601</v>
      </c>
      <c r="M242" s="81">
        <v>2.4557017717247E-5</v>
      </c>
      <c r="N242" s="81">
        <v>-37.137224304030497</v>
      </c>
      <c r="O242" s="81">
        <v>0.247409615216861</v>
      </c>
      <c r="P242" s="81">
        <v>-29.024688961290799</v>
      </c>
      <c r="Q242" s="81">
        <v>-29.024688961290799</v>
      </c>
      <c r="R242" s="81">
        <v>0</v>
      </c>
      <c r="S242" s="81">
        <v>0.15416516018184101</v>
      </c>
      <c r="T242" s="81" t="s">
        <v>137</v>
      </c>
      <c r="U242" s="115">
        <v>-12.6379653477643</v>
      </c>
      <c r="V242" s="115">
        <v>-5.6940099315544099</v>
      </c>
      <c r="W242" s="111">
        <v>-6.9441473534313101</v>
      </c>
    </row>
    <row r="243" spans="2:23">
      <c r="B243" s="58" t="s">
        <v>120</v>
      </c>
      <c r="C243" s="79" t="s">
        <v>121</v>
      </c>
      <c r="D243" s="58" t="s">
        <v>47</v>
      </c>
      <c r="E243" s="58" t="s">
        <v>138</v>
      </c>
      <c r="F243" s="80">
        <v>46.13</v>
      </c>
      <c r="G243" s="81">
        <v>56050</v>
      </c>
      <c r="H243" s="81">
        <v>46.33</v>
      </c>
      <c r="I243" s="81">
        <v>1</v>
      </c>
      <c r="J243" s="81">
        <v>68.452702609438305</v>
      </c>
      <c r="K243" s="81">
        <v>0.149944719825158</v>
      </c>
      <c r="L243" s="81">
        <v>68.452700141755898</v>
      </c>
      <c r="M243" s="81">
        <v>0.14994470901430901</v>
      </c>
      <c r="N243" s="81">
        <v>2.467682369556E-6</v>
      </c>
      <c r="O243" s="81">
        <v>1.0810849546E-8</v>
      </c>
      <c r="P243" s="81">
        <v>-4.3870399999999998E-13</v>
      </c>
      <c r="Q243" s="81">
        <v>-4.3870699999999999E-13</v>
      </c>
      <c r="R243" s="81">
        <v>0</v>
      </c>
      <c r="S243" s="81">
        <v>0</v>
      </c>
      <c r="T243" s="81" t="s">
        <v>137</v>
      </c>
      <c r="U243" s="115">
        <v>5.3908991890000002E-9</v>
      </c>
      <c r="V243" s="115">
        <v>0</v>
      </c>
      <c r="W243" s="111">
        <v>5.39075017966E-9</v>
      </c>
    </row>
    <row r="244" spans="2:23">
      <c r="B244" s="58" t="s">
        <v>120</v>
      </c>
      <c r="C244" s="79" t="s">
        <v>121</v>
      </c>
      <c r="D244" s="58" t="s">
        <v>47</v>
      </c>
      <c r="E244" s="58" t="s">
        <v>124</v>
      </c>
      <c r="F244" s="80">
        <v>46.18</v>
      </c>
      <c r="G244" s="81">
        <v>51450</v>
      </c>
      <c r="H244" s="81">
        <v>46.66</v>
      </c>
      <c r="I244" s="81">
        <v>10</v>
      </c>
      <c r="J244" s="81">
        <v>24.647817434458901</v>
      </c>
      <c r="K244" s="81">
        <v>0.105926298710682</v>
      </c>
      <c r="L244" s="81">
        <v>38.270218789723501</v>
      </c>
      <c r="M244" s="81">
        <v>0.25536933791375099</v>
      </c>
      <c r="N244" s="81">
        <v>-13.6224013552645</v>
      </c>
      <c r="O244" s="81">
        <v>-0.14944303920306901</v>
      </c>
      <c r="P244" s="81">
        <v>-14.793577844249301</v>
      </c>
      <c r="Q244" s="81">
        <v>-14.793577844249199</v>
      </c>
      <c r="R244" s="81">
        <v>0</v>
      </c>
      <c r="S244" s="81">
        <v>3.8158676485848197E-2</v>
      </c>
      <c r="T244" s="81" t="s">
        <v>139</v>
      </c>
      <c r="U244" s="115">
        <v>-0.39839322927953202</v>
      </c>
      <c r="V244" s="115">
        <v>-0.17949527014512401</v>
      </c>
      <c r="W244" s="111">
        <v>-0.21890400967239601</v>
      </c>
    </row>
    <row r="245" spans="2:23">
      <c r="B245" s="58" t="s">
        <v>120</v>
      </c>
      <c r="C245" s="79" t="s">
        <v>121</v>
      </c>
      <c r="D245" s="58" t="s">
        <v>47</v>
      </c>
      <c r="E245" s="58" t="s">
        <v>140</v>
      </c>
      <c r="F245" s="80">
        <v>46.66</v>
      </c>
      <c r="G245" s="81">
        <v>54000</v>
      </c>
      <c r="H245" s="81">
        <v>46.75</v>
      </c>
      <c r="I245" s="81">
        <v>10</v>
      </c>
      <c r="J245" s="81">
        <v>13.919319845736499</v>
      </c>
      <c r="K245" s="81">
        <v>9.2688787240650505E-3</v>
      </c>
      <c r="L245" s="81">
        <v>27.453605605745398</v>
      </c>
      <c r="M245" s="81">
        <v>3.6057030042558197E-2</v>
      </c>
      <c r="N245" s="81">
        <v>-13.534285760008901</v>
      </c>
      <c r="O245" s="81">
        <v>-2.67881513184932E-2</v>
      </c>
      <c r="P245" s="81">
        <v>-14.793577844249301</v>
      </c>
      <c r="Q245" s="81">
        <v>-14.793577844249199</v>
      </c>
      <c r="R245" s="81">
        <v>0</v>
      </c>
      <c r="S245" s="81">
        <v>1.0469781389555999E-2</v>
      </c>
      <c r="T245" s="81" t="s">
        <v>141</v>
      </c>
      <c r="U245" s="115">
        <v>-3.3054888929378898E-2</v>
      </c>
      <c r="V245" s="115">
        <v>-1.4892813888242399E-2</v>
      </c>
      <c r="W245" s="111">
        <v>-1.81625770573518E-2</v>
      </c>
    </row>
    <row r="246" spans="2:23">
      <c r="B246" s="58" t="s">
        <v>120</v>
      </c>
      <c r="C246" s="79" t="s">
        <v>121</v>
      </c>
      <c r="D246" s="58" t="s">
        <v>47</v>
      </c>
      <c r="E246" s="58" t="s">
        <v>142</v>
      </c>
      <c r="F246" s="80">
        <v>46.75</v>
      </c>
      <c r="G246" s="81">
        <v>56100</v>
      </c>
      <c r="H246" s="81">
        <v>46.48</v>
      </c>
      <c r="I246" s="81">
        <v>10</v>
      </c>
      <c r="J246" s="81">
        <v>-13.5859288845247</v>
      </c>
      <c r="K246" s="81">
        <v>3.3740760356200397E-2</v>
      </c>
      <c r="L246" s="81">
        <v>-2.12406787540694</v>
      </c>
      <c r="M246" s="81">
        <v>8.2473224123057404E-4</v>
      </c>
      <c r="N246" s="81">
        <v>-11.461861009117801</v>
      </c>
      <c r="O246" s="81">
        <v>3.2916028114969798E-2</v>
      </c>
      <c r="P246" s="81">
        <v>-22.648634146930998</v>
      </c>
      <c r="Q246" s="81">
        <v>-22.648634146930998</v>
      </c>
      <c r="R246" s="81">
        <v>0</v>
      </c>
      <c r="S246" s="81">
        <v>9.3769202930295795E-2</v>
      </c>
      <c r="T246" s="81" t="s">
        <v>139</v>
      </c>
      <c r="U246" s="115">
        <v>-1.5603218218825201</v>
      </c>
      <c r="V246" s="115">
        <v>-0.70299986633463796</v>
      </c>
      <c r="W246" s="111">
        <v>-0.85734565270376595</v>
      </c>
    </row>
    <row r="247" spans="2:23">
      <c r="B247" s="58" t="s">
        <v>120</v>
      </c>
      <c r="C247" s="79" t="s">
        <v>121</v>
      </c>
      <c r="D247" s="58" t="s">
        <v>47</v>
      </c>
      <c r="E247" s="58" t="s">
        <v>143</v>
      </c>
      <c r="F247" s="80">
        <v>46.33</v>
      </c>
      <c r="G247" s="81">
        <v>56100</v>
      </c>
      <c r="H247" s="81">
        <v>46.48</v>
      </c>
      <c r="I247" s="81">
        <v>10</v>
      </c>
      <c r="J247" s="81">
        <v>20.226818290038999</v>
      </c>
      <c r="K247" s="81">
        <v>2.9334203572512998E-2</v>
      </c>
      <c r="L247" s="81">
        <v>8.4938736939103094</v>
      </c>
      <c r="M247" s="81">
        <v>5.1728603365248796E-3</v>
      </c>
      <c r="N247" s="81">
        <v>11.7329445961287</v>
      </c>
      <c r="O247" s="81">
        <v>2.4161343235988099E-2</v>
      </c>
      <c r="P247" s="81">
        <v>21.271013873262401</v>
      </c>
      <c r="Q247" s="81">
        <v>21.271013873262302</v>
      </c>
      <c r="R247" s="81">
        <v>0</v>
      </c>
      <c r="S247" s="81">
        <v>3.2441097436790502E-2</v>
      </c>
      <c r="T247" s="81" t="s">
        <v>139</v>
      </c>
      <c r="U247" s="115">
        <v>-0.63873455655325895</v>
      </c>
      <c r="V247" s="115">
        <v>-0.28778057294520398</v>
      </c>
      <c r="W247" s="111">
        <v>-0.35096368429424901</v>
      </c>
    </row>
    <row r="248" spans="2:23">
      <c r="B248" s="58" t="s">
        <v>120</v>
      </c>
      <c r="C248" s="79" t="s">
        <v>144</v>
      </c>
      <c r="D248" s="58" t="s">
        <v>47</v>
      </c>
      <c r="E248" s="58" t="s">
        <v>145</v>
      </c>
      <c r="F248" s="80">
        <v>46.54</v>
      </c>
      <c r="G248" s="81">
        <v>50000</v>
      </c>
      <c r="H248" s="81">
        <v>45.91</v>
      </c>
      <c r="I248" s="81">
        <v>1</v>
      </c>
      <c r="J248" s="81">
        <v>-72.081369252769505</v>
      </c>
      <c r="K248" s="81">
        <v>0.49515247750664598</v>
      </c>
      <c r="L248" s="81">
        <v>-0.15768417228653001</v>
      </c>
      <c r="M248" s="81">
        <v>2.3695676174770001E-6</v>
      </c>
      <c r="N248" s="81">
        <v>-71.923685080482997</v>
      </c>
      <c r="O248" s="81">
        <v>0.49515010793902903</v>
      </c>
      <c r="P248" s="81">
        <v>-53.975311038661197</v>
      </c>
      <c r="Q248" s="81">
        <v>-53.975311038661097</v>
      </c>
      <c r="R248" s="81">
        <v>0</v>
      </c>
      <c r="S248" s="81">
        <v>0.27764074942393702</v>
      </c>
      <c r="T248" s="81" t="s">
        <v>146</v>
      </c>
      <c r="U248" s="115">
        <v>-21.9391069201126</v>
      </c>
      <c r="V248" s="115">
        <v>-9.8846206058520103</v>
      </c>
      <c r="W248" s="111">
        <v>-12.054819511187899</v>
      </c>
    </row>
    <row r="249" spans="2:23">
      <c r="B249" s="58" t="s">
        <v>120</v>
      </c>
      <c r="C249" s="79" t="s">
        <v>144</v>
      </c>
      <c r="D249" s="58" t="s">
        <v>47</v>
      </c>
      <c r="E249" s="58" t="s">
        <v>147</v>
      </c>
      <c r="F249" s="80">
        <v>46.39</v>
      </c>
      <c r="G249" s="81">
        <v>56050</v>
      </c>
      <c r="H249" s="81">
        <v>46.33</v>
      </c>
      <c r="I249" s="81">
        <v>1</v>
      </c>
      <c r="J249" s="81">
        <v>-11.917426739989301</v>
      </c>
      <c r="K249" s="81">
        <v>8.1238334378922993E-3</v>
      </c>
      <c r="L249" s="81">
        <v>-35.757798635781199</v>
      </c>
      <c r="M249" s="81">
        <v>7.3137073339448702E-2</v>
      </c>
      <c r="N249" s="81">
        <v>23.8403718957919</v>
      </c>
      <c r="O249" s="81">
        <v>-6.5013239901556399E-2</v>
      </c>
      <c r="P249" s="81">
        <v>43.231082112066403</v>
      </c>
      <c r="Q249" s="81">
        <v>43.231082112066403</v>
      </c>
      <c r="R249" s="81">
        <v>0</v>
      </c>
      <c r="S249" s="81">
        <v>0.106902593545189</v>
      </c>
      <c r="T249" s="81" t="s">
        <v>146</v>
      </c>
      <c r="U249" s="115">
        <v>-1.7250713918527101</v>
      </c>
      <c r="V249" s="115">
        <v>-0.77722745454333197</v>
      </c>
      <c r="W249" s="111">
        <v>-0.94787013657488595</v>
      </c>
    </row>
    <row r="250" spans="2:23">
      <c r="B250" s="58" t="s">
        <v>120</v>
      </c>
      <c r="C250" s="79" t="s">
        <v>144</v>
      </c>
      <c r="D250" s="58" t="s">
        <v>47</v>
      </c>
      <c r="E250" s="58" t="s">
        <v>158</v>
      </c>
      <c r="F250" s="80">
        <v>46.78</v>
      </c>
      <c r="G250" s="81">
        <v>58350</v>
      </c>
      <c r="H250" s="81">
        <v>46.71</v>
      </c>
      <c r="I250" s="81">
        <v>1</v>
      </c>
      <c r="J250" s="81">
        <v>-9.9663378093125807</v>
      </c>
      <c r="K250" s="81">
        <v>7.0721457202485398E-3</v>
      </c>
      <c r="L250" s="81">
        <v>-32.509247537165102</v>
      </c>
      <c r="M250" s="81">
        <v>7.5247803690806594E-2</v>
      </c>
      <c r="N250" s="81">
        <v>22.542909727852599</v>
      </c>
      <c r="O250" s="81">
        <v>-6.8175657970558107E-2</v>
      </c>
      <c r="P250" s="81">
        <v>39.768917887887397</v>
      </c>
      <c r="Q250" s="81">
        <v>39.768917887887298</v>
      </c>
      <c r="R250" s="81">
        <v>0</v>
      </c>
      <c r="S250" s="81">
        <v>0.11260755829411501</v>
      </c>
      <c r="T250" s="81" t="s">
        <v>146</v>
      </c>
      <c r="U250" s="115">
        <v>-1.47911479747817</v>
      </c>
      <c r="V250" s="115">
        <v>-0.66641220441703897</v>
      </c>
      <c r="W250" s="111">
        <v>-0.81272505689739705</v>
      </c>
    </row>
    <row r="251" spans="2:23">
      <c r="B251" s="58" t="s">
        <v>120</v>
      </c>
      <c r="C251" s="79" t="s">
        <v>144</v>
      </c>
      <c r="D251" s="58" t="s">
        <v>47</v>
      </c>
      <c r="E251" s="58" t="s">
        <v>159</v>
      </c>
      <c r="F251" s="80">
        <v>45.91</v>
      </c>
      <c r="G251" s="81">
        <v>50050</v>
      </c>
      <c r="H251" s="81">
        <v>46.18</v>
      </c>
      <c r="I251" s="81">
        <v>1</v>
      </c>
      <c r="J251" s="81">
        <v>54.923212324313603</v>
      </c>
      <c r="K251" s="81">
        <v>0.17465878069205301</v>
      </c>
      <c r="L251" s="81">
        <v>99.5752480649532</v>
      </c>
      <c r="M251" s="81">
        <v>0.57409181857470404</v>
      </c>
      <c r="N251" s="81">
        <v>-44.652035740639597</v>
      </c>
      <c r="O251" s="81">
        <v>-0.399433037882652</v>
      </c>
      <c r="P251" s="81">
        <v>-32.947470399482803</v>
      </c>
      <c r="Q251" s="81">
        <v>-32.947470399482697</v>
      </c>
      <c r="R251" s="81">
        <v>0</v>
      </c>
      <c r="S251" s="81">
        <v>6.2852523151465597E-2</v>
      </c>
      <c r="T251" s="81" t="s">
        <v>141</v>
      </c>
      <c r="U251" s="115">
        <v>-6.3358445793338696</v>
      </c>
      <c r="V251" s="115">
        <v>-2.8546020634479801</v>
      </c>
      <c r="W251" s="111">
        <v>-3.48133874058425</v>
      </c>
    </row>
    <row r="252" spans="2:23">
      <c r="B252" s="58" t="s">
        <v>120</v>
      </c>
      <c r="C252" s="79" t="s">
        <v>144</v>
      </c>
      <c r="D252" s="58" t="s">
        <v>47</v>
      </c>
      <c r="E252" s="58" t="s">
        <v>159</v>
      </c>
      <c r="F252" s="80">
        <v>45.91</v>
      </c>
      <c r="G252" s="81">
        <v>51150</v>
      </c>
      <c r="H252" s="81">
        <v>45.42</v>
      </c>
      <c r="I252" s="81">
        <v>1</v>
      </c>
      <c r="J252" s="81">
        <v>-159.004127677014</v>
      </c>
      <c r="K252" s="81">
        <v>0.884880941641491</v>
      </c>
      <c r="L252" s="81">
        <v>-131.54500085819899</v>
      </c>
      <c r="M252" s="81">
        <v>0.60564305377743</v>
      </c>
      <c r="N252" s="81">
        <v>-27.459126818815001</v>
      </c>
      <c r="O252" s="81">
        <v>0.27923788786406201</v>
      </c>
      <c r="P252" s="81">
        <v>-21.0278406391785</v>
      </c>
      <c r="Q252" s="81">
        <v>-21.0278406391785</v>
      </c>
      <c r="R252" s="81">
        <v>0</v>
      </c>
      <c r="S252" s="81">
        <v>1.54759528681341E-2</v>
      </c>
      <c r="T252" s="81" t="s">
        <v>160</v>
      </c>
      <c r="U252" s="115">
        <v>-0.703573991906841</v>
      </c>
      <c r="V252" s="115">
        <v>-0.31699385045470302</v>
      </c>
      <c r="W252" s="111">
        <v>-0.38659082687762403</v>
      </c>
    </row>
    <row r="253" spans="2:23">
      <c r="B253" s="58" t="s">
        <v>120</v>
      </c>
      <c r="C253" s="79" t="s">
        <v>144</v>
      </c>
      <c r="D253" s="58" t="s">
        <v>47</v>
      </c>
      <c r="E253" s="58" t="s">
        <v>159</v>
      </c>
      <c r="F253" s="80">
        <v>45.91</v>
      </c>
      <c r="G253" s="81">
        <v>51200</v>
      </c>
      <c r="H253" s="81">
        <v>45.91</v>
      </c>
      <c r="I253" s="81">
        <v>1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S253" s="81">
        <v>0</v>
      </c>
      <c r="T253" s="81" t="s">
        <v>141</v>
      </c>
      <c r="U253" s="115">
        <v>0</v>
      </c>
      <c r="V253" s="115">
        <v>0</v>
      </c>
      <c r="W253" s="111">
        <v>0</v>
      </c>
    </row>
    <row r="254" spans="2:23">
      <c r="B254" s="58" t="s">
        <v>120</v>
      </c>
      <c r="C254" s="79" t="s">
        <v>144</v>
      </c>
      <c r="D254" s="58" t="s">
        <v>47</v>
      </c>
      <c r="E254" s="58" t="s">
        <v>124</v>
      </c>
      <c r="F254" s="80">
        <v>46.18</v>
      </c>
      <c r="G254" s="81">
        <v>50054</v>
      </c>
      <c r="H254" s="81">
        <v>46.18</v>
      </c>
      <c r="I254" s="81">
        <v>1</v>
      </c>
      <c r="J254" s="81">
        <v>34.8094001024986</v>
      </c>
      <c r="K254" s="81">
        <v>0</v>
      </c>
      <c r="L254" s="81">
        <v>34.809400279811499</v>
      </c>
      <c r="M254" s="81">
        <v>0</v>
      </c>
      <c r="N254" s="81">
        <v>-1.7731290879999999E-7</v>
      </c>
      <c r="O254" s="81">
        <v>0</v>
      </c>
      <c r="P254" s="81">
        <v>-6.5949999999999999E-14</v>
      </c>
      <c r="Q254" s="81">
        <v>-6.5949999999999999E-14</v>
      </c>
      <c r="R254" s="81">
        <v>0</v>
      </c>
      <c r="S254" s="81">
        <v>0</v>
      </c>
      <c r="T254" s="81" t="s">
        <v>141</v>
      </c>
      <c r="U254" s="115">
        <v>0</v>
      </c>
      <c r="V254" s="115">
        <v>0</v>
      </c>
      <c r="W254" s="111">
        <v>0</v>
      </c>
    </row>
    <row r="255" spans="2:23">
      <c r="B255" s="58" t="s">
        <v>120</v>
      </c>
      <c r="C255" s="79" t="s">
        <v>144</v>
      </c>
      <c r="D255" s="58" t="s">
        <v>47</v>
      </c>
      <c r="E255" s="58" t="s">
        <v>124</v>
      </c>
      <c r="F255" s="80">
        <v>46.18</v>
      </c>
      <c r="G255" s="81">
        <v>50100</v>
      </c>
      <c r="H255" s="81">
        <v>46.1</v>
      </c>
      <c r="I255" s="81">
        <v>1</v>
      </c>
      <c r="J255" s="81">
        <v>-106.55755168627999</v>
      </c>
      <c r="K255" s="81">
        <v>9.04954592163532E-2</v>
      </c>
      <c r="L255" s="81">
        <v>-58.597659799980001</v>
      </c>
      <c r="M255" s="81">
        <v>2.7366475300252501E-2</v>
      </c>
      <c r="N255" s="81">
        <v>-47.959891886300298</v>
      </c>
      <c r="O255" s="81">
        <v>6.3128983916100695E-2</v>
      </c>
      <c r="P255" s="81">
        <v>-24.519869999065499</v>
      </c>
      <c r="Q255" s="81">
        <v>-24.519869999065399</v>
      </c>
      <c r="R255" s="81">
        <v>0</v>
      </c>
      <c r="S255" s="81">
        <v>4.7917554774254299E-3</v>
      </c>
      <c r="T255" s="81" t="s">
        <v>160</v>
      </c>
      <c r="U255" s="115">
        <v>-0.92402003301505797</v>
      </c>
      <c r="V255" s="115">
        <v>-0.41631537198934498</v>
      </c>
      <c r="W255" s="111">
        <v>-0.50771869444270101</v>
      </c>
    </row>
    <row r="256" spans="2:23">
      <c r="B256" s="58" t="s">
        <v>120</v>
      </c>
      <c r="C256" s="79" t="s">
        <v>144</v>
      </c>
      <c r="D256" s="58" t="s">
        <v>47</v>
      </c>
      <c r="E256" s="58" t="s">
        <v>124</v>
      </c>
      <c r="F256" s="80">
        <v>46.18</v>
      </c>
      <c r="G256" s="81">
        <v>50900</v>
      </c>
      <c r="H256" s="81">
        <v>46.53</v>
      </c>
      <c r="I256" s="81">
        <v>1</v>
      </c>
      <c r="J256" s="81">
        <v>53.873777163168597</v>
      </c>
      <c r="K256" s="81">
        <v>0.20461806254078499</v>
      </c>
      <c r="L256" s="81">
        <v>73.871524754792006</v>
      </c>
      <c r="M256" s="81">
        <v>0.38471865295664798</v>
      </c>
      <c r="N256" s="81">
        <v>-19.997747591623401</v>
      </c>
      <c r="O256" s="81">
        <v>-0.18010059041586299</v>
      </c>
      <c r="P256" s="81">
        <v>-22.658711517459299</v>
      </c>
      <c r="Q256" s="81">
        <v>-22.658711517459199</v>
      </c>
      <c r="R256" s="81">
        <v>0</v>
      </c>
      <c r="S256" s="81">
        <v>3.6195913138016601E-2</v>
      </c>
      <c r="T256" s="81" t="s">
        <v>160</v>
      </c>
      <c r="U256" s="115">
        <v>-1.34935121165908</v>
      </c>
      <c r="V256" s="115">
        <v>-0.60794748117433095</v>
      </c>
      <c r="W256" s="111">
        <v>-0.74142422355583903</v>
      </c>
    </row>
    <row r="257" spans="2:23">
      <c r="B257" s="58" t="s">
        <v>120</v>
      </c>
      <c r="C257" s="79" t="s">
        <v>144</v>
      </c>
      <c r="D257" s="58" t="s">
        <v>47</v>
      </c>
      <c r="E257" s="58" t="s">
        <v>161</v>
      </c>
      <c r="F257" s="80">
        <v>46.18</v>
      </c>
      <c r="G257" s="81">
        <v>50454</v>
      </c>
      <c r="H257" s="81">
        <v>46.18</v>
      </c>
      <c r="I257" s="81">
        <v>1</v>
      </c>
      <c r="J257" s="81">
        <v>-6.5730000000000001E-15</v>
      </c>
      <c r="K257" s="81">
        <v>0</v>
      </c>
      <c r="L257" s="81">
        <v>1.6558000000000001E-14</v>
      </c>
      <c r="M257" s="81">
        <v>0</v>
      </c>
      <c r="N257" s="81">
        <v>-2.3131000000000001E-14</v>
      </c>
      <c r="O257" s="81">
        <v>0</v>
      </c>
      <c r="P257" s="81">
        <v>-1.6487000000000001E-14</v>
      </c>
      <c r="Q257" s="81">
        <v>-1.6487000000000001E-14</v>
      </c>
      <c r="R257" s="81">
        <v>0</v>
      </c>
      <c r="S257" s="81">
        <v>0</v>
      </c>
      <c r="T257" s="81" t="s">
        <v>141</v>
      </c>
      <c r="U257" s="115">
        <v>0</v>
      </c>
      <c r="V257" s="115">
        <v>0</v>
      </c>
      <c r="W257" s="111">
        <v>0</v>
      </c>
    </row>
    <row r="258" spans="2:23">
      <c r="B258" s="58" t="s">
        <v>120</v>
      </c>
      <c r="C258" s="79" t="s">
        <v>144</v>
      </c>
      <c r="D258" s="58" t="s">
        <v>47</v>
      </c>
      <c r="E258" s="58" t="s">
        <v>161</v>
      </c>
      <c r="F258" s="80">
        <v>46.18</v>
      </c>
      <c r="G258" s="81">
        <v>50604</v>
      </c>
      <c r="H258" s="81">
        <v>46.18</v>
      </c>
      <c r="I258" s="81">
        <v>1</v>
      </c>
      <c r="J258" s="81">
        <v>-1.3146E-14</v>
      </c>
      <c r="K258" s="81">
        <v>0</v>
      </c>
      <c r="L258" s="81">
        <v>3.3116000000000002E-14</v>
      </c>
      <c r="M258" s="81">
        <v>0</v>
      </c>
      <c r="N258" s="81">
        <v>-4.6262000000000003E-14</v>
      </c>
      <c r="O258" s="81">
        <v>0</v>
      </c>
      <c r="P258" s="81">
        <v>-3.2975E-14</v>
      </c>
      <c r="Q258" s="81">
        <v>-3.2973E-14</v>
      </c>
      <c r="R258" s="81">
        <v>0</v>
      </c>
      <c r="S258" s="81">
        <v>0</v>
      </c>
      <c r="T258" s="81" t="s">
        <v>141</v>
      </c>
      <c r="U258" s="115">
        <v>0</v>
      </c>
      <c r="V258" s="115">
        <v>0</v>
      </c>
      <c r="W258" s="111">
        <v>0</v>
      </c>
    </row>
    <row r="259" spans="2:23">
      <c r="B259" s="58" t="s">
        <v>120</v>
      </c>
      <c r="C259" s="79" t="s">
        <v>144</v>
      </c>
      <c r="D259" s="58" t="s">
        <v>47</v>
      </c>
      <c r="E259" s="58" t="s">
        <v>162</v>
      </c>
      <c r="F259" s="80">
        <v>46.1</v>
      </c>
      <c r="G259" s="81">
        <v>50103</v>
      </c>
      <c r="H259" s="81">
        <v>46.09</v>
      </c>
      <c r="I259" s="81">
        <v>1</v>
      </c>
      <c r="J259" s="81">
        <v>-7.99983983940208</v>
      </c>
      <c r="K259" s="81">
        <v>3.1998718728042401E-4</v>
      </c>
      <c r="L259" s="81">
        <v>-7.9998395505136601</v>
      </c>
      <c r="M259" s="81">
        <v>3.1998716416981298E-4</v>
      </c>
      <c r="N259" s="81">
        <v>-2.8888841874199998E-7</v>
      </c>
      <c r="O259" s="81">
        <v>2.3110610000000001E-11</v>
      </c>
      <c r="P259" s="81">
        <v>5.3732500000000004E-13</v>
      </c>
      <c r="Q259" s="81">
        <v>5.3732299999999999E-13</v>
      </c>
      <c r="R259" s="81">
        <v>0</v>
      </c>
      <c r="S259" s="81">
        <v>0</v>
      </c>
      <c r="T259" s="81" t="s">
        <v>141</v>
      </c>
      <c r="U259" s="115">
        <v>-1.823600599E-9</v>
      </c>
      <c r="V259" s="115">
        <v>0</v>
      </c>
      <c r="W259" s="111">
        <v>-1.8236510049700001E-9</v>
      </c>
    </row>
    <row r="260" spans="2:23">
      <c r="B260" s="58" t="s">
        <v>120</v>
      </c>
      <c r="C260" s="79" t="s">
        <v>144</v>
      </c>
      <c r="D260" s="58" t="s">
        <v>47</v>
      </c>
      <c r="E260" s="58" t="s">
        <v>162</v>
      </c>
      <c r="F260" s="80">
        <v>46.1</v>
      </c>
      <c r="G260" s="81">
        <v>50200</v>
      </c>
      <c r="H260" s="81">
        <v>46</v>
      </c>
      <c r="I260" s="81">
        <v>1</v>
      </c>
      <c r="J260" s="81">
        <v>-56.719822692748899</v>
      </c>
      <c r="K260" s="81">
        <v>5.3404495552527999E-2</v>
      </c>
      <c r="L260" s="81">
        <v>-43.717527018485903</v>
      </c>
      <c r="M260" s="81">
        <v>3.1726287998959997E-2</v>
      </c>
      <c r="N260" s="81">
        <v>-13.0022956742629</v>
      </c>
      <c r="O260" s="81">
        <v>2.1678207553567998E-2</v>
      </c>
      <c r="P260" s="81">
        <v>-24.519869999065801</v>
      </c>
      <c r="Q260" s="81">
        <v>-24.519869999065701</v>
      </c>
      <c r="R260" s="81">
        <v>0</v>
      </c>
      <c r="S260" s="81">
        <v>9.9803188112000101E-3</v>
      </c>
      <c r="T260" s="81" t="s">
        <v>160</v>
      </c>
      <c r="U260" s="115">
        <v>-0.30194810958450202</v>
      </c>
      <c r="V260" s="115">
        <v>-0.136042114966898</v>
      </c>
      <c r="W260" s="111">
        <v>-0.165910580409664</v>
      </c>
    </row>
    <row r="261" spans="2:23">
      <c r="B261" s="58" t="s">
        <v>120</v>
      </c>
      <c r="C261" s="79" t="s">
        <v>144</v>
      </c>
      <c r="D261" s="58" t="s">
        <v>47</v>
      </c>
      <c r="E261" s="58" t="s">
        <v>163</v>
      </c>
      <c r="F261" s="80">
        <v>46.01</v>
      </c>
      <c r="G261" s="81">
        <v>50800</v>
      </c>
      <c r="H261" s="81">
        <v>46.38</v>
      </c>
      <c r="I261" s="81">
        <v>1</v>
      </c>
      <c r="J261" s="81">
        <v>63.331310364182499</v>
      </c>
      <c r="K261" s="81">
        <v>0.203590993325278</v>
      </c>
      <c r="L261" s="81">
        <v>79.474381451439697</v>
      </c>
      <c r="M261" s="81">
        <v>0.32060916010783502</v>
      </c>
      <c r="N261" s="81">
        <v>-16.143071087257301</v>
      </c>
      <c r="O261" s="81">
        <v>-0.117018166782557</v>
      </c>
      <c r="P261" s="81">
        <v>-21.8029658208265</v>
      </c>
      <c r="Q261" s="81">
        <v>-21.802965820826401</v>
      </c>
      <c r="R261" s="81">
        <v>0</v>
      </c>
      <c r="S261" s="81">
        <v>2.4129746611330299E-2</v>
      </c>
      <c r="T261" s="81" t="s">
        <v>160</v>
      </c>
      <c r="U261" s="115">
        <v>0.56728208776504097</v>
      </c>
      <c r="V261" s="115">
        <v>-0.25558780648963098</v>
      </c>
      <c r="W261" s="111">
        <v>0.82284714938498804</v>
      </c>
    </row>
    <row r="262" spans="2:23">
      <c r="B262" s="58" t="s">
        <v>120</v>
      </c>
      <c r="C262" s="79" t="s">
        <v>144</v>
      </c>
      <c r="D262" s="58" t="s">
        <v>47</v>
      </c>
      <c r="E262" s="58" t="s">
        <v>164</v>
      </c>
      <c r="F262" s="80">
        <v>46</v>
      </c>
      <c r="G262" s="81">
        <v>50150</v>
      </c>
      <c r="H262" s="81">
        <v>46.01</v>
      </c>
      <c r="I262" s="81">
        <v>1</v>
      </c>
      <c r="J262" s="81">
        <v>-1.9158831946696999</v>
      </c>
      <c r="K262" s="81">
        <v>1.9160575929525001E-5</v>
      </c>
      <c r="L262" s="81">
        <v>14.2862224465637</v>
      </c>
      <c r="M262" s="81">
        <v>1.0653819123579E-3</v>
      </c>
      <c r="N262" s="81">
        <v>-16.202105641233398</v>
      </c>
      <c r="O262" s="81">
        <v>-1.0462213364283799E-3</v>
      </c>
      <c r="P262" s="81">
        <v>-21.802965820826302</v>
      </c>
      <c r="Q262" s="81">
        <v>-21.802965820826198</v>
      </c>
      <c r="R262" s="81">
        <v>0</v>
      </c>
      <c r="S262" s="81">
        <v>2.4814278430091001E-3</v>
      </c>
      <c r="T262" s="81" t="s">
        <v>160</v>
      </c>
      <c r="U262" s="115">
        <v>0.113889643829914</v>
      </c>
      <c r="V262" s="115">
        <v>-5.1312750527793202E-2</v>
      </c>
      <c r="W262" s="111">
        <v>0.16519782801379601</v>
      </c>
    </row>
    <row r="263" spans="2:23">
      <c r="B263" s="58" t="s">
        <v>120</v>
      </c>
      <c r="C263" s="79" t="s">
        <v>144</v>
      </c>
      <c r="D263" s="58" t="s">
        <v>47</v>
      </c>
      <c r="E263" s="58" t="s">
        <v>164</v>
      </c>
      <c r="F263" s="80">
        <v>46</v>
      </c>
      <c r="G263" s="81">
        <v>50250</v>
      </c>
      <c r="H263" s="81">
        <v>45.47</v>
      </c>
      <c r="I263" s="81">
        <v>1</v>
      </c>
      <c r="J263" s="81">
        <v>-111.704233856713</v>
      </c>
      <c r="K263" s="81">
        <v>0.61603075648301098</v>
      </c>
      <c r="L263" s="81">
        <v>-139.08045456815401</v>
      </c>
      <c r="M263" s="81">
        <v>0.95498231725320004</v>
      </c>
      <c r="N263" s="81">
        <v>27.376220711440698</v>
      </c>
      <c r="O263" s="81">
        <v>-0.33895156077019001</v>
      </c>
      <c r="P263" s="81">
        <v>21.027840639179299</v>
      </c>
      <c r="Q263" s="81">
        <v>21.0278406391792</v>
      </c>
      <c r="R263" s="81">
        <v>0</v>
      </c>
      <c r="S263" s="81">
        <v>2.1829936945709501E-2</v>
      </c>
      <c r="T263" s="81" t="s">
        <v>160</v>
      </c>
      <c r="U263" s="115">
        <v>-0.99255265476104404</v>
      </c>
      <c r="V263" s="115">
        <v>-0.44719260721820497</v>
      </c>
      <c r="W263" s="111">
        <v>-0.54537512178883896</v>
      </c>
    </row>
    <row r="264" spans="2:23">
      <c r="B264" s="58" t="s">
        <v>120</v>
      </c>
      <c r="C264" s="79" t="s">
        <v>144</v>
      </c>
      <c r="D264" s="58" t="s">
        <v>47</v>
      </c>
      <c r="E264" s="58" t="s">
        <v>164</v>
      </c>
      <c r="F264" s="80">
        <v>46</v>
      </c>
      <c r="G264" s="81">
        <v>50900</v>
      </c>
      <c r="H264" s="81">
        <v>46.53</v>
      </c>
      <c r="I264" s="81">
        <v>1</v>
      </c>
      <c r="J264" s="81">
        <v>66.939840210828294</v>
      </c>
      <c r="K264" s="81">
        <v>0.427929980811592</v>
      </c>
      <c r="L264" s="81">
        <v>73.869796674101195</v>
      </c>
      <c r="M264" s="81">
        <v>0.52111932519427595</v>
      </c>
      <c r="N264" s="81">
        <v>-6.9299564632728199</v>
      </c>
      <c r="O264" s="81">
        <v>-9.3189344382683503E-2</v>
      </c>
      <c r="P264" s="81">
        <v>-10.1743598403951</v>
      </c>
      <c r="Q264" s="81">
        <v>-10.174359840395001</v>
      </c>
      <c r="R264" s="81">
        <v>0</v>
      </c>
      <c r="S264" s="81">
        <v>9.8859306244561095E-3</v>
      </c>
      <c r="T264" s="81" t="s">
        <v>141</v>
      </c>
      <c r="U264" s="115">
        <v>-0.63852809233024799</v>
      </c>
      <c r="V264" s="115">
        <v>-0.28768755090376003</v>
      </c>
      <c r="W264" s="111">
        <v>-0.35085023897703599</v>
      </c>
    </row>
    <row r="265" spans="2:23">
      <c r="B265" s="58" t="s">
        <v>120</v>
      </c>
      <c r="C265" s="79" t="s">
        <v>144</v>
      </c>
      <c r="D265" s="58" t="s">
        <v>47</v>
      </c>
      <c r="E265" s="58" t="s">
        <v>164</v>
      </c>
      <c r="F265" s="80">
        <v>46</v>
      </c>
      <c r="G265" s="81">
        <v>53050</v>
      </c>
      <c r="H265" s="81">
        <v>46.94</v>
      </c>
      <c r="I265" s="81">
        <v>1</v>
      </c>
      <c r="J265" s="81">
        <v>57.310857264435001</v>
      </c>
      <c r="K265" s="81">
        <v>0.65920604612915901</v>
      </c>
      <c r="L265" s="81">
        <v>67.716006932505607</v>
      </c>
      <c r="M265" s="81">
        <v>0.92030133929304903</v>
      </c>
      <c r="N265" s="81">
        <v>-10.405149668070599</v>
      </c>
      <c r="O265" s="81">
        <v>-0.26109529316389102</v>
      </c>
      <c r="P265" s="81">
        <v>-13.5703849770247</v>
      </c>
      <c r="Q265" s="81">
        <v>-13.570384977024601</v>
      </c>
      <c r="R265" s="81">
        <v>0</v>
      </c>
      <c r="S265" s="81">
        <v>3.6959978428828803E-2</v>
      </c>
      <c r="T265" s="81" t="s">
        <v>160</v>
      </c>
      <c r="U265" s="115">
        <v>-2.3522575853396401</v>
      </c>
      <c r="V265" s="115">
        <v>-1.05980493567878</v>
      </c>
      <c r="W265" s="111">
        <v>-1.2924883742235</v>
      </c>
    </row>
    <row r="266" spans="2:23">
      <c r="B266" s="58" t="s">
        <v>120</v>
      </c>
      <c r="C266" s="79" t="s">
        <v>144</v>
      </c>
      <c r="D266" s="58" t="s">
        <v>47</v>
      </c>
      <c r="E266" s="58" t="s">
        <v>165</v>
      </c>
      <c r="F266" s="80">
        <v>45.47</v>
      </c>
      <c r="G266" s="81">
        <v>50253</v>
      </c>
      <c r="H266" s="81">
        <v>45.47</v>
      </c>
      <c r="I266" s="81">
        <v>1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 t="s">
        <v>141</v>
      </c>
      <c r="U266" s="115">
        <v>0</v>
      </c>
      <c r="V266" s="115">
        <v>0</v>
      </c>
      <c r="W266" s="111">
        <v>0</v>
      </c>
    </row>
    <row r="267" spans="2:23">
      <c r="B267" s="58" t="s">
        <v>120</v>
      </c>
      <c r="C267" s="79" t="s">
        <v>144</v>
      </c>
      <c r="D267" s="58" t="s">
        <v>47</v>
      </c>
      <c r="E267" s="58" t="s">
        <v>165</v>
      </c>
      <c r="F267" s="80">
        <v>45.47</v>
      </c>
      <c r="G267" s="81">
        <v>50300</v>
      </c>
      <c r="H267" s="81">
        <v>45.41</v>
      </c>
      <c r="I267" s="81">
        <v>1</v>
      </c>
      <c r="J267" s="81">
        <v>-43.4584768965668</v>
      </c>
      <c r="K267" s="81">
        <v>2.62520850769551E-2</v>
      </c>
      <c r="L267" s="81">
        <v>-71.026110870223604</v>
      </c>
      <c r="M267" s="81">
        <v>7.0121447112355198E-2</v>
      </c>
      <c r="N267" s="81">
        <v>27.5676339736568</v>
      </c>
      <c r="O267" s="81">
        <v>-4.3869362035400102E-2</v>
      </c>
      <c r="P267" s="81">
        <v>21.027840639178901</v>
      </c>
      <c r="Q267" s="81">
        <v>21.027840639178802</v>
      </c>
      <c r="R267" s="81">
        <v>0</v>
      </c>
      <c r="S267" s="81">
        <v>6.1461641390591799E-3</v>
      </c>
      <c r="T267" s="81" t="s">
        <v>160</v>
      </c>
      <c r="U267" s="115">
        <v>-0.33936577246910998</v>
      </c>
      <c r="V267" s="115">
        <v>-0.15290056790752099</v>
      </c>
      <c r="W267" s="111">
        <v>-0.18647035862884501</v>
      </c>
    </row>
    <row r="268" spans="2:23">
      <c r="B268" s="58" t="s">
        <v>120</v>
      </c>
      <c r="C268" s="79" t="s">
        <v>144</v>
      </c>
      <c r="D268" s="58" t="s">
        <v>47</v>
      </c>
      <c r="E268" s="58" t="s">
        <v>166</v>
      </c>
      <c r="F268" s="80">
        <v>45.41</v>
      </c>
      <c r="G268" s="81">
        <v>51150</v>
      </c>
      <c r="H268" s="81">
        <v>45.42</v>
      </c>
      <c r="I268" s="81">
        <v>1</v>
      </c>
      <c r="J268" s="81">
        <v>7.9874836481426401</v>
      </c>
      <c r="K268" s="81">
        <v>1.8246769978393E-3</v>
      </c>
      <c r="L268" s="81">
        <v>-19.6066717549418</v>
      </c>
      <c r="M268" s="81">
        <v>1.09944571109525E-2</v>
      </c>
      <c r="N268" s="81">
        <v>27.5941554030844</v>
      </c>
      <c r="O268" s="81">
        <v>-9.1697801131132208E-3</v>
      </c>
      <c r="P268" s="81">
        <v>21.027840639178699</v>
      </c>
      <c r="Q268" s="81">
        <v>21.027840639178699</v>
      </c>
      <c r="R268" s="81">
        <v>0</v>
      </c>
      <c r="S268" s="81">
        <v>1.26460643436755E-2</v>
      </c>
      <c r="T268" s="81" t="s">
        <v>160</v>
      </c>
      <c r="U268" s="115">
        <v>-0.69238711786802198</v>
      </c>
      <c r="V268" s="115">
        <v>-0.311953626801031</v>
      </c>
      <c r="W268" s="111">
        <v>-0.38044400659348898</v>
      </c>
    </row>
    <row r="269" spans="2:23">
      <c r="B269" s="58" t="s">
        <v>120</v>
      </c>
      <c r="C269" s="79" t="s">
        <v>144</v>
      </c>
      <c r="D269" s="58" t="s">
        <v>47</v>
      </c>
      <c r="E269" s="58" t="s">
        <v>167</v>
      </c>
      <c r="F269" s="80">
        <v>46.59</v>
      </c>
      <c r="G269" s="81">
        <v>50354</v>
      </c>
      <c r="H269" s="81">
        <v>46.59</v>
      </c>
      <c r="I269" s="81">
        <v>1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 t="s">
        <v>141</v>
      </c>
      <c r="U269" s="115">
        <v>0</v>
      </c>
      <c r="V269" s="115">
        <v>0</v>
      </c>
      <c r="W269" s="111">
        <v>0</v>
      </c>
    </row>
    <row r="270" spans="2:23">
      <c r="B270" s="58" t="s">
        <v>120</v>
      </c>
      <c r="C270" s="79" t="s">
        <v>144</v>
      </c>
      <c r="D270" s="58" t="s">
        <v>47</v>
      </c>
      <c r="E270" s="58" t="s">
        <v>167</v>
      </c>
      <c r="F270" s="80">
        <v>46.59</v>
      </c>
      <c r="G270" s="81">
        <v>50900</v>
      </c>
      <c r="H270" s="81">
        <v>46.53</v>
      </c>
      <c r="I270" s="81">
        <v>1</v>
      </c>
      <c r="J270" s="81">
        <v>-79.263192179150494</v>
      </c>
      <c r="K270" s="81">
        <v>4.9632963711988699E-2</v>
      </c>
      <c r="L270" s="81">
        <v>-95.416855525447204</v>
      </c>
      <c r="M270" s="81">
        <v>7.1924572915076104E-2</v>
      </c>
      <c r="N270" s="81">
        <v>16.1536633462967</v>
      </c>
      <c r="O270" s="81">
        <v>-2.2291609203087401E-2</v>
      </c>
      <c r="P270" s="81">
        <v>19.828318162917</v>
      </c>
      <c r="Q270" s="81">
        <v>19.828318162917</v>
      </c>
      <c r="R270" s="81">
        <v>0</v>
      </c>
      <c r="S270" s="81">
        <v>3.1059813892419402E-3</v>
      </c>
      <c r="T270" s="81" t="s">
        <v>160</v>
      </c>
      <c r="U270" s="115">
        <v>-6.8677523717912498E-2</v>
      </c>
      <c r="V270" s="115">
        <v>-3.0942520521591198E-2</v>
      </c>
      <c r="W270" s="111">
        <v>-3.7736046226010699E-2</v>
      </c>
    </row>
    <row r="271" spans="2:23">
      <c r="B271" s="58" t="s">
        <v>120</v>
      </c>
      <c r="C271" s="79" t="s">
        <v>144</v>
      </c>
      <c r="D271" s="58" t="s">
        <v>47</v>
      </c>
      <c r="E271" s="58" t="s">
        <v>167</v>
      </c>
      <c r="F271" s="80">
        <v>46.59</v>
      </c>
      <c r="G271" s="81">
        <v>53200</v>
      </c>
      <c r="H271" s="81">
        <v>46.77</v>
      </c>
      <c r="I271" s="81">
        <v>1</v>
      </c>
      <c r="J271" s="81">
        <v>43.622819445701403</v>
      </c>
      <c r="K271" s="81">
        <v>9.1912503179746197E-2</v>
      </c>
      <c r="L271" s="81">
        <v>59.725147935892103</v>
      </c>
      <c r="M271" s="81">
        <v>0.172290606195071</v>
      </c>
      <c r="N271" s="81">
        <v>-16.1023284901907</v>
      </c>
      <c r="O271" s="81">
        <v>-8.0378103015324304E-2</v>
      </c>
      <c r="P271" s="81">
        <v>-19.828318162917</v>
      </c>
      <c r="Q271" s="81">
        <v>-19.828318162916901</v>
      </c>
      <c r="R271" s="81">
        <v>0</v>
      </c>
      <c r="S271" s="81">
        <v>1.89897343165044E-2</v>
      </c>
      <c r="T271" s="81" t="s">
        <v>160</v>
      </c>
      <c r="U271" s="115">
        <v>-0.85363072052101596</v>
      </c>
      <c r="V271" s="115">
        <v>-0.38460160846907498</v>
      </c>
      <c r="W271" s="111">
        <v>-0.46904207644170198</v>
      </c>
    </row>
    <row r="272" spans="2:23">
      <c r="B272" s="58" t="s">
        <v>120</v>
      </c>
      <c r="C272" s="79" t="s">
        <v>144</v>
      </c>
      <c r="D272" s="58" t="s">
        <v>47</v>
      </c>
      <c r="E272" s="58" t="s">
        <v>168</v>
      </c>
      <c r="F272" s="80">
        <v>46.59</v>
      </c>
      <c r="G272" s="81">
        <v>50404</v>
      </c>
      <c r="H272" s="81">
        <v>46.59</v>
      </c>
      <c r="I272" s="81">
        <v>1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0</v>
      </c>
      <c r="P272" s="81">
        <v>0</v>
      </c>
      <c r="Q272" s="81">
        <v>0</v>
      </c>
      <c r="R272" s="81">
        <v>0</v>
      </c>
      <c r="S272" s="81">
        <v>0</v>
      </c>
      <c r="T272" s="81" t="s">
        <v>141</v>
      </c>
      <c r="U272" s="115">
        <v>0</v>
      </c>
      <c r="V272" s="115">
        <v>0</v>
      </c>
      <c r="W272" s="111">
        <v>0</v>
      </c>
    </row>
    <row r="273" spans="2:23">
      <c r="B273" s="58" t="s">
        <v>120</v>
      </c>
      <c r="C273" s="79" t="s">
        <v>144</v>
      </c>
      <c r="D273" s="58" t="s">
        <v>47</v>
      </c>
      <c r="E273" s="58" t="s">
        <v>169</v>
      </c>
      <c r="F273" s="80">
        <v>46.18</v>
      </c>
      <c r="G273" s="81">
        <v>50499</v>
      </c>
      <c r="H273" s="81">
        <v>46.18</v>
      </c>
      <c r="I273" s="81">
        <v>1</v>
      </c>
      <c r="J273" s="81">
        <v>5.2584999999999998E-14</v>
      </c>
      <c r="K273" s="81">
        <v>0</v>
      </c>
      <c r="L273" s="81">
        <v>-1.3246400000000001E-13</v>
      </c>
      <c r="M273" s="81">
        <v>0</v>
      </c>
      <c r="N273" s="81">
        <v>1.8504900000000001E-13</v>
      </c>
      <c r="O273" s="81">
        <v>0</v>
      </c>
      <c r="P273" s="81">
        <v>1.319E-13</v>
      </c>
      <c r="Q273" s="81">
        <v>1.31901E-13</v>
      </c>
      <c r="R273" s="81">
        <v>0</v>
      </c>
      <c r="S273" s="81">
        <v>0</v>
      </c>
      <c r="T273" s="81" t="s">
        <v>141</v>
      </c>
      <c r="U273" s="115">
        <v>0</v>
      </c>
      <c r="V273" s="115">
        <v>0</v>
      </c>
      <c r="W273" s="111">
        <v>0</v>
      </c>
    </row>
    <row r="274" spans="2:23">
      <c r="B274" s="58" t="s">
        <v>120</v>
      </c>
      <c r="C274" s="79" t="s">
        <v>144</v>
      </c>
      <c r="D274" s="58" t="s">
        <v>47</v>
      </c>
      <c r="E274" s="58" t="s">
        <v>169</v>
      </c>
      <c r="F274" s="80">
        <v>46.18</v>
      </c>
      <c r="G274" s="81">
        <v>50554</v>
      </c>
      <c r="H274" s="81">
        <v>46.18</v>
      </c>
      <c r="I274" s="81">
        <v>1</v>
      </c>
      <c r="J274" s="81">
        <v>6.5730000000000001E-15</v>
      </c>
      <c r="K274" s="81">
        <v>0</v>
      </c>
      <c r="L274" s="81">
        <v>-1.6558000000000001E-14</v>
      </c>
      <c r="M274" s="81">
        <v>0</v>
      </c>
      <c r="N274" s="81">
        <v>2.3131000000000001E-14</v>
      </c>
      <c r="O274" s="81">
        <v>0</v>
      </c>
      <c r="P274" s="81">
        <v>1.6487000000000001E-14</v>
      </c>
      <c r="Q274" s="81">
        <v>1.6487000000000001E-14</v>
      </c>
      <c r="R274" s="81">
        <v>0</v>
      </c>
      <c r="S274" s="81">
        <v>0</v>
      </c>
      <c r="T274" s="81" t="s">
        <v>141</v>
      </c>
      <c r="U274" s="115">
        <v>0</v>
      </c>
      <c r="V274" s="115">
        <v>0</v>
      </c>
      <c r="W274" s="111">
        <v>0</v>
      </c>
    </row>
    <row r="275" spans="2:23">
      <c r="B275" s="58" t="s">
        <v>120</v>
      </c>
      <c r="C275" s="79" t="s">
        <v>144</v>
      </c>
      <c r="D275" s="58" t="s">
        <v>47</v>
      </c>
      <c r="E275" s="58" t="s">
        <v>170</v>
      </c>
      <c r="F275" s="80">
        <v>46.18</v>
      </c>
      <c r="G275" s="81">
        <v>50604</v>
      </c>
      <c r="H275" s="81">
        <v>46.18</v>
      </c>
      <c r="I275" s="81">
        <v>1</v>
      </c>
      <c r="J275" s="81">
        <v>6.5730000000000001E-15</v>
      </c>
      <c r="K275" s="81">
        <v>0</v>
      </c>
      <c r="L275" s="81">
        <v>-1.6558000000000001E-14</v>
      </c>
      <c r="M275" s="81">
        <v>0</v>
      </c>
      <c r="N275" s="81">
        <v>2.3131000000000001E-14</v>
      </c>
      <c r="O275" s="81">
        <v>0</v>
      </c>
      <c r="P275" s="81">
        <v>1.6487000000000001E-14</v>
      </c>
      <c r="Q275" s="81">
        <v>1.6487000000000001E-14</v>
      </c>
      <c r="R275" s="81">
        <v>0</v>
      </c>
      <c r="S275" s="81">
        <v>0</v>
      </c>
      <c r="T275" s="81" t="s">
        <v>141</v>
      </c>
      <c r="U275" s="115">
        <v>0</v>
      </c>
      <c r="V275" s="115">
        <v>0</v>
      </c>
      <c r="W275" s="111">
        <v>0</v>
      </c>
    </row>
    <row r="276" spans="2:23">
      <c r="B276" s="58" t="s">
        <v>120</v>
      </c>
      <c r="C276" s="79" t="s">
        <v>144</v>
      </c>
      <c r="D276" s="58" t="s">
        <v>47</v>
      </c>
      <c r="E276" s="58" t="s">
        <v>171</v>
      </c>
      <c r="F276" s="80">
        <v>46.44</v>
      </c>
      <c r="G276" s="81">
        <v>50750</v>
      </c>
      <c r="H276" s="81">
        <v>46.54</v>
      </c>
      <c r="I276" s="81">
        <v>1</v>
      </c>
      <c r="J276" s="81">
        <v>35.304177268915602</v>
      </c>
      <c r="K276" s="81">
        <v>2.97885998899769E-2</v>
      </c>
      <c r="L276" s="81">
        <v>48.136329646795502</v>
      </c>
      <c r="M276" s="81">
        <v>5.5378838941572597E-2</v>
      </c>
      <c r="N276" s="81">
        <v>-12.8321523778799</v>
      </c>
      <c r="O276" s="81">
        <v>-2.5590239051595701E-2</v>
      </c>
      <c r="P276" s="81">
        <v>-17.913482499971298</v>
      </c>
      <c r="Q276" s="81">
        <v>-17.913482499971199</v>
      </c>
      <c r="R276" s="81">
        <v>0</v>
      </c>
      <c r="S276" s="81">
        <v>7.6693392411149803E-3</v>
      </c>
      <c r="T276" s="81" t="s">
        <v>160</v>
      </c>
      <c r="U276" s="115">
        <v>9.3525024279323701E-2</v>
      </c>
      <c r="V276" s="115">
        <v>-4.2137512047343902E-2</v>
      </c>
      <c r="W276" s="111">
        <v>0.135658786491205</v>
      </c>
    </row>
    <row r="277" spans="2:23">
      <c r="B277" s="58" t="s">
        <v>120</v>
      </c>
      <c r="C277" s="79" t="s">
        <v>144</v>
      </c>
      <c r="D277" s="58" t="s">
        <v>47</v>
      </c>
      <c r="E277" s="58" t="s">
        <v>171</v>
      </c>
      <c r="F277" s="80">
        <v>46.44</v>
      </c>
      <c r="G277" s="81">
        <v>50800</v>
      </c>
      <c r="H277" s="81">
        <v>46.38</v>
      </c>
      <c r="I277" s="81">
        <v>1</v>
      </c>
      <c r="J277" s="81">
        <v>-28.302161442850799</v>
      </c>
      <c r="K277" s="81">
        <v>1.49789308017055E-2</v>
      </c>
      <c r="L277" s="81">
        <v>-41.155456946472299</v>
      </c>
      <c r="M277" s="81">
        <v>3.16735296020439E-2</v>
      </c>
      <c r="N277" s="81">
        <v>12.853295503621499</v>
      </c>
      <c r="O277" s="81">
        <v>-1.6694598800338401E-2</v>
      </c>
      <c r="P277" s="81">
        <v>17.913482499971401</v>
      </c>
      <c r="Q277" s="81">
        <v>17.913482499971401</v>
      </c>
      <c r="R277" s="81">
        <v>0</v>
      </c>
      <c r="S277" s="81">
        <v>6.0006963936758296E-3</v>
      </c>
      <c r="T277" s="81" t="s">
        <v>160</v>
      </c>
      <c r="U277" s="115">
        <v>-3.59860010647836E-3</v>
      </c>
      <c r="V277" s="115">
        <v>-1.6213420580082E-3</v>
      </c>
      <c r="W277" s="111">
        <v>-1.9773127016747098E-3</v>
      </c>
    </row>
    <row r="278" spans="2:23">
      <c r="B278" s="58" t="s">
        <v>120</v>
      </c>
      <c r="C278" s="79" t="s">
        <v>144</v>
      </c>
      <c r="D278" s="58" t="s">
        <v>47</v>
      </c>
      <c r="E278" s="58" t="s">
        <v>172</v>
      </c>
      <c r="F278" s="80">
        <v>46.57</v>
      </c>
      <c r="G278" s="81">
        <v>50750</v>
      </c>
      <c r="H278" s="81">
        <v>46.54</v>
      </c>
      <c r="I278" s="81">
        <v>1</v>
      </c>
      <c r="J278" s="81">
        <v>-39.732683664515299</v>
      </c>
      <c r="K278" s="81">
        <v>1.1998014749001799E-2</v>
      </c>
      <c r="L278" s="81">
        <v>-52.547546686608797</v>
      </c>
      <c r="M278" s="81">
        <v>2.0985459437138101E-2</v>
      </c>
      <c r="N278" s="81">
        <v>12.814863022093499</v>
      </c>
      <c r="O278" s="81">
        <v>-8.9874446881363507E-3</v>
      </c>
      <c r="P278" s="81">
        <v>17.913482499971298</v>
      </c>
      <c r="Q278" s="81">
        <v>17.913482499971199</v>
      </c>
      <c r="R278" s="81">
        <v>0</v>
      </c>
      <c r="S278" s="81">
        <v>2.4387857001035101E-3</v>
      </c>
      <c r="T278" s="81" t="s">
        <v>141</v>
      </c>
      <c r="U278" s="115">
        <v>-3.3964596793369002E-2</v>
      </c>
      <c r="V278" s="115">
        <v>-1.5302680941192401E-2</v>
      </c>
      <c r="W278" s="111">
        <v>-1.86624316844449E-2</v>
      </c>
    </row>
    <row r="279" spans="2:23">
      <c r="B279" s="58" t="s">
        <v>120</v>
      </c>
      <c r="C279" s="79" t="s">
        <v>144</v>
      </c>
      <c r="D279" s="58" t="s">
        <v>47</v>
      </c>
      <c r="E279" s="58" t="s">
        <v>172</v>
      </c>
      <c r="F279" s="80">
        <v>46.57</v>
      </c>
      <c r="G279" s="81">
        <v>50950</v>
      </c>
      <c r="H279" s="81">
        <v>46.63</v>
      </c>
      <c r="I279" s="81">
        <v>1</v>
      </c>
      <c r="J279" s="81">
        <v>66.957857298908394</v>
      </c>
      <c r="K279" s="81">
        <v>3.9453520955736697E-2</v>
      </c>
      <c r="L279" s="81">
        <v>79.759961058974596</v>
      </c>
      <c r="M279" s="81">
        <v>5.5982532215536403E-2</v>
      </c>
      <c r="N279" s="81">
        <v>-12.8021037600661</v>
      </c>
      <c r="O279" s="81">
        <v>-1.6529011259799799E-2</v>
      </c>
      <c r="P279" s="81">
        <v>-17.913482499971501</v>
      </c>
      <c r="Q279" s="81">
        <v>-17.913482499971401</v>
      </c>
      <c r="R279" s="81">
        <v>0</v>
      </c>
      <c r="S279" s="81">
        <v>2.8238571264356999E-3</v>
      </c>
      <c r="T279" s="81" t="s">
        <v>160</v>
      </c>
      <c r="U279" s="115">
        <v>-2.1256991026710201E-3</v>
      </c>
      <c r="V279" s="115">
        <v>-9.5772946586265503E-4</v>
      </c>
      <c r="W279" s="111">
        <v>-1.16800192054771E-3</v>
      </c>
    </row>
    <row r="280" spans="2:23">
      <c r="B280" s="58" t="s">
        <v>120</v>
      </c>
      <c r="C280" s="79" t="s">
        <v>144</v>
      </c>
      <c r="D280" s="58" t="s">
        <v>47</v>
      </c>
      <c r="E280" s="58" t="s">
        <v>173</v>
      </c>
      <c r="F280" s="80">
        <v>46.38</v>
      </c>
      <c r="G280" s="81">
        <v>51300</v>
      </c>
      <c r="H280" s="81">
        <v>46.47</v>
      </c>
      <c r="I280" s="81">
        <v>1</v>
      </c>
      <c r="J280" s="81">
        <v>53.678306683688099</v>
      </c>
      <c r="K280" s="81">
        <v>4.4113630915033897E-2</v>
      </c>
      <c r="L280" s="81">
        <v>56.898499306783897</v>
      </c>
      <c r="M280" s="81">
        <v>4.9565194509704202E-2</v>
      </c>
      <c r="N280" s="81">
        <v>-3.2201926230957598</v>
      </c>
      <c r="O280" s="81">
        <v>-5.4515635946703099E-3</v>
      </c>
      <c r="P280" s="81">
        <v>-3.8894833208553998</v>
      </c>
      <c r="Q280" s="81">
        <v>-3.8894833208553998</v>
      </c>
      <c r="R280" s="81">
        <v>0</v>
      </c>
      <c r="S280" s="81">
        <v>2.3161091250418101E-4</v>
      </c>
      <c r="T280" s="81" t="s">
        <v>160</v>
      </c>
      <c r="U280" s="115">
        <v>3.6728496196037602E-2</v>
      </c>
      <c r="V280" s="115">
        <v>-1.6547950271780999E-2</v>
      </c>
      <c r="W280" s="111">
        <v>5.3274973858551102E-2</v>
      </c>
    </row>
    <row r="281" spans="2:23">
      <c r="B281" s="58" t="s">
        <v>120</v>
      </c>
      <c r="C281" s="79" t="s">
        <v>144</v>
      </c>
      <c r="D281" s="58" t="s">
        <v>47</v>
      </c>
      <c r="E281" s="58" t="s">
        <v>174</v>
      </c>
      <c r="F281" s="80">
        <v>46.53</v>
      </c>
      <c r="G281" s="81">
        <v>54750</v>
      </c>
      <c r="H281" s="81">
        <v>46.95</v>
      </c>
      <c r="I281" s="81">
        <v>1</v>
      </c>
      <c r="J281" s="81">
        <v>47.6084778433464</v>
      </c>
      <c r="K281" s="81">
        <v>0.24091342370854499</v>
      </c>
      <c r="L281" s="81">
        <v>58.1753220141537</v>
      </c>
      <c r="M281" s="81">
        <v>0.359724484440271</v>
      </c>
      <c r="N281" s="81">
        <v>-10.5668441708073</v>
      </c>
      <c r="O281" s="81">
        <v>-0.118811060731726</v>
      </c>
      <c r="P281" s="81">
        <v>-13.004753194937299</v>
      </c>
      <c r="Q281" s="81">
        <v>-13.0047531949372</v>
      </c>
      <c r="R281" s="81">
        <v>0</v>
      </c>
      <c r="S281" s="81">
        <v>1.7976148045732301E-2</v>
      </c>
      <c r="T281" s="81" t="s">
        <v>141</v>
      </c>
      <c r="U281" s="115">
        <v>-1.1151544268617699</v>
      </c>
      <c r="V281" s="115">
        <v>-0.50243058965904397</v>
      </c>
      <c r="W281" s="111">
        <v>-0.61274077344493305</v>
      </c>
    </row>
    <row r="282" spans="2:23">
      <c r="B282" s="58" t="s">
        <v>120</v>
      </c>
      <c r="C282" s="79" t="s">
        <v>144</v>
      </c>
      <c r="D282" s="58" t="s">
        <v>47</v>
      </c>
      <c r="E282" s="58" t="s">
        <v>175</v>
      </c>
      <c r="F282" s="80">
        <v>46.63</v>
      </c>
      <c r="G282" s="81">
        <v>53150</v>
      </c>
      <c r="H282" s="81">
        <v>46.92</v>
      </c>
      <c r="I282" s="81">
        <v>1</v>
      </c>
      <c r="J282" s="81">
        <v>65.5833437555968</v>
      </c>
      <c r="K282" s="81">
        <v>0.18925169903924999</v>
      </c>
      <c r="L282" s="81">
        <v>66.733614758417104</v>
      </c>
      <c r="M282" s="81">
        <v>0.19594851490389301</v>
      </c>
      <c r="N282" s="81">
        <v>-1.15027100282034</v>
      </c>
      <c r="O282" s="81">
        <v>-6.6968158646422502E-3</v>
      </c>
      <c r="P282" s="81">
        <v>0.71802879923942098</v>
      </c>
      <c r="Q282" s="81">
        <v>0.71802879923941998</v>
      </c>
      <c r="R282" s="81">
        <v>0</v>
      </c>
      <c r="S282" s="81">
        <v>2.2684875687637002E-5</v>
      </c>
      <c r="T282" s="81" t="s">
        <v>160</v>
      </c>
      <c r="U282" s="115">
        <v>2.0335028749254899E-2</v>
      </c>
      <c r="V282" s="115">
        <v>-9.16190640427611E-3</v>
      </c>
      <c r="W282" s="111">
        <v>2.9496119831508801E-2</v>
      </c>
    </row>
    <row r="283" spans="2:23">
      <c r="B283" s="58" t="s">
        <v>120</v>
      </c>
      <c r="C283" s="79" t="s">
        <v>144</v>
      </c>
      <c r="D283" s="58" t="s">
        <v>47</v>
      </c>
      <c r="E283" s="58" t="s">
        <v>175</v>
      </c>
      <c r="F283" s="80">
        <v>46.63</v>
      </c>
      <c r="G283" s="81">
        <v>54500</v>
      </c>
      <c r="H283" s="81">
        <v>46.63</v>
      </c>
      <c r="I283" s="81">
        <v>1</v>
      </c>
      <c r="J283" s="81">
        <v>-3.0688998393925302</v>
      </c>
      <c r="K283" s="81">
        <v>5.2148275643525404E-4</v>
      </c>
      <c r="L283" s="81">
        <v>8.56954758409411</v>
      </c>
      <c r="M283" s="81">
        <v>4.0662147627274596E-3</v>
      </c>
      <c r="N283" s="81">
        <v>-11.6384474234866</v>
      </c>
      <c r="O283" s="81">
        <v>-3.5447320062922099E-3</v>
      </c>
      <c r="P283" s="81">
        <v>-18.631511299210601</v>
      </c>
      <c r="Q283" s="81">
        <v>-18.631511299210601</v>
      </c>
      <c r="R283" s="81">
        <v>0</v>
      </c>
      <c r="S283" s="81">
        <v>1.9220766020011999E-2</v>
      </c>
      <c r="T283" s="81" t="s">
        <v>160</v>
      </c>
      <c r="U283" s="115">
        <v>-0.165290853453405</v>
      </c>
      <c r="V283" s="115">
        <v>-7.4471462396064197E-2</v>
      </c>
      <c r="W283" s="111">
        <v>-9.0821901387624401E-2</v>
      </c>
    </row>
    <row r="284" spans="2:23">
      <c r="B284" s="58" t="s">
        <v>120</v>
      </c>
      <c r="C284" s="79" t="s">
        <v>144</v>
      </c>
      <c r="D284" s="58" t="s">
        <v>47</v>
      </c>
      <c r="E284" s="58" t="s">
        <v>176</v>
      </c>
      <c r="F284" s="80">
        <v>45.91</v>
      </c>
      <c r="G284" s="81">
        <v>51250</v>
      </c>
      <c r="H284" s="81">
        <v>45.91</v>
      </c>
      <c r="I284" s="81">
        <v>1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 t="s">
        <v>141</v>
      </c>
      <c r="U284" s="115">
        <v>0</v>
      </c>
      <c r="V284" s="115">
        <v>0</v>
      </c>
      <c r="W284" s="111">
        <v>0</v>
      </c>
    </row>
    <row r="285" spans="2:23">
      <c r="B285" s="58" t="s">
        <v>120</v>
      </c>
      <c r="C285" s="79" t="s">
        <v>144</v>
      </c>
      <c r="D285" s="58" t="s">
        <v>47</v>
      </c>
      <c r="E285" s="58" t="s">
        <v>177</v>
      </c>
      <c r="F285" s="80">
        <v>46.47</v>
      </c>
      <c r="G285" s="81">
        <v>53200</v>
      </c>
      <c r="H285" s="81">
        <v>46.77</v>
      </c>
      <c r="I285" s="81">
        <v>1</v>
      </c>
      <c r="J285" s="81">
        <v>55.351937307809898</v>
      </c>
      <c r="K285" s="81">
        <v>0.156225046780476</v>
      </c>
      <c r="L285" s="81">
        <v>58.560087018177498</v>
      </c>
      <c r="M285" s="81">
        <v>0.174859180532487</v>
      </c>
      <c r="N285" s="81">
        <v>-3.2081497103675898</v>
      </c>
      <c r="O285" s="81">
        <v>-1.86341337520105E-2</v>
      </c>
      <c r="P285" s="81">
        <v>-3.88948332085549</v>
      </c>
      <c r="Q285" s="81">
        <v>-3.8894833208554802</v>
      </c>
      <c r="R285" s="81">
        <v>0</v>
      </c>
      <c r="S285" s="81">
        <v>7.7138082485883304E-4</v>
      </c>
      <c r="T285" s="81" t="s">
        <v>141</v>
      </c>
      <c r="U285" s="115">
        <v>9.3721597591563593E-2</v>
      </c>
      <c r="V285" s="115">
        <v>-4.2226077758783398E-2</v>
      </c>
      <c r="W285" s="111">
        <v>0.13594391763338401</v>
      </c>
    </row>
    <row r="286" spans="2:23">
      <c r="B286" s="58" t="s">
        <v>120</v>
      </c>
      <c r="C286" s="79" t="s">
        <v>144</v>
      </c>
      <c r="D286" s="58" t="s">
        <v>47</v>
      </c>
      <c r="E286" s="58" t="s">
        <v>178</v>
      </c>
      <c r="F286" s="80">
        <v>47</v>
      </c>
      <c r="G286" s="81">
        <v>53050</v>
      </c>
      <c r="H286" s="81">
        <v>46.94</v>
      </c>
      <c r="I286" s="81">
        <v>1</v>
      </c>
      <c r="J286" s="81">
        <v>-73.489242798972001</v>
      </c>
      <c r="K286" s="81">
        <v>5.0766286787362801E-2</v>
      </c>
      <c r="L286" s="81">
        <v>-70.8445185699413</v>
      </c>
      <c r="M286" s="81">
        <v>4.7178090627223501E-2</v>
      </c>
      <c r="N286" s="81">
        <v>-2.64472422903069</v>
      </c>
      <c r="O286" s="81">
        <v>3.5881961601392899E-3</v>
      </c>
      <c r="P286" s="81">
        <v>-2.5744831754757702</v>
      </c>
      <c r="Q286" s="81">
        <v>-2.5744831754757702</v>
      </c>
      <c r="R286" s="81">
        <v>0</v>
      </c>
      <c r="S286" s="81">
        <v>6.2302858035594006E-5</v>
      </c>
      <c r="T286" s="81" t="s">
        <v>160</v>
      </c>
      <c r="U286" s="115">
        <v>9.8541198998948303E-3</v>
      </c>
      <c r="V286" s="115">
        <v>-4.43975395031881E-3</v>
      </c>
      <c r="W286" s="111">
        <v>1.4293478754585099E-2</v>
      </c>
    </row>
    <row r="287" spans="2:23">
      <c r="B287" s="58" t="s">
        <v>120</v>
      </c>
      <c r="C287" s="79" t="s">
        <v>144</v>
      </c>
      <c r="D287" s="58" t="s">
        <v>47</v>
      </c>
      <c r="E287" s="58" t="s">
        <v>178</v>
      </c>
      <c r="F287" s="80">
        <v>47</v>
      </c>
      <c r="G287" s="81">
        <v>53050</v>
      </c>
      <c r="H287" s="81">
        <v>46.94</v>
      </c>
      <c r="I287" s="81">
        <v>2</v>
      </c>
      <c r="J287" s="81">
        <v>-65.252269875794795</v>
      </c>
      <c r="K287" s="81">
        <v>3.61917991535202E-2</v>
      </c>
      <c r="L287" s="81">
        <v>-62.903977083993198</v>
      </c>
      <c r="M287" s="81">
        <v>3.3633737830360097E-2</v>
      </c>
      <c r="N287" s="81">
        <v>-2.3482927918016099</v>
      </c>
      <c r="O287" s="81">
        <v>2.5580613231601401E-3</v>
      </c>
      <c r="P287" s="81">
        <v>-2.28592464092175</v>
      </c>
      <c r="Q287" s="81">
        <v>-2.2859246409217402</v>
      </c>
      <c r="R287" s="81">
        <v>0</v>
      </c>
      <c r="S287" s="81">
        <v>4.4416337443771998E-5</v>
      </c>
      <c r="T287" s="81" t="s">
        <v>141</v>
      </c>
      <c r="U287" s="115">
        <v>-2.07454271592699E-2</v>
      </c>
      <c r="V287" s="115">
        <v>-9.34681058451531E-3</v>
      </c>
      <c r="W287" s="111">
        <v>-1.13989316428478E-2</v>
      </c>
    </row>
    <row r="288" spans="2:23">
      <c r="B288" s="58" t="s">
        <v>120</v>
      </c>
      <c r="C288" s="79" t="s">
        <v>144</v>
      </c>
      <c r="D288" s="58" t="s">
        <v>47</v>
      </c>
      <c r="E288" s="58" t="s">
        <v>178</v>
      </c>
      <c r="F288" s="80">
        <v>47</v>
      </c>
      <c r="G288" s="81">
        <v>53100</v>
      </c>
      <c r="H288" s="81">
        <v>47</v>
      </c>
      <c r="I288" s="81">
        <v>1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 t="s">
        <v>141</v>
      </c>
      <c r="U288" s="115">
        <v>0</v>
      </c>
      <c r="V288" s="115">
        <v>0</v>
      </c>
      <c r="W288" s="111">
        <v>0</v>
      </c>
    </row>
    <row r="289" spans="2:23">
      <c r="B289" s="58" t="s">
        <v>120</v>
      </c>
      <c r="C289" s="79" t="s">
        <v>144</v>
      </c>
      <c r="D289" s="58" t="s">
        <v>47</v>
      </c>
      <c r="E289" s="58" t="s">
        <v>178</v>
      </c>
      <c r="F289" s="80">
        <v>47</v>
      </c>
      <c r="G289" s="81">
        <v>53100</v>
      </c>
      <c r="H289" s="81">
        <v>47</v>
      </c>
      <c r="I289" s="81">
        <v>2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 t="s">
        <v>141</v>
      </c>
      <c r="U289" s="115">
        <v>0</v>
      </c>
      <c r="V289" s="115">
        <v>0</v>
      </c>
      <c r="W289" s="111">
        <v>0</v>
      </c>
    </row>
    <row r="290" spans="2:23">
      <c r="B290" s="58" t="s">
        <v>120</v>
      </c>
      <c r="C290" s="79" t="s">
        <v>144</v>
      </c>
      <c r="D290" s="58" t="s">
        <v>47</v>
      </c>
      <c r="E290" s="58" t="s">
        <v>179</v>
      </c>
      <c r="F290" s="80">
        <v>47.01</v>
      </c>
      <c r="G290" s="81">
        <v>53000</v>
      </c>
      <c r="H290" s="81">
        <v>47</v>
      </c>
      <c r="I290" s="81">
        <v>1</v>
      </c>
      <c r="J290" s="81">
        <v>-17.879843161111701</v>
      </c>
      <c r="K290" s="81">
        <v>0</v>
      </c>
      <c r="L290" s="81">
        <v>-19.352174880538001</v>
      </c>
      <c r="M290" s="81">
        <v>0</v>
      </c>
      <c r="N290" s="81">
        <v>1.4723317194262999</v>
      </c>
      <c r="O290" s="81">
        <v>0</v>
      </c>
      <c r="P290" s="81">
        <v>2.1798596051797001</v>
      </c>
      <c r="Q290" s="81">
        <v>2.1798596051797001</v>
      </c>
      <c r="R290" s="81">
        <v>0</v>
      </c>
      <c r="S290" s="81">
        <v>0</v>
      </c>
      <c r="T290" s="81" t="s">
        <v>160</v>
      </c>
      <c r="U290" s="115">
        <v>1.472331719426E-2</v>
      </c>
      <c r="V290" s="115">
        <v>-6.63356102209702E-3</v>
      </c>
      <c r="W290" s="111">
        <v>2.1356287892886301E-2</v>
      </c>
    </row>
    <row r="291" spans="2:23">
      <c r="B291" s="58" t="s">
        <v>120</v>
      </c>
      <c r="C291" s="79" t="s">
        <v>144</v>
      </c>
      <c r="D291" s="58" t="s">
        <v>47</v>
      </c>
      <c r="E291" s="58" t="s">
        <v>179</v>
      </c>
      <c r="F291" s="80">
        <v>47.01</v>
      </c>
      <c r="G291" s="81">
        <v>53000</v>
      </c>
      <c r="H291" s="81">
        <v>47</v>
      </c>
      <c r="I291" s="81">
        <v>2</v>
      </c>
      <c r="J291" s="81">
        <v>-15.793861458982001</v>
      </c>
      <c r="K291" s="81">
        <v>0</v>
      </c>
      <c r="L291" s="81">
        <v>-17.094421144475302</v>
      </c>
      <c r="M291" s="81">
        <v>0</v>
      </c>
      <c r="N291" s="81">
        <v>1.30055968549322</v>
      </c>
      <c r="O291" s="81">
        <v>0</v>
      </c>
      <c r="P291" s="81">
        <v>1.9255426512420499</v>
      </c>
      <c r="Q291" s="81">
        <v>1.9255426512420499</v>
      </c>
      <c r="R291" s="81">
        <v>0</v>
      </c>
      <c r="S291" s="81">
        <v>0</v>
      </c>
      <c r="T291" s="81" t="s">
        <v>160</v>
      </c>
      <c r="U291" s="115">
        <v>1.3005596854929601E-2</v>
      </c>
      <c r="V291" s="115">
        <v>-5.8596455695190102E-3</v>
      </c>
      <c r="W291" s="111">
        <v>1.8864720972049501E-2</v>
      </c>
    </row>
    <row r="292" spans="2:23">
      <c r="B292" s="58" t="s">
        <v>120</v>
      </c>
      <c r="C292" s="79" t="s">
        <v>144</v>
      </c>
      <c r="D292" s="58" t="s">
        <v>47</v>
      </c>
      <c r="E292" s="58" t="s">
        <v>179</v>
      </c>
      <c r="F292" s="80">
        <v>47.01</v>
      </c>
      <c r="G292" s="81">
        <v>53000</v>
      </c>
      <c r="H292" s="81">
        <v>47</v>
      </c>
      <c r="I292" s="81">
        <v>3</v>
      </c>
      <c r="J292" s="81">
        <v>-15.793861458982001</v>
      </c>
      <c r="K292" s="81">
        <v>0</v>
      </c>
      <c r="L292" s="81">
        <v>-17.094421144475302</v>
      </c>
      <c r="M292" s="81">
        <v>0</v>
      </c>
      <c r="N292" s="81">
        <v>1.30055968549322</v>
      </c>
      <c r="O292" s="81">
        <v>0</v>
      </c>
      <c r="P292" s="81">
        <v>1.9255426512420499</v>
      </c>
      <c r="Q292" s="81">
        <v>1.9255426512420499</v>
      </c>
      <c r="R292" s="81">
        <v>0</v>
      </c>
      <c r="S292" s="81">
        <v>0</v>
      </c>
      <c r="T292" s="81" t="s">
        <v>160</v>
      </c>
      <c r="U292" s="115">
        <v>1.3005596854929601E-2</v>
      </c>
      <c r="V292" s="115">
        <v>-5.8596455695190102E-3</v>
      </c>
      <c r="W292" s="111">
        <v>1.8864720972049501E-2</v>
      </c>
    </row>
    <row r="293" spans="2:23">
      <c r="B293" s="58" t="s">
        <v>120</v>
      </c>
      <c r="C293" s="79" t="s">
        <v>144</v>
      </c>
      <c r="D293" s="58" t="s">
        <v>47</v>
      </c>
      <c r="E293" s="58" t="s">
        <v>179</v>
      </c>
      <c r="F293" s="80">
        <v>47.01</v>
      </c>
      <c r="G293" s="81">
        <v>53000</v>
      </c>
      <c r="H293" s="81">
        <v>47</v>
      </c>
      <c r="I293" s="81">
        <v>4</v>
      </c>
      <c r="J293" s="81">
        <v>-17.334725991565701</v>
      </c>
      <c r="K293" s="81">
        <v>0</v>
      </c>
      <c r="L293" s="81">
        <v>-18.762169548814299</v>
      </c>
      <c r="M293" s="81">
        <v>0</v>
      </c>
      <c r="N293" s="81">
        <v>1.4274435572486299</v>
      </c>
      <c r="O293" s="81">
        <v>0</v>
      </c>
      <c r="P293" s="81">
        <v>2.1134004708754199</v>
      </c>
      <c r="Q293" s="81">
        <v>2.1134004708754199</v>
      </c>
      <c r="R293" s="81">
        <v>0</v>
      </c>
      <c r="S293" s="81">
        <v>0</v>
      </c>
      <c r="T293" s="81" t="s">
        <v>160</v>
      </c>
      <c r="U293" s="115">
        <v>1.4274435572483399E-2</v>
      </c>
      <c r="V293" s="115">
        <v>-6.4313183080085302E-3</v>
      </c>
      <c r="W293" s="111">
        <v>2.0705181554688E-2</v>
      </c>
    </row>
    <row r="294" spans="2:23">
      <c r="B294" s="58" t="s">
        <v>120</v>
      </c>
      <c r="C294" s="79" t="s">
        <v>144</v>
      </c>
      <c r="D294" s="58" t="s">
        <v>47</v>
      </c>
      <c r="E294" s="58" t="s">
        <v>179</v>
      </c>
      <c r="F294" s="80">
        <v>47.01</v>
      </c>
      <c r="G294" s="81">
        <v>53204</v>
      </c>
      <c r="H294" s="81">
        <v>46.82</v>
      </c>
      <c r="I294" s="81">
        <v>1</v>
      </c>
      <c r="J294" s="81">
        <v>-13.837410799994</v>
      </c>
      <c r="K294" s="81">
        <v>2.44703692313878E-2</v>
      </c>
      <c r="L294" s="81">
        <v>-15.554353317863701</v>
      </c>
      <c r="M294" s="81">
        <v>3.09196645321008E-2</v>
      </c>
      <c r="N294" s="81">
        <v>1.71694251786971</v>
      </c>
      <c r="O294" s="81">
        <v>-6.4492953007130299E-3</v>
      </c>
      <c r="P294" s="81">
        <v>2.2464409751702101</v>
      </c>
      <c r="Q294" s="81">
        <v>2.2464409751701999</v>
      </c>
      <c r="R294" s="81">
        <v>0</v>
      </c>
      <c r="S294" s="81">
        <v>6.44942323619246E-4</v>
      </c>
      <c r="T294" s="81" t="s">
        <v>160</v>
      </c>
      <c r="U294" s="115">
        <v>2.36503893622893E-2</v>
      </c>
      <c r="V294" s="115">
        <v>-1.0655635476783901E-2</v>
      </c>
      <c r="W294" s="111">
        <v>3.43050765894534E-2</v>
      </c>
    </row>
    <row r="295" spans="2:23">
      <c r="B295" s="58" t="s">
        <v>120</v>
      </c>
      <c r="C295" s="79" t="s">
        <v>144</v>
      </c>
      <c r="D295" s="58" t="s">
        <v>47</v>
      </c>
      <c r="E295" s="58" t="s">
        <v>179</v>
      </c>
      <c r="F295" s="80">
        <v>47.01</v>
      </c>
      <c r="G295" s="81">
        <v>53304</v>
      </c>
      <c r="H295" s="81">
        <v>47.04</v>
      </c>
      <c r="I295" s="81">
        <v>1</v>
      </c>
      <c r="J295" s="81">
        <v>4.4205648489969303</v>
      </c>
      <c r="K295" s="81">
        <v>1.81148718525416E-3</v>
      </c>
      <c r="L295" s="81">
        <v>3.32483896972311</v>
      </c>
      <c r="M295" s="81">
        <v>1.02475717198444E-3</v>
      </c>
      <c r="N295" s="81">
        <v>1.09572587927383</v>
      </c>
      <c r="O295" s="81">
        <v>7.8673001326972399E-4</v>
      </c>
      <c r="P295" s="81">
        <v>1.43514516683545</v>
      </c>
      <c r="Q295" s="81">
        <v>1.43514516683545</v>
      </c>
      <c r="R295" s="81">
        <v>0</v>
      </c>
      <c r="S295" s="81">
        <v>1.9092878094491099E-4</v>
      </c>
      <c r="T295" s="81" t="s">
        <v>160</v>
      </c>
      <c r="U295" s="115">
        <v>4.1242024957926704E-3</v>
      </c>
      <c r="V295" s="115">
        <v>-1.8581511599839199E-3</v>
      </c>
      <c r="W295" s="111">
        <v>5.9821882980994404E-3</v>
      </c>
    </row>
    <row r="296" spans="2:23">
      <c r="B296" s="58" t="s">
        <v>120</v>
      </c>
      <c r="C296" s="79" t="s">
        <v>144</v>
      </c>
      <c r="D296" s="58" t="s">
        <v>47</v>
      </c>
      <c r="E296" s="58" t="s">
        <v>179</v>
      </c>
      <c r="F296" s="80">
        <v>47.01</v>
      </c>
      <c r="G296" s="81">
        <v>53354</v>
      </c>
      <c r="H296" s="81">
        <v>47.06</v>
      </c>
      <c r="I296" s="81">
        <v>1</v>
      </c>
      <c r="J296" s="81">
        <v>27.6805492115565</v>
      </c>
      <c r="K296" s="81">
        <v>1.6090468897721501E-2</v>
      </c>
      <c r="L296" s="81">
        <v>30.162346779815199</v>
      </c>
      <c r="M296" s="81">
        <v>1.91051104285824E-2</v>
      </c>
      <c r="N296" s="81">
        <v>-2.4817975682586302</v>
      </c>
      <c r="O296" s="81">
        <v>-3.0146415308608802E-3</v>
      </c>
      <c r="P296" s="81">
        <v>-3.6560702689219</v>
      </c>
      <c r="Q296" s="81">
        <v>-3.6560702689218898</v>
      </c>
      <c r="R296" s="81">
        <v>0</v>
      </c>
      <c r="S296" s="81">
        <v>2.8070384603718799E-4</v>
      </c>
      <c r="T296" s="81" t="s">
        <v>141</v>
      </c>
      <c r="U296" s="115">
        <v>-1.7703785991099501E-2</v>
      </c>
      <c r="V296" s="115">
        <v>-7.9764052587204606E-3</v>
      </c>
      <c r="W296" s="111">
        <v>-9.7276496059989295E-3</v>
      </c>
    </row>
    <row r="297" spans="2:23">
      <c r="B297" s="58" t="s">
        <v>120</v>
      </c>
      <c r="C297" s="79" t="s">
        <v>144</v>
      </c>
      <c r="D297" s="58" t="s">
        <v>47</v>
      </c>
      <c r="E297" s="58" t="s">
        <v>179</v>
      </c>
      <c r="F297" s="80">
        <v>47.01</v>
      </c>
      <c r="G297" s="81">
        <v>53454</v>
      </c>
      <c r="H297" s="81">
        <v>47.17</v>
      </c>
      <c r="I297" s="81">
        <v>1</v>
      </c>
      <c r="J297" s="81">
        <v>27.037296558375701</v>
      </c>
      <c r="K297" s="81">
        <v>4.9855250633654799E-2</v>
      </c>
      <c r="L297" s="81">
        <v>29.4478109805986</v>
      </c>
      <c r="M297" s="81">
        <v>5.9141237579645997E-2</v>
      </c>
      <c r="N297" s="81">
        <v>-2.4105144222228798</v>
      </c>
      <c r="O297" s="81">
        <v>-9.2859869459912103E-3</v>
      </c>
      <c r="P297" s="81">
        <v>-3.5490764332580098</v>
      </c>
      <c r="Q297" s="81">
        <v>-3.549076433258</v>
      </c>
      <c r="R297" s="81">
        <v>0</v>
      </c>
      <c r="S297" s="81">
        <v>8.5904334868512297E-4</v>
      </c>
      <c r="T297" s="81" t="s">
        <v>141</v>
      </c>
      <c r="U297" s="115">
        <v>-5.1594817731057001E-2</v>
      </c>
      <c r="V297" s="115">
        <v>-2.3245941612693801E-2</v>
      </c>
      <c r="W297" s="111">
        <v>-2.8349659706993099E-2</v>
      </c>
    </row>
    <row r="298" spans="2:23">
      <c r="B298" s="58" t="s">
        <v>120</v>
      </c>
      <c r="C298" s="79" t="s">
        <v>144</v>
      </c>
      <c r="D298" s="58" t="s">
        <v>47</v>
      </c>
      <c r="E298" s="58" t="s">
        <v>179</v>
      </c>
      <c r="F298" s="80">
        <v>47.01</v>
      </c>
      <c r="G298" s="81">
        <v>53604</v>
      </c>
      <c r="H298" s="81">
        <v>47.1</v>
      </c>
      <c r="I298" s="81">
        <v>1</v>
      </c>
      <c r="J298" s="81">
        <v>21.367657039739601</v>
      </c>
      <c r="K298" s="81">
        <v>1.9861089380505102E-2</v>
      </c>
      <c r="L298" s="81">
        <v>22.700659280979799</v>
      </c>
      <c r="M298" s="81">
        <v>2.2416417032914401E-2</v>
      </c>
      <c r="N298" s="81">
        <v>-1.33300224124024</v>
      </c>
      <c r="O298" s="81">
        <v>-2.5553276524093202E-3</v>
      </c>
      <c r="P298" s="81">
        <v>-1.8057880105603701</v>
      </c>
      <c r="Q298" s="81">
        <v>-1.8057880105603701</v>
      </c>
      <c r="R298" s="81">
        <v>0</v>
      </c>
      <c r="S298" s="81">
        <v>1.4184785975013601E-4</v>
      </c>
      <c r="T298" s="81" t="s">
        <v>141</v>
      </c>
      <c r="U298" s="115">
        <v>-2.7074097249462601E-4</v>
      </c>
      <c r="V298" s="115">
        <v>-1.21981801962751E-4</v>
      </c>
      <c r="W298" s="111">
        <v>-1.4876328237017599E-4</v>
      </c>
    </row>
    <row r="299" spans="2:23">
      <c r="B299" s="58" t="s">
        <v>120</v>
      </c>
      <c r="C299" s="79" t="s">
        <v>144</v>
      </c>
      <c r="D299" s="58" t="s">
        <v>47</v>
      </c>
      <c r="E299" s="58" t="s">
        <v>179</v>
      </c>
      <c r="F299" s="80">
        <v>47.01</v>
      </c>
      <c r="G299" s="81">
        <v>53654</v>
      </c>
      <c r="H299" s="81">
        <v>47.02</v>
      </c>
      <c r="I299" s="81">
        <v>1</v>
      </c>
      <c r="J299" s="81">
        <v>7.7590732495984902E-2</v>
      </c>
      <c r="K299" s="81">
        <v>2.9361109268699998E-7</v>
      </c>
      <c r="L299" s="81">
        <v>2.1554671380261601</v>
      </c>
      <c r="M299" s="81">
        <v>2.2658730169830801E-4</v>
      </c>
      <c r="N299" s="81">
        <v>-2.0778764055301702</v>
      </c>
      <c r="O299" s="81">
        <v>-2.26293690605621E-4</v>
      </c>
      <c r="P299" s="81">
        <v>-2.8149968078043899</v>
      </c>
      <c r="Q299" s="81">
        <v>-2.8149968078043801</v>
      </c>
      <c r="R299" s="81">
        <v>0</v>
      </c>
      <c r="S299" s="81">
        <v>3.8646357675306699E-4</v>
      </c>
      <c r="T299" s="81" t="s">
        <v>141</v>
      </c>
      <c r="U299" s="115">
        <v>1.01395661914891E-2</v>
      </c>
      <c r="V299" s="115">
        <v>-4.5683612042982397E-3</v>
      </c>
      <c r="W299" s="111">
        <v>1.47075208553436E-2</v>
      </c>
    </row>
    <row r="300" spans="2:23">
      <c r="B300" s="58" t="s">
        <v>120</v>
      </c>
      <c r="C300" s="79" t="s">
        <v>144</v>
      </c>
      <c r="D300" s="58" t="s">
        <v>47</v>
      </c>
      <c r="E300" s="58" t="s">
        <v>180</v>
      </c>
      <c r="F300" s="80">
        <v>46.94</v>
      </c>
      <c r="G300" s="81">
        <v>53150</v>
      </c>
      <c r="H300" s="81">
        <v>46.92</v>
      </c>
      <c r="I300" s="81">
        <v>1</v>
      </c>
      <c r="J300" s="81">
        <v>-4.7078288021538102</v>
      </c>
      <c r="K300" s="81">
        <v>6.0639751955144196E-4</v>
      </c>
      <c r="L300" s="81">
        <v>3.5435439574879801</v>
      </c>
      <c r="M300" s="81">
        <v>3.4355141538385198E-4</v>
      </c>
      <c r="N300" s="81">
        <v>-8.2513727596417894</v>
      </c>
      <c r="O300" s="81">
        <v>2.6284610416758998E-4</v>
      </c>
      <c r="P300" s="81">
        <v>-11.4556968716099</v>
      </c>
      <c r="Q300" s="81">
        <v>-11.455696871609801</v>
      </c>
      <c r="R300" s="81">
        <v>0</v>
      </c>
      <c r="S300" s="81">
        <v>3.59053462867685E-3</v>
      </c>
      <c r="T300" s="81" t="s">
        <v>160</v>
      </c>
      <c r="U300" s="115">
        <v>-0.15269208752421701</v>
      </c>
      <c r="V300" s="115">
        <v>-6.8795113683902606E-2</v>
      </c>
      <c r="W300" s="111">
        <v>-8.3899292828712099E-2</v>
      </c>
    </row>
    <row r="301" spans="2:23">
      <c r="B301" s="58" t="s">
        <v>120</v>
      </c>
      <c r="C301" s="79" t="s">
        <v>144</v>
      </c>
      <c r="D301" s="58" t="s">
        <v>47</v>
      </c>
      <c r="E301" s="58" t="s">
        <v>180</v>
      </c>
      <c r="F301" s="80">
        <v>46.94</v>
      </c>
      <c r="G301" s="81">
        <v>53150</v>
      </c>
      <c r="H301" s="81">
        <v>46.92</v>
      </c>
      <c r="I301" s="81">
        <v>2</v>
      </c>
      <c r="J301" s="81">
        <v>-4.69400602632341</v>
      </c>
      <c r="K301" s="81">
        <v>6.0350283963364496E-4</v>
      </c>
      <c r="L301" s="81">
        <v>3.53313966798892</v>
      </c>
      <c r="M301" s="81">
        <v>3.4191144927122702E-4</v>
      </c>
      <c r="N301" s="81">
        <v>-8.2271456943123304</v>
      </c>
      <c r="O301" s="81">
        <v>2.6159139036241799E-4</v>
      </c>
      <c r="P301" s="81">
        <v>-11.4220615087937</v>
      </c>
      <c r="Q301" s="81">
        <v>-11.4220615087936</v>
      </c>
      <c r="R301" s="81">
        <v>0</v>
      </c>
      <c r="S301" s="81">
        <v>3.57339496674113E-3</v>
      </c>
      <c r="T301" s="81" t="s">
        <v>160</v>
      </c>
      <c r="U301" s="115">
        <v>-0.15226642993650499</v>
      </c>
      <c r="V301" s="115">
        <v>-6.8603334511766798E-2</v>
      </c>
      <c r="W301" s="111">
        <v>-8.3665407948524298E-2</v>
      </c>
    </row>
    <row r="302" spans="2:23">
      <c r="B302" s="58" t="s">
        <v>120</v>
      </c>
      <c r="C302" s="79" t="s">
        <v>144</v>
      </c>
      <c r="D302" s="58" t="s">
        <v>47</v>
      </c>
      <c r="E302" s="58" t="s">
        <v>180</v>
      </c>
      <c r="F302" s="80">
        <v>46.94</v>
      </c>
      <c r="G302" s="81">
        <v>53900</v>
      </c>
      <c r="H302" s="81">
        <v>46.89</v>
      </c>
      <c r="I302" s="81">
        <v>1</v>
      </c>
      <c r="J302" s="81">
        <v>-9.0746100530023792</v>
      </c>
      <c r="K302" s="81">
        <v>3.86214688309904E-3</v>
      </c>
      <c r="L302" s="81">
        <v>-1.49357289966464</v>
      </c>
      <c r="M302" s="81">
        <v>1.04622644310132E-4</v>
      </c>
      <c r="N302" s="81">
        <v>-7.5810371533377499</v>
      </c>
      <c r="O302" s="81">
        <v>3.7575242387889E-3</v>
      </c>
      <c r="P302" s="81">
        <v>-7.7904182503964199</v>
      </c>
      <c r="Q302" s="81">
        <v>-7.7904182503964101</v>
      </c>
      <c r="R302" s="81">
        <v>0</v>
      </c>
      <c r="S302" s="81">
        <v>2.8463899146055401E-3</v>
      </c>
      <c r="T302" s="81" t="s">
        <v>160</v>
      </c>
      <c r="U302" s="115">
        <v>-0.202767608004084</v>
      </c>
      <c r="V302" s="115">
        <v>-9.1356538968278403E-2</v>
      </c>
      <c r="W302" s="111">
        <v>-0.11141414853873099</v>
      </c>
    </row>
    <row r="303" spans="2:23">
      <c r="B303" s="58" t="s">
        <v>120</v>
      </c>
      <c r="C303" s="79" t="s">
        <v>144</v>
      </c>
      <c r="D303" s="58" t="s">
        <v>47</v>
      </c>
      <c r="E303" s="58" t="s">
        <v>180</v>
      </c>
      <c r="F303" s="80">
        <v>46.94</v>
      </c>
      <c r="G303" s="81">
        <v>53900</v>
      </c>
      <c r="H303" s="81">
        <v>46.89</v>
      </c>
      <c r="I303" s="81">
        <v>2</v>
      </c>
      <c r="J303" s="81">
        <v>-9.0844101685814298</v>
      </c>
      <c r="K303" s="81">
        <v>3.86719217008266E-3</v>
      </c>
      <c r="L303" s="81">
        <v>-1.4951858821462201</v>
      </c>
      <c r="M303" s="81">
        <v>1.04759317326857E-4</v>
      </c>
      <c r="N303" s="81">
        <v>-7.5892242864351998</v>
      </c>
      <c r="O303" s="81">
        <v>3.7624328527558E-3</v>
      </c>
      <c r="P303" s="81">
        <v>-7.7988315043893603</v>
      </c>
      <c r="Q303" s="81">
        <v>-7.7988315043893603</v>
      </c>
      <c r="R303" s="81">
        <v>0</v>
      </c>
      <c r="S303" s="81">
        <v>2.8501082749944899E-3</v>
      </c>
      <c r="T303" s="81" t="s">
        <v>160</v>
      </c>
      <c r="U303" s="115">
        <v>-0.20294667703470001</v>
      </c>
      <c r="V303" s="115">
        <v>-9.1437218160751399E-2</v>
      </c>
      <c r="W303" s="111">
        <v>-0.111512541096458</v>
      </c>
    </row>
    <row r="304" spans="2:23">
      <c r="B304" s="58" t="s">
        <v>120</v>
      </c>
      <c r="C304" s="79" t="s">
        <v>144</v>
      </c>
      <c r="D304" s="58" t="s">
        <v>47</v>
      </c>
      <c r="E304" s="58" t="s">
        <v>181</v>
      </c>
      <c r="F304" s="80">
        <v>46.92</v>
      </c>
      <c r="G304" s="81">
        <v>53550</v>
      </c>
      <c r="H304" s="81">
        <v>46.88</v>
      </c>
      <c r="I304" s="81">
        <v>1</v>
      </c>
      <c r="J304" s="81">
        <v>-9.1898093285223208</v>
      </c>
      <c r="K304" s="81">
        <v>2.0750002713022199E-3</v>
      </c>
      <c r="L304" s="81">
        <v>-0.50711669343008503</v>
      </c>
      <c r="M304" s="81">
        <v>6.3186015623620002E-6</v>
      </c>
      <c r="N304" s="81">
        <v>-8.6826926350922395</v>
      </c>
      <c r="O304" s="81">
        <v>2.0686816697398601E-3</v>
      </c>
      <c r="P304" s="81">
        <v>-10.629626367527999</v>
      </c>
      <c r="Q304" s="81">
        <v>-10.629626367527999</v>
      </c>
      <c r="R304" s="81">
        <v>0</v>
      </c>
      <c r="S304" s="81">
        <v>2.7761386664444899E-3</v>
      </c>
      <c r="T304" s="81" t="s">
        <v>141</v>
      </c>
      <c r="U304" s="115">
        <v>-0.25028653509288201</v>
      </c>
      <c r="V304" s="115">
        <v>-0.112766096229668</v>
      </c>
      <c r="W304" s="111">
        <v>-0.13752424005278499</v>
      </c>
    </row>
    <row r="305" spans="2:23">
      <c r="B305" s="58" t="s">
        <v>120</v>
      </c>
      <c r="C305" s="79" t="s">
        <v>144</v>
      </c>
      <c r="D305" s="58" t="s">
        <v>47</v>
      </c>
      <c r="E305" s="58" t="s">
        <v>181</v>
      </c>
      <c r="F305" s="80">
        <v>46.92</v>
      </c>
      <c r="G305" s="81">
        <v>54200</v>
      </c>
      <c r="H305" s="81">
        <v>46.91</v>
      </c>
      <c r="I305" s="81">
        <v>1</v>
      </c>
      <c r="J305" s="81">
        <v>-4.3067321656342497</v>
      </c>
      <c r="K305" s="81">
        <v>1.2241641684695699E-4</v>
      </c>
      <c r="L305" s="81">
        <v>4.5254404193106099</v>
      </c>
      <c r="M305" s="81">
        <v>1.35165432525619E-4</v>
      </c>
      <c r="N305" s="81">
        <v>-8.8321725849448605</v>
      </c>
      <c r="O305" s="81">
        <v>-1.2749015678662E-5</v>
      </c>
      <c r="P305" s="81">
        <v>-10.8135685123258</v>
      </c>
      <c r="Q305" s="81">
        <v>-10.8135685123257</v>
      </c>
      <c r="R305" s="81">
        <v>0</v>
      </c>
      <c r="S305" s="81">
        <v>7.7175954220704099E-4</v>
      </c>
      <c r="T305" s="81" t="s">
        <v>141</v>
      </c>
      <c r="U305" s="115">
        <v>-8.8919845920058194E-2</v>
      </c>
      <c r="V305" s="115">
        <v>-4.00626581770668E-2</v>
      </c>
      <c r="W305" s="111">
        <v>-4.8858538199942299E-2</v>
      </c>
    </row>
    <row r="306" spans="2:23">
      <c r="B306" s="58" t="s">
        <v>120</v>
      </c>
      <c r="C306" s="79" t="s">
        <v>144</v>
      </c>
      <c r="D306" s="58" t="s">
        <v>47</v>
      </c>
      <c r="E306" s="58" t="s">
        <v>182</v>
      </c>
      <c r="F306" s="80">
        <v>46.92</v>
      </c>
      <c r="G306" s="81">
        <v>53150</v>
      </c>
      <c r="H306" s="81">
        <v>46.92</v>
      </c>
      <c r="I306" s="81">
        <v>1</v>
      </c>
      <c r="J306" s="81">
        <v>-18.963190161573301</v>
      </c>
      <c r="K306" s="81">
        <v>0</v>
      </c>
      <c r="L306" s="81">
        <v>-19.002209833457901</v>
      </c>
      <c r="M306" s="81">
        <v>0</v>
      </c>
      <c r="N306" s="81">
        <v>3.9019671884599198E-2</v>
      </c>
      <c r="O306" s="81">
        <v>0</v>
      </c>
      <c r="P306" s="81">
        <v>0.24993246804782901</v>
      </c>
      <c r="Q306" s="81">
        <v>0.24993246804782901</v>
      </c>
      <c r="R306" s="81">
        <v>0</v>
      </c>
      <c r="S306" s="81">
        <v>0</v>
      </c>
      <c r="T306" s="81" t="s">
        <v>141</v>
      </c>
      <c r="U306" s="115">
        <v>0</v>
      </c>
      <c r="V306" s="115">
        <v>0</v>
      </c>
      <c r="W306" s="111">
        <v>0</v>
      </c>
    </row>
    <row r="307" spans="2:23">
      <c r="B307" s="58" t="s">
        <v>120</v>
      </c>
      <c r="C307" s="79" t="s">
        <v>144</v>
      </c>
      <c r="D307" s="58" t="s">
        <v>47</v>
      </c>
      <c r="E307" s="58" t="s">
        <v>182</v>
      </c>
      <c r="F307" s="80">
        <v>46.92</v>
      </c>
      <c r="G307" s="81">
        <v>53150</v>
      </c>
      <c r="H307" s="81">
        <v>46.92</v>
      </c>
      <c r="I307" s="81">
        <v>2</v>
      </c>
      <c r="J307" s="81">
        <v>-15.9216743058119</v>
      </c>
      <c r="K307" s="81">
        <v>0</v>
      </c>
      <c r="L307" s="81">
        <v>-15.954435592387201</v>
      </c>
      <c r="M307" s="81">
        <v>0</v>
      </c>
      <c r="N307" s="81">
        <v>3.27612865753363E-2</v>
      </c>
      <c r="O307" s="81">
        <v>0</v>
      </c>
      <c r="P307" s="81">
        <v>0.20984567052271</v>
      </c>
      <c r="Q307" s="81">
        <v>0.20984567052271</v>
      </c>
      <c r="R307" s="81">
        <v>0</v>
      </c>
      <c r="S307" s="81">
        <v>0</v>
      </c>
      <c r="T307" s="81" t="s">
        <v>141</v>
      </c>
      <c r="U307" s="115">
        <v>0</v>
      </c>
      <c r="V307" s="115">
        <v>0</v>
      </c>
      <c r="W307" s="111">
        <v>0</v>
      </c>
    </row>
    <row r="308" spans="2:23">
      <c r="B308" s="58" t="s">
        <v>120</v>
      </c>
      <c r="C308" s="79" t="s">
        <v>144</v>
      </c>
      <c r="D308" s="58" t="s">
        <v>47</v>
      </c>
      <c r="E308" s="58" t="s">
        <v>182</v>
      </c>
      <c r="F308" s="80">
        <v>46.92</v>
      </c>
      <c r="G308" s="81">
        <v>53150</v>
      </c>
      <c r="H308" s="81">
        <v>46.92</v>
      </c>
      <c r="I308" s="81">
        <v>3</v>
      </c>
      <c r="J308" s="81">
        <v>-19.480956445848399</v>
      </c>
      <c r="K308" s="81">
        <v>0</v>
      </c>
      <c r="L308" s="81">
        <v>-19.5210415012656</v>
      </c>
      <c r="M308" s="81">
        <v>0</v>
      </c>
      <c r="N308" s="81">
        <v>4.0085055417288198E-2</v>
      </c>
      <c r="O308" s="81">
        <v>0</v>
      </c>
      <c r="P308" s="81">
        <v>0.25675656273856301</v>
      </c>
      <c r="Q308" s="81">
        <v>0.25675656273856201</v>
      </c>
      <c r="R308" s="81">
        <v>0</v>
      </c>
      <c r="S308" s="81">
        <v>0</v>
      </c>
      <c r="T308" s="81" t="s">
        <v>141</v>
      </c>
      <c r="U308" s="115">
        <v>0</v>
      </c>
      <c r="V308" s="115">
        <v>0</v>
      </c>
      <c r="W308" s="111">
        <v>0</v>
      </c>
    </row>
    <row r="309" spans="2:23">
      <c r="B309" s="58" t="s">
        <v>120</v>
      </c>
      <c r="C309" s="79" t="s">
        <v>144</v>
      </c>
      <c r="D309" s="58" t="s">
        <v>47</v>
      </c>
      <c r="E309" s="58" t="s">
        <v>182</v>
      </c>
      <c r="F309" s="80">
        <v>46.92</v>
      </c>
      <c r="G309" s="81">
        <v>53654</v>
      </c>
      <c r="H309" s="81">
        <v>47.02</v>
      </c>
      <c r="I309" s="81">
        <v>1</v>
      </c>
      <c r="J309" s="81">
        <v>34.316097133026602</v>
      </c>
      <c r="K309" s="81">
        <v>3.6976468004720098E-2</v>
      </c>
      <c r="L309" s="81">
        <v>32.6084216089954</v>
      </c>
      <c r="M309" s="81">
        <v>3.3387907618661901E-2</v>
      </c>
      <c r="N309" s="81">
        <v>1.70767552403122</v>
      </c>
      <c r="O309" s="81">
        <v>3.5885603860582298E-3</v>
      </c>
      <c r="P309" s="81">
        <v>2.3103924091825001</v>
      </c>
      <c r="Q309" s="81">
        <v>2.3103924091824899</v>
      </c>
      <c r="R309" s="81">
        <v>0</v>
      </c>
      <c r="S309" s="81">
        <v>1.67610470850415E-4</v>
      </c>
      <c r="T309" s="81" t="s">
        <v>141</v>
      </c>
      <c r="U309" s="115">
        <v>-2.2128710699692799E-3</v>
      </c>
      <c r="V309" s="115">
        <v>-9.9700462083348609E-4</v>
      </c>
      <c r="W309" s="111">
        <v>-1.2159000567864499E-3</v>
      </c>
    </row>
    <row r="310" spans="2:23">
      <c r="B310" s="58" t="s">
        <v>120</v>
      </c>
      <c r="C310" s="79" t="s">
        <v>144</v>
      </c>
      <c r="D310" s="58" t="s">
        <v>47</v>
      </c>
      <c r="E310" s="58" t="s">
        <v>182</v>
      </c>
      <c r="F310" s="80">
        <v>46.92</v>
      </c>
      <c r="G310" s="81">
        <v>53654</v>
      </c>
      <c r="H310" s="81">
        <v>47.02</v>
      </c>
      <c r="I310" s="81">
        <v>2</v>
      </c>
      <c r="J310" s="81">
        <v>34.316097133026602</v>
      </c>
      <c r="K310" s="81">
        <v>3.6976468004720098E-2</v>
      </c>
      <c r="L310" s="81">
        <v>32.6084216089954</v>
      </c>
      <c r="M310" s="81">
        <v>3.3387907618661901E-2</v>
      </c>
      <c r="N310" s="81">
        <v>1.70767552403122</v>
      </c>
      <c r="O310" s="81">
        <v>3.5885603860582298E-3</v>
      </c>
      <c r="P310" s="81">
        <v>2.3103924091825001</v>
      </c>
      <c r="Q310" s="81">
        <v>2.3103924091824899</v>
      </c>
      <c r="R310" s="81">
        <v>0</v>
      </c>
      <c r="S310" s="81">
        <v>1.67610470850415E-4</v>
      </c>
      <c r="T310" s="81" t="s">
        <v>141</v>
      </c>
      <c r="U310" s="115">
        <v>-2.2128710699692799E-3</v>
      </c>
      <c r="V310" s="115">
        <v>-9.9700462083348609E-4</v>
      </c>
      <c r="W310" s="111">
        <v>-1.2159000567864499E-3</v>
      </c>
    </row>
    <row r="311" spans="2:23">
      <c r="B311" s="58" t="s">
        <v>120</v>
      </c>
      <c r="C311" s="79" t="s">
        <v>144</v>
      </c>
      <c r="D311" s="58" t="s">
        <v>47</v>
      </c>
      <c r="E311" s="58" t="s">
        <v>182</v>
      </c>
      <c r="F311" s="80">
        <v>46.92</v>
      </c>
      <c r="G311" s="81">
        <v>53704</v>
      </c>
      <c r="H311" s="81">
        <v>46.95</v>
      </c>
      <c r="I311" s="81">
        <v>1</v>
      </c>
      <c r="J311" s="81">
        <v>4.6580068490341002</v>
      </c>
      <c r="K311" s="81">
        <v>9.0693576227610898E-4</v>
      </c>
      <c r="L311" s="81">
        <v>6.2855968670878299</v>
      </c>
      <c r="M311" s="81">
        <v>1.6514648293777499E-3</v>
      </c>
      <c r="N311" s="81">
        <v>-1.6275900180537299</v>
      </c>
      <c r="O311" s="81">
        <v>-7.4452906710164202E-4</v>
      </c>
      <c r="P311" s="81">
        <v>-2.4597436295828201</v>
      </c>
      <c r="Q311" s="81">
        <v>-2.4597436295828099</v>
      </c>
      <c r="R311" s="81">
        <v>0</v>
      </c>
      <c r="S311" s="81">
        <v>2.5290415863282202E-4</v>
      </c>
      <c r="T311" s="81" t="s">
        <v>141</v>
      </c>
      <c r="U311" s="115">
        <v>1.38832287771981E-2</v>
      </c>
      <c r="V311" s="115">
        <v>-6.2550608712811798E-3</v>
      </c>
      <c r="W311" s="111">
        <v>2.0137733007901101E-2</v>
      </c>
    </row>
    <row r="312" spans="2:23">
      <c r="B312" s="58" t="s">
        <v>120</v>
      </c>
      <c r="C312" s="79" t="s">
        <v>144</v>
      </c>
      <c r="D312" s="58" t="s">
        <v>47</v>
      </c>
      <c r="E312" s="58" t="s">
        <v>182</v>
      </c>
      <c r="F312" s="80">
        <v>46.92</v>
      </c>
      <c r="G312" s="81">
        <v>58004</v>
      </c>
      <c r="H312" s="81">
        <v>46.6</v>
      </c>
      <c r="I312" s="81">
        <v>1</v>
      </c>
      <c r="J312" s="81">
        <v>-19.000040199510199</v>
      </c>
      <c r="K312" s="81">
        <v>7.6460123542080496E-2</v>
      </c>
      <c r="L312" s="81">
        <v>-17.089896434920998</v>
      </c>
      <c r="M312" s="81">
        <v>6.1859273841109799E-2</v>
      </c>
      <c r="N312" s="81">
        <v>-1.9101437645892401</v>
      </c>
      <c r="O312" s="81">
        <v>1.4600849700970701E-2</v>
      </c>
      <c r="P312" s="81">
        <v>-2.8775758900917499</v>
      </c>
      <c r="Q312" s="81">
        <v>-2.8775758900917499</v>
      </c>
      <c r="R312" s="81">
        <v>0</v>
      </c>
      <c r="S312" s="81">
        <v>1.75379782808567E-3</v>
      </c>
      <c r="T312" s="81" t="s">
        <v>141</v>
      </c>
      <c r="U312" s="115">
        <v>7.1489727348834298E-2</v>
      </c>
      <c r="V312" s="115">
        <v>-3.22095532253052E-2</v>
      </c>
      <c r="W312" s="111">
        <v>0.103696414232036</v>
      </c>
    </row>
    <row r="313" spans="2:23">
      <c r="B313" s="58" t="s">
        <v>120</v>
      </c>
      <c r="C313" s="79" t="s">
        <v>144</v>
      </c>
      <c r="D313" s="58" t="s">
        <v>47</v>
      </c>
      <c r="E313" s="58" t="s">
        <v>183</v>
      </c>
      <c r="F313" s="80">
        <v>46.77</v>
      </c>
      <c r="G313" s="81">
        <v>53050</v>
      </c>
      <c r="H313" s="81">
        <v>46.94</v>
      </c>
      <c r="I313" s="81">
        <v>1</v>
      </c>
      <c r="J313" s="81">
        <v>75.785059901429094</v>
      </c>
      <c r="K313" s="81">
        <v>0.13841534483274301</v>
      </c>
      <c r="L313" s="81">
        <v>92.192336164435503</v>
      </c>
      <c r="M313" s="81">
        <v>0.20483618702369699</v>
      </c>
      <c r="N313" s="81">
        <v>-16.407276263006501</v>
      </c>
      <c r="O313" s="81">
        <v>-6.6420842190953705E-2</v>
      </c>
      <c r="P313" s="81">
        <v>-20.036215341767299</v>
      </c>
      <c r="Q313" s="81">
        <v>-20.0362153417672</v>
      </c>
      <c r="R313" s="81">
        <v>0</v>
      </c>
      <c r="S313" s="81">
        <v>9.67494319784226E-3</v>
      </c>
      <c r="T313" s="81" t="s">
        <v>141</v>
      </c>
      <c r="U313" s="115">
        <v>-0.32291159614611997</v>
      </c>
      <c r="V313" s="115">
        <v>-0.145487171777643</v>
      </c>
      <c r="W313" s="111">
        <v>-0.17742932854037499</v>
      </c>
    </row>
    <row r="314" spans="2:23">
      <c r="B314" s="58" t="s">
        <v>120</v>
      </c>
      <c r="C314" s="79" t="s">
        <v>144</v>
      </c>
      <c r="D314" s="58" t="s">
        <v>47</v>
      </c>
      <c r="E314" s="58" t="s">
        <v>183</v>
      </c>
      <c r="F314" s="80">
        <v>46.77</v>
      </c>
      <c r="G314" s="81">
        <v>53204</v>
      </c>
      <c r="H314" s="81">
        <v>46.82</v>
      </c>
      <c r="I314" s="81">
        <v>1</v>
      </c>
      <c r="J314" s="81">
        <v>11.4982102023395</v>
      </c>
      <c r="K314" s="81">
        <v>0</v>
      </c>
      <c r="L314" s="81">
        <v>12.9084529013794</v>
      </c>
      <c r="M314" s="81">
        <v>0</v>
      </c>
      <c r="N314" s="81">
        <v>-1.41024269903982</v>
      </c>
      <c r="O314" s="81">
        <v>0</v>
      </c>
      <c r="P314" s="81">
        <v>-1.8407930710026801</v>
      </c>
      <c r="Q314" s="81">
        <v>-1.8407930710026801</v>
      </c>
      <c r="R314" s="81">
        <v>0</v>
      </c>
      <c r="S314" s="81">
        <v>0</v>
      </c>
      <c r="T314" s="81" t="s">
        <v>141</v>
      </c>
      <c r="U314" s="115">
        <v>7.0512134951987104E-2</v>
      </c>
      <c r="V314" s="115">
        <v>-3.1769100932274898E-2</v>
      </c>
      <c r="W314" s="111">
        <v>0.102278408738199</v>
      </c>
    </row>
    <row r="315" spans="2:23">
      <c r="B315" s="58" t="s">
        <v>120</v>
      </c>
      <c r="C315" s="79" t="s">
        <v>144</v>
      </c>
      <c r="D315" s="58" t="s">
        <v>47</v>
      </c>
      <c r="E315" s="58" t="s">
        <v>183</v>
      </c>
      <c r="F315" s="80">
        <v>46.77</v>
      </c>
      <c r="G315" s="81">
        <v>53204</v>
      </c>
      <c r="H315" s="81">
        <v>46.82</v>
      </c>
      <c r="I315" s="81">
        <v>2</v>
      </c>
      <c r="J315" s="81">
        <v>11.4982102023395</v>
      </c>
      <c r="K315" s="81">
        <v>0</v>
      </c>
      <c r="L315" s="81">
        <v>12.9084529013794</v>
      </c>
      <c r="M315" s="81">
        <v>0</v>
      </c>
      <c r="N315" s="81">
        <v>-1.41024269903982</v>
      </c>
      <c r="O315" s="81">
        <v>0</v>
      </c>
      <c r="P315" s="81">
        <v>-1.8407930710026801</v>
      </c>
      <c r="Q315" s="81">
        <v>-1.8407930710026801</v>
      </c>
      <c r="R315" s="81">
        <v>0</v>
      </c>
      <c r="S315" s="81">
        <v>0</v>
      </c>
      <c r="T315" s="81" t="s">
        <v>141</v>
      </c>
      <c r="U315" s="115">
        <v>7.0512134951987104E-2</v>
      </c>
      <c r="V315" s="115">
        <v>-3.1769100932274898E-2</v>
      </c>
      <c r="W315" s="111">
        <v>0.102278408738199</v>
      </c>
    </row>
    <row r="316" spans="2:23">
      <c r="B316" s="58" t="s">
        <v>120</v>
      </c>
      <c r="C316" s="79" t="s">
        <v>144</v>
      </c>
      <c r="D316" s="58" t="s">
        <v>47</v>
      </c>
      <c r="E316" s="58" t="s">
        <v>184</v>
      </c>
      <c r="F316" s="80">
        <v>46.82</v>
      </c>
      <c r="G316" s="81">
        <v>53254</v>
      </c>
      <c r="H316" s="81">
        <v>46.99</v>
      </c>
      <c r="I316" s="81">
        <v>1</v>
      </c>
      <c r="J316" s="81">
        <v>16.799735974746199</v>
      </c>
      <c r="K316" s="81">
        <v>2.9747160977752599E-2</v>
      </c>
      <c r="L316" s="81">
        <v>16.799736049007201</v>
      </c>
      <c r="M316" s="81">
        <v>2.9747161240739201E-2</v>
      </c>
      <c r="N316" s="81">
        <v>-7.4260977922999999E-8</v>
      </c>
      <c r="O316" s="81">
        <v>-2.6298666500000002E-10</v>
      </c>
      <c r="P316" s="81">
        <v>1.9784000000000001E-14</v>
      </c>
      <c r="Q316" s="81">
        <v>1.9784000000000001E-14</v>
      </c>
      <c r="R316" s="81">
        <v>0</v>
      </c>
      <c r="S316" s="81">
        <v>0</v>
      </c>
      <c r="T316" s="81" t="s">
        <v>141</v>
      </c>
      <c r="U316" s="115">
        <v>2.88976735E-10</v>
      </c>
      <c r="V316" s="115">
        <v>0</v>
      </c>
      <c r="W316" s="111">
        <v>2.8896874741999999E-10</v>
      </c>
    </row>
    <row r="317" spans="2:23">
      <c r="B317" s="58" t="s">
        <v>120</v>
      </c>
      <c r="C317" s="79" t="s">
        <v>144</v>
      </c>
      <c r="D317" s="58" t="s">
        <v>47</v>
      </c>
      <c r="E317" s="58" t="s">
        <v>184</v>
      </c>
      <c r="F317" s="80">
        <v>46.82</v>
      </c>
      <c r="G317" s="81">
        <v>53304</v>
      </c>
      <c r="H317" s="81">
        <v>47.04</v>
      </c>
      <c r="I317" s="81">
        <v>1</v>
      </c>
      <c r="J317" s="81">
        <v>19.8257343797296</v>
      </c>
      <c r="K317" s="81">
        <v>4.3786855447688899E-2</v>
      </c>
      <c r="L317" s="81">
        <v>20.923558764428901</v>
      </c>
      <c r="M317" s="81">
        <v>4.8770397686452097E-2</v>
      </c>
      <c r="N317" s="81">
        <v>-1.0978243846993501</v>
      </c>
      <c r="O317" s="81">
        <v>-4.9835422387632103E-3</v>
      </c>
      <c r="P317" s="81">
        <v>-1.4351451668353901</v>
      </c>
      <c r="Q317" s="81">
        <v>-1.4351451668353901</v>
      </c>
      <c r="R317" s="81">
        <v>0</v>
      </c>
      <c r="S317" s="81">
        <v>2.2944407979785599E-4</v>
      </c>
      <c r="T317" s="81" t="s">
        <v>141</v>
      </c>
      <c r="U317" s="115">
        <v>7.6437273686985304E-3</v>
      </c>
      <c r="V317" s="115">
        <v>-3.4438660301567398E-3</v>
      </c>
      <c r="W317" s="111">
        <v>1.1087286927724401E-2</v>
      </c>
    </row>
    <row r="318" spans="2:23">
      <c r="B318" s="58" t="s">
        <v>120</v>
      </c>
      <c r="C318" s="79" t="s">
        <v>144</v>
      </c>
      <c r="D318" s="58" t="s">
        <v>47</v>
      </c>
      <c r="E318" s="58" t="s">
        <v>184</v>
      </c>
      <c r="F318" s="80">
        <v>46.82</v>
      </c>
      <c r="G318" s="81">
        <v>54104</v>
      </c>
      <c r="H318" s="81">
        <v>46.96</v>
      </c>
      <c r="I318" s="81">
        <v>1</v>
      </c>
      <c r="J318" s="81">
        <v>15.4240528020059</v>
      </c>
      <c r="K318" s="81">
        <v>2.37663503434229E-2</v>
      </c>
      <c r="L318" s="81">
        <v>15.4240529355039</v>
      </c>
      <c r="M318" s="81">
        <v>2.37663507548268E-2</v>
      </c>
      <c r="N318" s="81">
        <v>-1.3349790439799999E-7</v>
      </c>
      <c r="O318" s="81">
        <v>-4.1140392999999998E-10</v>
      </c>
      <c r="P318" s="81">
        <v>0</v>
      </c>
      <c r="Q318" s="81">
        <v>0</v>
      </c>
      <c r="R318" s="81">
        <v>0</v>
      </c>
      <c r="S318" s="81">
        <v>0</v>
      </c>
      <c r="T318" s="81" t="s">
        <v>141</v>
      </c>
      <c r="U318" s="115">
        <v>-6.0102364299999997E-10</v>
      </c>
      <c r="V318" s="115">
        <v>0</v>
      </c>
      <c r="W318" s="111">
        <v>-6.0104025583999997E-10</v>
      </c>
    </row>
    <row r="319" spans="2:23">
      <c r="B319" s="58" t="s">
        <v>120</v>
      </c>
      <c r="C319" s="79" t="s">
        <v>144</v>
      </c>
      <c r="D319" s="58" t="s">
        <v>47</v>
      </c>
      <c r="E319" s="58" t="s">
        <v>185</v>
      </c>
      <c r="F319" s="80">
        <v>46.99</v>
      </c>
      <c r="G319" s="81">
        <v>54104</v>
      </c>
      <c r="H319" s="81">
        <v>46.96</v>
      </c>
      <c r="I319" s="81">
        <v>1</v>
      </c>
      <c r="J319" s="81">
        <v>-3.08165356238064</v>
      </c>
      <c r="K319" s="81">
        <v>8.3190116823951695E-4</v>
      </c>
      <c r="L319" s="81">
        <v>-3.0816534987066002</v>
      </c>
      <c r="M319" s="81">
        <v>8.3190113386154101E-4</v>
      </c>
      <c r="N319" s="81">
        <v>-6.3674037570000002E-8</v>
      </c>
      <c r="O319" s="81">
        <v>3.4377976000000003E-11</v>
      </c>
      <c r="P319" s="81">
        <v>-1.9784000000000001E-14</v>
      </c>
      <c r="Q319" s="81">
        <v>-1.9784000000000001E-14</v>
      </c>
      <c r="R319" s="81">
        <v>0</v>
      </c>
      <c r="S319" s="81">
        <v>0</v>
      </c>
      <c r="T319" s="81" t="s">
        <v>141</v>
      </c>
      <c r="U319" s="115">
        <v>-2.9531571300000002E-10</v>
      </c>
      <c r="V319" s="115">
        <v>0</v>
      </c>
      <c r="W319" s="111">
        <v>-2.9532387579E-10</v>
      </c>
    </row>
    <row r="320" spans="2:23">
      <c r="B320" s="58" t="s">
        <v>120</v>
      </c>
      <c r="C320" s="79" t="s">
        <v>144</v>
      </c>
      <c r="D320" s="58" t="s">
        <v>47</v>
      </c>
      <c r="E320" s="58" t="s">
        <v>186</v>
      </c>
      <c r="F320" s="80">
        <v>47.06</v>
      </c>
      <c r="G320" s="81">
        <v>53404</v>
      </c>
      <c r="H320" s="81">
        <v>47.15</v>
      </c>
      <c r="I320" s="81">
        <v>1</v>
      </c>
      <c r="J320" s="81">
        <v>8.7363945187755299</v>
      </c>
      <c r="K320" s="81">
        <v>7.4187500690435799E-3</v>
      </c>
      <c r="L320" s="81">
        <v>11.2142820552769</v>
      </c>
      <c r="M320" s="81">
        <v>1.2223883859887701E-2</v>
      </c>
      <c r="N320" s="81">
        <v>-2.4778875365013699</v>
      </c>
      <c r="O320" s="81">
        <v>-4.8051337908441303E-3</v>
      </c>
      <c r="P320" s="81">
        <v>-3.6560702689217401</v>
      </c>
      <c r="Q320" s="81">
        <v>-3.6560702689217299</v>
      </c>
      <c r="R320" s="81">
        <v>0</v>
      </c>
      <c r="S320" s="81">
        <v>1.2992578016577301E-3</v>
      </c>
      <c r="T320" s="81" t="s">
        <v>141</v>
      </c>
      <c r="U320" s="115">
        <v>-3.3359489325981298E-3</v>
      </c>
      <c r="V320" s="115">
        <v>-1.5030050985803899E-3</v>
      </c>
      <c r="W320" s="111">
        <v>-1.8329944982465999E-3</v>
      </c>
    </row>
    <row r="321" spans="2:23">
      <c r="B321" s="58" t="s">
        <v>120</v>
      </c>
      <c r="C321" s="79" t="s">
        <v>144</v>
      </c>
      <c r="D321" s="58" t="s">
        <v>47</v>
      </c>
      <c r="E321" s="58" t="s">
        <v>187</v>
      </c>
      <c r="F321" s="80">
        <v>47.15</v>
      </c>
      <c r="G321" s="81">
        <v>53854</v>
      </c>
      <c r="H321" s="81">
        <v>46.67</v>
      </c>
      <c r="I321" s="81">
        <v>1</v>
      </c>
      <c r="J321" s="81">
        <v>-27.405053469335702</v>
      </c>
      <c r="K321" s="81">
        <v>0.14827722615539099</v>
      </c>
      <c r="L321" s="81">
        <v>-24.916716379224901</v>
      </c>
      <c r="M321" s="81">
        <v>0.122572985143881</v>
      </c>
      <c r="N321" s="81">
        <v>-2.4883370901108299</v>
      </c>
      <c r="O321" s="81">
        <v>2.5704241011509699E-2</v>
      </c>
      <c r="P321" s="81">
        <v>-3.6560702689218498</v>
      </c>
      <c r="Q321" s="81">
        <v>-3.6560702689218401</v>
      </c>
      <c r="R321" s="81">
        <v>0</v>
      </c>
      <c r="S321" s="81">
        <v>2.6390171582438299E-3</v>
      </c>
      <c r="T321" s="81" t="s">
        <v>141</v>
      </c>
      <c r="U321" s="115">
        <v>1.1384142596728699E-2</v>
      </c>
      <c r="V321" s="115">
        <v>-5.1291026066527298E-3</v>
      </c>
      <c r="W321" s="111">
        <v>1.6512788762317199E-2</v>
      </c>
    </row>
    <row r="322" spans="2:23">
      <c r="B322" s="58" t="s">
        <v>120</v>
      </c>
      <c r="C322" s="79" t="s">
        <v>144</v>
      </c>
      <c r="D322" s="58" t="s">
        <v>47</v>
      </c>
      <c r="E322" s="58" t="s">
        <v>188</v>
      </c>
      <c r="F322" s="80">
        <v>47.17</v>
      </c>
      <c r="G322" s="81">
        <v>53754</v>
      </c>
      <c r="H322" s="81">
        <v>46.84</v>
      </c>
      <c r="I322" s="81">
        <v>1</v>
      </c>
      <c r="J322" s="81">
        <v>-19.654660457402102</v>
      </c>
      <c r="K322" s="81">
        <v>6.2658780922252896E-2</v>
      </c>
      <c r="L322" s="81">
        <v>-17.2415683714318</v>
      </c>
      <c r="M322" s="81">
        <v>4.8217466480875999E-2</v>
      </c>
      <c r="N322" s="81">
        <v>-2.4130920859702698</v>
      </c>
      <c r="O322" s="81">
        <v>1.4441314441376901E-2</v>
      </c>
      <c r="P322" s="81">
        <v>-3.5490764332579401</v>
      </c>
      <c r="Q322" s="81">
        <v>-3.5490764332579401</v>
      </c>
      <c r="R322" s="81">
        <v>0</v>
      </c>
      <c r="S322" s="81">
        <v>2.04306204042114E-3</v>
      </c>
      <c r="T322" s="81" t="s">
        <v>141</v>
      </c>
      <c r="U322" s="115">
        <v>-0.117506403053261</v>
      </c>
      <c r="V322" s="115">
        <v>-5.29422741394735E-2</v>
      </c>
      <c r="W322" s="111">
        <v>-6.4565913524829002E-2</v>
      </c>
    </row>
    <row r="323" spans="2:23">
      <c r="B323" s="58" t="s">
        <v>120</v>
      </c>
      <c r="C323" s="79" t="s">
        <v>144</v>
      </c>
      <c r="D323" s="58" t="s">
        <v>47</v>
      </c>
      <c r="E323" s="58" t="s">
        <v>189</v>
      </c>
      <c r="F323" s="80">
        <v>46.88</v>
      </c>
      <c r="G323" s="81">
        <v>54050</v>
      </c>
      <c r="H323" s="81">
        <v>46.82</v>
      </c>
      <c r="I323" s="81">
        <v>1</v>
      </c>
      <c r="J323" s="81">
        <v>-32.828722943290003</v>
      </c>
      <c r="K323" s="81">
        <v>1.50234871982169E-2</v>
      </c>
      <c r="L323" s="81">
        <v>-12.740140027557899</v>
      </c>
      <c r="M323" s="81">
        <v>2.2626176808296602E-3</v>
      </c>
      <c r="N323" s="81">
        <v>-20.088582915732101</v>
      </c>
      <c r="O323" s="81">
        <v>1.2760869517387301E-2</v>
      </c>
      <c r="P323" s="81">
        <v>-26.6921091156869</v>
      </c>
      <c r="Q323" s="81">
        <v>-26.692109115686801</v>
      </c>
      <c r="R323" s="81">
        <v>0</v>
      </c>
      <c r="S323" s="81">
        <v>9.9318135252696397E-3</v>
      </c>
      <c r="T323" s="81" t="s">
        <v>141</v>
      </c>
      <c r="U323" s="115">
        <v>-0.607468238054379</v>
      </c>
      <c r="V323" s="115">
        <v>-0.27369359587596698</v>
      </c>
      <c r="W323" s="111">
        <v>-0.33378386801203802</v>
      </c>
    </row>
    <row r="324" spans="2:23">
      <c r="B324" s="58" t="s">
        <v>120</v>
      </c>
      <c r="C324" s="79" t="s">
        <v>144</v>
      </c>
      <c r="D324" s="58" t="s">
        <v>47</v>
      </c>
      <c r="E324" s="58" t="s">
        <v>189</v>
      </c>
      <c r="F324" s="80">
        <v>46.88</v>
      </c>
      <c r="G324" s="81">
        <v>54850</v>
      </c>
      <c r="H324" s="81">
        <v>46.89</v>
      </c>
      <c r="I324" s="81">
        <v>1</v>
      </c>
      <c r="J324" s="81">
        <v>-0.43956141011526501</v>
      </c>
      <c r="K324" s="81">
        <v>5.0216379224929999E-6</v>
      </c>
      <c r="L324" s="81">
        <v>-3.0038567402340499</v>
      </c>
      <c r="M324" s="81">
        <v>2.3451180665892899E-4</v>
      </c>
      <c r="N324" s="81">
        <v>2.5642953301187799</v>
      </c>
      <c r="O324" s="81">
        <v>-2.2949016873643601E-4</v>
      </c>
      <c r="P324" s="81">
        <v>5.2489142358335101</v>
      </c>
      <c r="Q324" s="81">
        <v>5.2489142358335101</v>
      </c>
      <c r="R324" s="81">
        <v>0</v>
      </c>
      <c r="S324" s="81">
        <v>7.1605310602697704E-4</v>
      </c>
      <c r="T324" s="81" t="s">
        <v>141</v>
      </c>
      <c r="U324" s="115">
        <v>-3.64025998623905E-2</v>
      </c>
      <c r="V324" s="115">
        <v>-1.6401118332510602E-2</v>
      </c>
      <c r="W324" s="111">
        <v>-2.0002034388957601E-2</v>
      </c>
    </row>
    <row r="325" spans="2:23">
      <c r="B325" s="58" t="s">
        <v>120</v>
      </c>
      <c r="C325" s="79" t="s">
        <v>144</v>
      </c>
      <c r="D325" s="58" t="s">
        <v>47</v>
      </c>
      <c r="E325" s="58" t="s">
        <v>190</v>
      </c>
      <c r="F325" s="80">
        <v>47.1</v>
      </c>
      <c r="G325" s="81">
        <v>53654</v>
      </c>
      <c r="H325" s="81">
        <v>47.02</v>
      </c>
      <c r="I325" s="81">
        <v>1</v>
      </c>
      <c r="J325" s="81">
        <v>-22.323690944345</v>
      </c>
      <c r="K325" s="81">
        <v>1.9634878788718099E-2</v>
      </c>
      <c r="L325" s="81">
        <v>-20.990829041142</v>
      </c>
      <c r="M325" s="81">
        <v>1.73602272110773E-2</v>
      </c>
      <c r="N325" s="81">
        <v>-1.33286190320303</v>
      </c>
      <c r="O325" s="81">
        <v>2.2746515776407598E-3</v>
      </c>
      <c r="P325" s="81">
        <v>-1.8057880105605</v>
      </c>
      <c r="Q325" s="81">
        <v>-1.8057880105605</v>
      </c>
      <c r="R325" s="81">
        <v>0</v>
      </c>
      <c r="S325" s="81">
        <v>1.2847829135991201E-4</v>
      </c>
      <c r="T325" s="81" t="s">
        <v>141</v>
      </c>
      <c r="U325" s="115">
        <v>4.1615098753436901E-4</v>
      </c>
      <c r="V325" s="115">
        <v>-1.87495992498986E-4</v>
      </c>
      <c r="W325" s="111">
        <v>6.0363029468371099E-4</v>
      </c>
    </row>
    <row r="326" spans="2:23">
      <c r="B326" s="58" t="s">
        <v>120</v>
      </c>
      <c r="C326" s="79" t="s">
        <v>144</v>
      </c>
      <c r="D326" s="58" t="s">
        <v>47</v>
      </c>
      <c r="E326" s="58" t="s">
        <v>191</v>
      </c>
      <c r="F326" s="80">
        <v>46.95</v>
      </c>
      <c r="G326" s="81">
        <v>58004</v>
      </c>
      <c r="H326" s="81">
        <v>46.6</v>
      </c>
      <c r="I326" s="81">
        <v>1</v>
      </c>
      <c r="J326" s="81">
        <v>-20.481977267875301</v>
      </c>
      <c r="K326" s="81">
        <v>8.6461298056442606E-2</v>
      </c>
      <c r="L326" s="81">
        <v>-18.8481376139673</v>
      </c>
      <c r="M326" s="81">
        <v>7.3217497281251404E-2</v>
      </c>
      <c r="N326" s="81">
        <v>-1.63383965390799</v>
      </c>
      <c r="O326" s="81">
        <v>1.3243800775191199E-2</v>
      </c>
      <c r="P326" s="81">
        <v>-2.45974362958298</v>
      </c>
      <c r="Q326" s="81">
        <v>-2.4597436295829702</v>
      </c>
      <c r="R326" s="81">
        <v>0</v>
      </c>
      <c r="S326" s="81">
        <v>1.2469748108667801E-3</v>
      </c>
      <c r="T326" s="81" t="s">
        <v>141</v>
      </c>
      <c r="U326" s="115">
        <v>4.7634902391767597E-2</v>
      </c>
      <c r="V326" s="115">
        <v>-2.1461809701458799E-2</v>
      </c>
      <c r="W326" s="111">
        <v>6.9094802197478294E-2</v>
      </c>
    </row>
    <row r="327" spans="2:23">
      <c r="B327" s="58" t="s">
        <v>120</v>
      </c>
      <c r="C327" s="79" t="s">
        <v>144</v>
      </c>
      <c r="D327" s="58" t="s">
        <v>47</v>
      </c>
      <c r="E327" s="58" t="s">
        <v>192</v>
      </c>
      <c r="F327" s="80">
        <v>46.84</v>
      </c>
      <c r="G327" s="81">
        <v>53756</v>
      </c>
      <c r="H327" s="81">
        <v>46.84</v>
      </c>
      <c r="I327" s="81">
        <v>1</v>
      </c>
      <c r="J327" s="81">
        <v>1.3219E-14</v>
      </c>
      <c r="K327" s="81">
        <v>0</v>
      </c>
      <c r="L327" s="81">
        <v>-8.3637399999999999E-13</v>
      </c>
      <c r="M327" s="81">
        <v>0</v>
      </c>
      <c r="N327" s="81">
        <v>8.4959199999999996E-13</v>
      </c>
      <c r="O327" s="81">
        <v>0</v>
      </c>
      <c r="P327" s="81">
        <v>6.6287799999999995E-13</v>
      </c>
      <c r="Q327" s="81">
        <v>6.6287600000000001E-13</v>
      </c>
      <c r="R327" s="81">
        <v>0</v>
      </c>
      <c r="S327" s="81">
        <v>0</v>
      </c>
      <c r="T327" s="81" t="s">
        <v>141</v>
      </c>
      <c r="U327" s="115">
        <v>0</v>
      </c>
      <c r="V327" s="115">
        <v>0</v>
      </c>
      <c r="W327" s="111">
        <v>0</v>
      </c>
    </row>
    <row r="328" spans="2:23">
      <c r="B328" s="58" t="s">
        <v>120</v>
      </c>
      <c r="C328" s="79" t="s">
        <v>144</v>
      </c>
      <c r="D328" s="58" t="s">
        <v>47</v>
      </c>
      <c r="E328" s="58" t="s">
        <v>192</v>
      </c>
      <c r="F328" s="80">
        <v>46.84</v>
      </c>
      <c r="G328" s="81">
        <v>53854</v>
      </c>
      <c r="H328" s="81">
        <v>46.67</v>
      </c>
      <c r="I328" s="81">
        <v>1</v>
      </c>
      <c r="J328" s="81">
        <v>-39.923008957539501</v>
      </c>
      <c r="K328" s="81">
        <v>7.8895408889077104E-2</v>
      </c>
      <c r="L328" s="81">
        <v>-37.181931864055898</v>
      </c>
      <c r="M328" s="81">
        <v>6.8433554828593104E-2</v>
      </c>
      <c r="N328" s="81">
        <v>-2.7410770934836299</v>
      </c>
      <c r="O328" s="81">
        <v>1.04618540604841E-2</v>
      </c>
      <c r="P328" s="81">
        <v>-4.0368598578268404</v>
      </c>
      <c r="Q328" s="81">
        <v>-4.0368598578268404</v>
      </c>
      <c r="R328" s="81">
        <v>0</v>
      </c>
      <c r="S328" s="81">
        <v>8.0666375683082002E-4</v>
      </c>
      <c r="T328" s="81" t="s">
        <v>160</v>
      </c>
      <c r="U328" s="115">
        <v>2.31608807057102E-2</v>
      </c>
      <c r="V328" s="115">
        <v>-1.04350883336762E-2</v>
      </c>
      <c r="W328" s="111">
        <v>3.3595040416352501E-2</v>
      </c>
    </row>
    <row r="329" spans="2:23">
      <c r="B329" s="58" t="s">
        <v>120</v>
      </c>
      <c r="C329" s="79" t="s">
        <v>144</v>
      </c>
      <c r="D329" s="58" t="s">
        <v>47</v>
      </c>
      <c r="E329" s="58" t="s">
        <v>192</v>
      </c>
      <c r="F329" s="80">
        <v>46.84</v>
      </c>
      <c r="G329" s="81">
        <v>58104</v>
      </c>
      <c r="H329" s="81">
        <v>46.53</v>
      </c>
      <c r="I329" s="81">
        <v>1</v>
      </c>
      <c r="J329" s="81">
        <v>-20.7907796435825</v>
      </c>
      <c r="K329" s="81">
        <v>5.5501736935339899E-2</v>
      </c>
      <c r="L329" s="81">
        <v>-21.107164405751099</v>
      </c>
      <c r="M329" s="81">
        <v>5.7203790779880602E-2</v>
      </c>
      <c r="N329" s="81">
        <v>0.31638476216858902</v>
      </c>
      <c r="O329" s="81">
        <v>-1.7020538445407299E-3</v>
      </c>
      <c r="P329" s="81">
        <v>0.48778342456819201</v>
      </c>
      <c r="Q329" s="81">
        <v>0.48778342456819102</v>
      </c>
      <c r="R329" s="81">
        <v>0</v>
      </c>
      <c r="S329" s="81">
        <v>3.0550554735998E-5</v>
      </c>
      <c r="T329" s="81" t="s">
        <v>141</v>
      </c>
      <c r="U329" s="115">
        <v>1.8618892539879601E-2</v>
      </c>
      <c r="V329" s="115">
        <v>-8.3887046782710993E-3</v>
      </c>
      <c r="W329" s="111">
        <v>2.70068507036853E-2</v>
      </c>
    </row>
    <row r="330" spans="2:23">
      <c r="B330" s="58" t="s">
        <v>120</v>
      </c>
      <c r="C330" s="79" t="s">
        <v>144</v>
      </c>
      <c r="D330" s="58" t="s">
        <v>47</v>
      </c>
      <c r="E330" s="58" t="s">
        <v>193</v>
      </c>
      <c r="F330" s="80">
        <v>46.72</v>
      </c>
      <c r="G330" s="81">
        <v>54050</v>
      </c>
      <c r="H330" s="81">
        <v>46.82</v>
      </c>
      <c r="I330" s="81">
        <v>1</v>
      </c>
      <c r="J330" s="81">
        <v>40.5686626393354</v>
      </c>
      <c r="K330" s="81">
        <v>3.4710267630179301E-2</v>
      </c>
      <c r="L330" s="81">
        <v>25.747635911991601</v>
      </c>
      <c r="M330" s="81">
        <v>1.39814205241411E-2</v>
      </c>
      <c r="N330" s="81">
        <v>14.821026727343799</v>
      </c>
      <c r="O330" s="81">
        <v>2.0728847106038201E-2</v>
      </c>
      <c r="P330" s="81">
        <v>29.177388331956401</v>
      </c>
      <c r="Q330" s="81">
        <v>29.177388331956401</v>
      </c>
      <c r="R330" s="81">
        <v>0</v>
      </c>
      <c r="S330" s="81">
        <v>1.79543385864382E-2</v>
      </c>
      <c r="T330" s="81" t="s">
        <v>160</v>
      </c>
      <c r="U330" s="115">
        <v>-0.512614493584995</v>
      </c>
      <c r="V330" s="115">
        <v>-0.23095743161283699</v>
      </c>
      <c r="W330" s="111">
        <v>-0.28166484722863</v>
      </c>
    </row>
    <row r="331" spans="2:23">
      <c r="B331" s="58" t="s">
        <v>120</v>
      </c>
      <c r="C331" s="79" t="s">
        <v>144</v>
      </c>
      <c r="D331" s="58" t="s">
        <v>47</v>
      </c>
      <c r="E331" s="58" t="s">
        <v>193</v>
      </c>
      <c r="F331" s="80">
        <v>46.72</v>
      </c>
      <c r="G331" s="81">
        <v>56000</v>
      </c>
      <c r="H331" s="81">
        <v>46.68</v>
      </c>
      <c r="I331" s="81">
        <v>1</v>
      </c>
      <c r="J331" s="81">
        <v>-5.6850384931465197</v>
      </c>
      <c r="K331" s="81">
        <v>3.1211098239026101E-3</v>
      </c>
      <c r="L331" s="81">
        <v>6.6173003270269399</v>
      </c>
      <c r="M331" s="81">
        <v>4.2286712455971102E-3</v>
      </c>
      <c r="N331" s="81">
        <v>-12.3023388201735</v>
      </c>
      <c r="O331" s="81">
        <v>-1.1075614216944901E-3</v>
      </c>
      <c r="P331" s="81">
        <v>-20.582447965135401</v>
      </c>
      <c r="Q331" s="81">
        <v>-20.582447965135302</v>
      </c>
      <c r="R331" s="81">
        <v>0</v>
      </c>
      <c r="S331" s="81">
        <v>4.09106409504158E-2</v>
      </c>
      <c r="T331" s="81" t="s">
        <v>160</v>
      </c>
      <c r="U331" s="115">
        <v>-0.54381667120006005</v>
      </c>
      <c r="V331" s="115">
        <v>-0.245015510135559</v>
      </c>
      <c r="W331" s="111">
        <v>-0.29880942019941098</v>
      </c>
    </row>
    <row r="332" spans="2:23">
      <c r="B332" s="58" t="s">
        <v>120</v>
      </c>
      <c r="C332" s="79" t="s">
        <v>144</v>
      </c>
      <c r="D332" s="58" t="s">
        <v>47</v>
      </c>
      <c r="E332" s="58" t="s">
        <v>193</v>
      </c>
      <c r="F332" s="80">
        <v>46.72</v>
      </c>
      <c r="G332" s="81">
        <v>58450</v>
      </c>
      <c r="H332" s="81">
        <v>46.57</v>
      </c>
      <c r="I332" s="81">
        <v>1</v>
      </c>
      <c r="J332" s="81">
        <v>-59.1845550674769</v>
      </c>
      <c r="K332" s="81">
        <v>8.9601919667330707E-2</v>
      </c>
      <c r="L332" s="81">
        <v>-48.156321118963398</v>
      </c>
      <c r="M332" s="81">
        <v>5.9320819725771502E-2</v>
      </c>
      <c r="N332" s="81">
        <v>-11.028233948513501</v>
      </c>
      <c r="O332" s="81">
        <v>3.0281099941559201E-2</v>
      </c>
      <c r="P332" s="81">
        <v>-21.1374065886761</v>
      </c>
      <c r="Q332" s="81">
        <v>-21.1374065886761</v>
      </c>
      <c r="R332" s="81">
        <v>0</v>
      </c>
      <c r="S332" s="81">
        <v>1.1428887107606299E-2</v>
      </c>
      <c r="T332" s="81" t="s">
        <v>160</v>
      </c>
      <c r="U332" s="115">
        <v>-0.24177318550298099</v>
      </c>
      <c r="V332" s="115">
        <v>-0.108930423652494</v>
      </c>
      <c r="W332" s="111">
        <v>-0.13284643374482499</v>
      </c>
    </row>
    <row r="333" spans="2:23">
      <c r="B333" s="58" t="s">
        <v>120</v>
      </c>
      <c r="C333" s="79" t="s">
        <v>144</v>
      </c>
      <c r="D333" s="58" t="s">
        <v>47</v>
      </c>
      <c r="E333" s="58" t="s">
        <v>194</v>
      </c>
      <c r="F333" s="80">
        <v>46.67</v>
      </c>
      <c r="G333" s="81">
        <v>53850</v>
      </c>
      <c r="H333" s="81">
        <v>46.72</v>
      </c>
      <c r="I333" s="81">
        <v>1</v>
      </c>
      <c r="J333" s="81">
        <v>-7.3158411744888099</v>
      </c>
      <c r="K333" s="81">
        <v>0</v>
      </c>
      <c r="L333" s="81">
        <v>-4.7548229137554996</v>
      </c>
      <c r="M333" s="81">
        <v>0</v>
      </c>
      <c r="N333" s="81">
        <v>-2.5610182607333098</v>
      </c>
      <c r="O333" s="81">
        <v>0</v>
      </c>
      <c r="P333" s="81">
        <v>-3.7858596199607302</v>
      </c>
      <c r="Q333" s="81">
        <v>-3.78585961996072</v>
      </c>
      <c r="R333" s="81">
        <v>0</v>
      </c>
      <c r="S333" s="81">
        <v>0</v>
      </c>
      <c r="T333" s="81" t="s">
        <v>160</v>
      </c>
      <c r="U333" s="115">
        <v>0.128050913036658</v>
      </c>
      <c r="V333" s="115">
        <v>-5.7693081956766201E-2</v>
      </c>
      <c r="W333" s="111">
        <v>0.18573886086105301</v>
      </c>
    </row>
    <row r="334" spans="2:23">
      <c r="B334" s="58" t="s">
        <v>120</v>
      </c>
      <c r="C334" s="79" t="s">
        <v>144</v>
      </c>
      <c r="D334" s="58" t="s">
        <v>47</v>
      </c>
      <c r="E334" s="58" t="s">
        <v>194</v>
      </c>
      <c r="F334" s="80">
        <v>46.67</v>
      </c>
      <c r="G334" s="81">
        <v>53850</v>
      </c>
      <c r="H334" s="81">
        <v>46.72</v>
      </c>
      <c r="I334" s="81">
        <v>2</v>
      </c>
      <c r="J334" s="81">
        <v>-16.921373098245098</v>
      </c>
      <c r="K334" s="81">
        <v>0</v>
      </c>
      <c r="L334" s="81">
        <v>-10.9977965104421</v>
      </c>
      <c r="M334" s="81">
        <v>0</v>
      </c>
      <c r="N334" s="81">
        <v>-5.9235765878030202</v>
      </c>
      <c r="O334" s="81">
        <v>0</v>
      </c>
      <c r="P334" s="81">
        <v>-8.7566066018939299</v>
      </c>
      <c r="Q334" s="81">
        <v>-8.7566066018939299</v>
      </c>
      <c r="R334" s="81">
        <v>0</v>
      </c>
      <c r="S334" s="81">
        <v>0</v>
      </c>
      <c r="T334" s="81" t="s">
        <v>160</v>
      </c>
      <c r="U334" s="115">
        <v>0.29617882939013401</v>
      </c>
      <c r="V334" s="115">
        <v>-0.13344277735038301</v>
      </c>
      <c r="W334" s="111">
        <v>0.42960973160992</v>
      </c>
    </row>
    <row r="335" spans="2:23">
      <c r="B335" s="58" t="s">
        <v>120</v>
      </c>
      <c r="C335" s="79" t="s">
        <v>144</v>
      </c>
      <c r="D335" s="58" t="s">
        <v>47</v>
      </c>
      <c r="E335" s="58" t="s">
        <v>194</v>
      </c>
      <c r="F335" s="80">
        <v>46.67</v>
      </c>
      <c r="G335" s="81">
        <v>58004</v>
      </c>
      <c r="H335" s="81">
        <v>46.6</v>
      </c>
      <c r="I335" s="81">
        <v>1</v>
      </c>
      <c r="J335" s="81">
        <v>-17.195561825423699</v>
      </c>
      <c r="K335" s="81">
        <v>1.0053369780727E-2</v>
      </c>
      <c r="L335" s="81">
        <v>-20.434732746165601</v>
      </c>
      <c r="M335" s="81">
        <v>1.41976622818452E-2</v>
      </c>
      <c r="N335" s="81">
        <v>3.23917092074187</v>
      </c>
      <c r="O335" s="81">
        <v>-4.1442925011182597E-3</v>
      </c>
      <c r="P335" s="81">
        <v>4.8495360951061404</v>
      </c>
      <c r="Q335" s="81">
        <v>4.8495360951061297</v>
      </c>
      <c r="R335" s="81">
        <v>0</v>
      </c>
      <c r="S335" s="81">
        <v>7.9961201148306797E-4</v>
      </c>
      <c r="T335" s="81" t="s">
        <v>160</v>
      </c>
      <c r="U335" s="115">
        <v>3.3472883662281801E-2</v>
      </c>
      <c r="V335" s="115">
        <v>-1.5081140576518E-2</v>
      </c>
      <c r="W335" s="111">
        <v>4.8552682161562999E-2</v>
      </c>
    </row>
    <row r="336" spans="2:23">
      <c r="B336" s="58" t="s">
        <v>120</v>
      </c>
      <c r="C336" s="79" t="s">
        <v>144</v>
      </c>
      <c r="D336" s="58" t="s">
        <v>47</v>
      </c>
      <c r="E336" s="58" t="s">
        <v>195</v>
      </c>
      <c r="F336" s="80">
        <v>46.89</v>
      </c>
      <c r="G336" s="81">
        <v>54000</v>
      </c>
      <c r="H336" s="81">
        <v>46.75</v>
      </c>
      <c r="I336" s="81">
        <v>1</v>
      </c>
      <c r="J336" s="81">
        <v>-22.5700854160261</v>
      </c>
      <c r="K336" s="81">
        <v>3.0870170594614901E-2</v>
      </c>
      <c r="L336" s="81">
        <v>-9.9481070325974095</v>
      </c>
      <c r="M336" s="81">
        <v>5.9972689120400503E-3</v>
      </c>
      <c r="N336" s="81">
        <v>-12.621978383428701</v>
      </c>
      <c r="O336" s="81">
        <v>2.4872901682574802E-2</v>
      </c>
      <c r="P336" s="81">
        <v>-10.340335518952401</v>
      </c>
      <c r="Q336" s="81">
        <v>-10.340335518952401</v>
      </c>
      <c r="R336" s="81">
        <v>0</v>
      </c>
      <c r="S336" s="81">
        <v>6.4795058418572801E-3</v>
      </c>
      <c r="T336" s="81" t="s">
        <v>160</v>
      </c>
      <c r="U336" s="115">
        <v>-0.60252771690187001</v>
      </c>
      <c r="V336" s="115">
        <v>-0.27146765398300099</v>
      </c>
      <c r="W336" s="111">
        <v>-0.331069213719064</v>
      </c>
    </row>
    <row r="337" spans="2:23">
      <c r="B337" s="58" t="s">
        <v>120</v>
      </c>
      <c r="C337" s="79" t="s">
        <v>144</v>
      </c>
      <c r="D337" s="58" t="s">
        <v>47</v>
      </c>
      <c r="E337" s="58" t="s">
        <v>195</v>
      </c>
      <c r="F337" s="80">
        <v>46.89</v>
      </c>
      <c r="G337" s="81">
        <v>54850</v>
      </c>
      <c r="H337" s="81">
        <v>46.89</v>
      </c>
      <c r="I337" s="81">
        <v>1</v>
      </c>
      <c r="J337" s="81">
        <v>0.43956468027748902</v>
      </c>
      <c r="K337" s="81">
        <v>1.5186864700389999E-6</v>
      </c>
      <c r="L337" s="81">
        <v>3.0040094607433501</v>
      </c>
      <c r="M337" s="81">
        <v>7.0929212524251003E-5</v>
      </c>
      <c r="N337" s="81">
        <v>-2.5644447804658599</v>
      </c>
      <c r="O337" s="81">
        <v>-6.9410526054212995E-5</v>
      </c>
      <c r="P337" s="81">
        <v>-5.2489142358332703</v>
      </c>
      <c r="Q337" s="81">
        <v>-5.2489142358332703</v>
      </c>
      <c r="R337" s="81">
        <v>0</v>
      </c>
      <c r="S337" s="81">
        <v>2.16551651149347E-4</v>
      </c>
      <c r="T337" s="81" t="s">
        <v>141</v>
      </c>
      <c r="U337" s="115">
        <v>-3.2546595666820199E-3</v>
      </c>
      <c r="V337" s="115">
        <v>-1.4663803378598601E-3</v>
      </c>
      <c r="W337" s="111">
        <v>-1.78832865848084E-3</v>
      </c>
    </row>
    <row r="338" spans="2:23">
      <c r="B338" s="58" t="s">
        <v>120</v>
      </c>
      <c r="C338" s="79" t="s">
        <v>144</v>
      </c>
      <c r="D338" s="58" t="s">
        <v>47</v>
      </c>
      <c r="E338" s="58" t="s">
        <v>142</v>
      </c>
      <c r="F338" s="80">
        <v>46.75</v>
      </c>
      <c r="G338" s="81">
        <v>54250</v>
      </c>
      <c r="H338" s="81">
        <v>46.74</v>
      </c>
      <c r="I338" s="81">
        <v>1</v>
      </c>
      <c r="J338" s="81">
        <v>-9.3301685445012605</v>
      </c>
      <c r="K338" s="81">
        <v>1.18390781293569E-3</v>
      </c>
      <c r="L338" s="81">
        <v>5.3801301015169001</v>
      </c>
      <c r="M338" s="81">
        <v>3.9366287876577599E-4</v>
      </c>
      <c r="N338" s="81">
        <v>-14.710298646018201</v>
      </c>
      <c r="O338" s="81">
        <v>7.9024493416991499E-4</v>
      </c>
      <c r="P338" s="81">
        <v>-2.4852792162700501</v>
      </c>
      <c r="Q338" s="81">
        <v>-2.4852792162700501</v>
      </c>
      <c r="R338" s="81">
        <v>0</v>
      </c>
      <c r="S338" s="81">
        <v>8.4001933846405001E-5</v>
      </c>
      <c r="T338" s="81" t="s">
        <v>160</v>
      </c>
      <c r="U338" s="115">
        <v>-0.110162987012379</v>
      </c>
      <c r="V338" s="115">
        <v>-4.9633712775542002E-2</v>
      </c>
      <c r="W338" s="111">
        <v>-6.0530947320838198E-2</v>
      </c>
    </row>
    <row r="339" spans="2:23">
      <c r="B339" s="58" t="s">
        <v>120</v>
      </c>
      <c r="C339" s="79" t="s">
        <v>144</v>
      </c>
      <c r="D339" s="58" t="s">
        <v>47</v>
      </c>
      <c r="E339" s="58" t="s">
        <v>196</v>
      </c>
      <c r="F339" s="80">
        <v>46.82</v>
      </c>
      <c r="G339" s="81">
        <v>54250</v>
      </c>
      <c r="H339" s="81">
        <v>46.74</v>
      </c>
      <c r="I339" s="81">
        <v>1</v>
      </c>
      <c r="J339" s="81">
        <v>-10.665883132724</v>
      </c>
      <c r="K339" s="81">
        <v>6.7119027170545898E-3</v>
      </c>
      <c r="L339" s="81">
        <v>-5.37907970237341</v>
      </c>
      <c r="M339" s="81">
        <v>1.7071354082246501E-3</v>
      </c>
      <c r="N339" s="81">
        <v>-5.28680343035054</v>
      </c>
      <c r="O339" s="81">
        <v>5.0047673088299402E-3</v>
      </c>
      <c r="P339" s="81">
        <v>2.4852792162700501</v>
      </c>
      <c r="Q339" s="81">
        <v>2.4852792162700501</v>
      </c>
      <c r="R339" s="81">
        <v>0</v>
      </c>
      <c r="S339" s="81">
        <v>3.6442015418661E-4</v>
      </c>
      <c r="T339" s="81" t="s">
        <v>141</v>
      </c>
      <c r="U339" s="115">
        <v>-0.188821259720969</v>
      </c>
      <c r="V339" s="115">
        <v>-8.5073039730244895E-2</v>
      </c>
      <c r="W339" s="111">
        <v>-0.10375108768555701</v>
      </c>
    </row>
    <row r="340" spans="2:23">
      <c r="B340" s="58" t="s">
        <v>120</v>
      </c>
      <c r="C340" s="79" t="s">
        <v>144</v>
      </c>
      <c r="D340" s="58" t="s">
        <v>47</v>
      </c>
      <c r="E340" s="58" t="s">
        <v>197</v>
      </c>
      <c r="F340" s="80">
        <v>46.6</v>
      </c>
      <c r="G340" s="81">
        <v>58004</v>
      </c>
      <c r="H340" s="81">
        <v>46.6</v>
      </c>
      <c r="I340" s="81">
        <v>1</v>
      </c>
      <c r="J340" s="81">
        <v>1.0944E-14</v>
      </c>
      <c r="K340" s="81">
        <v>0</v>
      </c>
      <c r="L340" s="81">
        <v>-9.5029000000000003E-14</v>
      </c>
      <c r="M340" s="81">
        <v>0</v>
      </c>
      <c r="N340" s="81">
        <v>1.05973E-13</v>
      </c>
      <c r="O340" s="81">
        <v>0</v>
      </c>
      <c r="P340" s="81">
        <v>8.2512E-14</v>
      </c>
      <c r="Q340" s="81">
        <v>8.2512999999999996E-14</v>
      </c>
      <c r="R340" s="81">
        <v>0</v>
      </c>
      <c r="S340" s="81">
        <v>0</v>
      </c>
      <c r="T340" s="81" t="s">
        <v>141</v>
      </c>
      <c r="U340" s="115">
        <v>0</v>
      </c>
      <c r="V340" s="115">
        <v>0</v>
      </c>
      <c r="W340" s="111">
        <v>0</v>
      </c>
    </row>
    <row r="341" spans="2:23">
      <c r="B341" s="58" t="s">
        <v>120</v>
      </c>
      <c r="C341" s="79" t="s">
        <v>144</v>
      </c>
      <c r="D341" s="58" t="s">
        <v>47</v>
      </c>
      <c r="E341" s="58" t="s">
        <v>198</v>
      </c>
      <c r="F341" s="80">
        <v>46.91</v>
      </c>
      <c r="G341" s="81">
        <v>53550</v>
      </c>
      <c r="H341" s="81">
        <v>46.88</v>
      </c>
      <c r="I341" s="81">
        <v>1</v>
      </c>
      <c r="J341" s="81">
        <v>-11.224208322086699</v>
      </c>
      <c r="K341" s="81">
        <v>2.2298964884995098E-3</v>
      </c>
      <c r="L341" s="81">
        <v>-2.39097775686179</v>
      </c>
      <c r="M341" s="81">
        <v>1.01186911018399E-4</v>
      </c>
      <c r="N341" s="81">
        <v>-8.8332305652248593</v>
      </c>
      <c r="O341" s="81">
        <v>2.1287095774811101E-3</v>
      </c>
      <c r="P341" s="81">
        <v>-10.8135685123253</v>
      </c>
      <c r="Q341" s="81">
        <v>-10.813568512325199</v>
      </c>
      <c r="R341" s="81">
        <v>0</v>
      </c>
      <c r="S341" s="81">
        <v>2.06971877228232E-3</v>
      </c>
      <c r="T341" s="81" t="s">
        <v>141</v>
      </c>
      <c r="U341" s="115">
        <v>-0.16517108132071601</v>
      </c>
      <c r="V341" s="115">
        <v>-7.4417499301983103E-2</v>
      </c>
      <c r="W341" s="111">
        <v>-9.0756090529994907E-2</v>
      </c>
    </row>
    <row r="342" spans="2:23">
      <c r="B342" s="58" t="s">
        <v>120</v>
      </c>
      <c r="C342" s="79" t="s">
        <v>144</v>
      </c>
      <c r="D342" s="58" t="s">
        <v>47</v>
      </c>
      <c r="E342" s="58" t="s">
        <v>199</v>
      </c>
      <c r="F342" s="80">
        <v>46.63</v>
      </c>
      <c r="G342" s="81">
        <v>58200</v>
      </c>
      <c r="H342" s="81">
        <v>46.63</v>
      </c>
      <c r="I342" s="81">
        <v>1</v>
      </c>
      <c r="J342" s="81">
        <v>-3.06924366743432</v>
      </c>
      <c r="K342" s="81">
        <v>1.6617332801311101E-4</v>
      </c>
      <c r="L342" s="81">
        <v>8.5668671662137097</v>
      </c>
      <c r="M342" s="81">
        <v>1.2946209980882299E-3</v>
      </c>
      <c r="N342" s="81">
        <v>-11.636110833648001</v>
      </c>
      <c r="O342" s="81">
        <v>-1.12844767007512E-3</v>
      </c>
      <c r="P342" s="81">
        <v>-18.631511299210601</v>
      </c>
      <c r="Q342" s="81">
        <v>-18.631511299210501</v>
      </c>
      <c r="R342" s="81">
        <v>0</v>
      </c>
      <c r="S342" s="81">
        <v>6.1234298824816499E-3</v>
      </c>
      <c r="T342" s="81" t="s">
        <v>141</v>
      </c>
      <c r="U342" s="115">
        <v>-5.2619514855602699E-2</v>
      </c>
      <c r="V342" s="115">
        <v>-2.3707616846281199E-2</v>
      </c>
      <c r="W342" s="111">
        <v>-2.8912697160386702E-2</v>
      </c>
    </row>
    <row r="343" spans="2:23">
      <c r="B343" s="58" t="s">
        <v>120</v>
      </c>
      <c r="C343" s="79" t="s">
        <v>144</v>
      </c>
      <c r="D343" s="58" t="s">
        <v>47</v>
      </c>
      <c r="E343" s="58" t="s">
        <v>200</v>
      </c>
      <c r="F343" s="80">
        <v>46.95</v>
      </c>
      <c r="G343" s="81">
        <v>53000</v>
      </c>
      <c r="H343" s="81">
        <v>47</v>
      </c>
      <c r="I343" s="81">
        <v>1</v>
      </c>
      <c r="J343" s="81">
        <v>26.730289807747202</v>
      </c>
      <c r="K343" s="81">
        <v>1.76626474800562E-2</v>
      </c>
      <c r="L343" s="81">
        <v>37.2294284369097</v>
      </c>
      <c r="M343" s="81">
        <v>3.4262670047787602E-2</v>
      </c>
      <c r="N343" s="81">
        <v>-10.4991386291625</v>
      </c>
      <c r="O343" s="81">
        <v>-1.66000225677315E-2</v>
      </c>
      <c r="P343" s="81">
        <v>-13.0047531949372</v>
      </c>
      <c r="Q343" s="81">
        <v>-13.0047531949372</v>
      </c>
      <c r="R343" s="81">
        <v>0</v>
      </c>
      <c r="S343" s="81">
        <v>4.1807355319456096E-3</v>
      </c>
      <c r="T343" s="81" t="s">
        <v>141</v>
      </c>
      <c r="U343" s="115">
        <v>-0.25482912866109098</v>
      </c>
      <c r="V343" s="115">
        <v>-0.1148127526479</v>
      </c>
      <c r="W343" s="111">
        <v>-0.14002024619272699</v>
      </c>
    </row>
    <row r="344" spans="2:23">
      <c r="B344" s="58" t="s">
        <v>120</v>
      </c>
      <c r="C344" s="79" t="s">
        <v>144</v>
      </c>
      <c r="D344" s="58" t="s">
        <v>47</v>
      </c>
      <c r="E344" s="58" t="s">
        <v>201</v>
      </c>
      <c r="F344" s="80">
        <v>46.68</v>
      </c>
      <c r="G344" s="81">
        <v>56100</v>
      </c>
      <c r="H344" s="81">
        <v>46.48</v>
      </c>
      <c r="I344" s="81">
        <v>1</v>
      </c>
      <c r="J344" s="81">
        <v>-23.101094313103701</v>
      </c>
      <c r="K344" s="81">
        <v>4.9790530104589802E-2</v>
      </c>
      <c r="L344" s="81">
        <v>-10.7798349644687</v>
      </c>
      <c r="M344" s="81">
        <v>1.0841911745648299E-2</v>
      </c>
      <c r="N344" s="81">
        <v>-12.321259348634999</v>
      </c>
      <c r="O344" s="81">
        <v>3.8948618358941499E-2</v>
      </c>
      <c r="P344" s="81">
        <v>-20.582447965135401</v>
      </c>
      <c r="Q344" s="81">
        <v>-20.582447965135302</v>
      </c>
      <c r="R344" s="81">
        <v>0</v>
      </c>
      <c r="S344" s="81">
        <v>3.9525347423359197E-2</v>
      </c>
      <c r="T344" s="81" t="s">
        <v>160</v>
      </c>
      <c r="U344" s="115">
        <v>-0.65002522656754302</v>
      </c>
      <c r="V344" s="115">
        <v>-0.29286756166737199</v>
      </c>
      <c r="W344" s="111">
        <v>-0.35716753706173798</v>
      </c>
    </row>
    <row r="345" spans="2:23">
      <c r="B345" s="58" t="s">
        <v>120</v>
      </c>
      <c r="C345" s="79" t="s">
        <v>144</v>
      </c>
      <c r="D345" s="58" t="s">
        <v>47</v>
      </c>
      <c r="E345" s="58" t="s">
        <v>143</v>
      </c>
      <c r="F345" s="80">
        <v>46.33</v>
      </c>
      <c r="G345" s="81">
        <v>56100</v>
      </c>
      <c r="H345" s="81">
        <v>46.48</v>
      </c>
      <c r="I345" s="81">
        <v>1</v>
      </c>
      <c r="J345" s="81">
        <v>20.882046927790402</v>
      </c>
      <c r="K345" s="81">
        <v>3.6018546409680802E-2</v>
      </c>
      <c r="L345" s="81">
        <v>8.7690246944230008</v>
      </c>
      <c r="M345" s="81">
        <v>6.3515925919496799E-3</v>
      </c>
      <c r="N345" s="81">
        <v>12.113022233367399</v>
      </c>
      <c r="O345" s="81">
        <v>2.9666953817731101E-2</v>
      </c>
      <c r="P345" s="81">
        <v>21.960068238804102</v>
      </c>
      <c r="Q345" s="81">
        <v>21.960068238804102</v>
      </c>
      <c r="R345" s="81">
        <v>0</v>
      </c>
      <c r="S345" s="81">
        <v>3.9833403716572298E-2</v>
      </c>
      <c r="T345" s="81" t="s">
        <v>141</v>
      </c>
      <c r="U345" s="115">
        <v>-0.44025834309327999</v>
      </c>
      <c r="V345" s="115">
        <v>-0.19835751317883399</v>
      </c>
      <c r="W345" s="111">
        <v>-0.24190751627263099</v>
      </c>
    </row>
    <row r="346" spans="2:23">
      <c r="B346" s="58" t="s">
        <v>120</v>
      </c>
      <c r="C346" s="79" t="s">
        <v>144</v>
      </c>
      <c r="D346" s="58" t="s">
        <v>47</v>
      </c>
      <c r="E346" s="58" t="s">
        <v>202</v>
      </c>
      <c r="F346" s="80">
        <v>46.6</v>
      </c>
      <c r="G346" s="81">
        <v>58054</v>
      </c>
      <c r="H346" s="81">
        <v>46.56</v>
      </c>
      <c r="I346" s="81">
        <v>1</v>
      </c>
      <c r="J346" s="81">
        <v>-9.2486427519556198</v>
      </c>
      <c r="K346" s="81">
        <v>4.8072014727355301E-3</v>
      </c>
      <c r="L346" s="81">
        <v>-9.0901423590394597</v>
      </c>
      <c r="M346" s="81">
        <v>4.6438446716473101E-3</v>
      </c>
      <c r="N346" s="81">
        <v>-0.158500392916162</v>
      </c>
      <c r="O346" s="81">
        <v>1.63356801088215E-4</v>
      </c>
      <c r="P346" s="81">
        <v>-0.24402092643641901</v>
      </c>
      <c r="Q346" s="81">
        <v>-0.24402092643641901</v>
      </c>
      <c r="R346" s="81">
        <v>0</v>
      </c>
      <c r="S346" s="81">
        <v>3.346497144686E-6</v>
      </c>
      <c r="T346" s="81" t="s">
        <v>160</v>
      </c>
      <c r="U346" s="115">
        <v>1.2691440780427099E-3</v>
      </c>
      <c r="V346" s="115">
        <v>-5.7181031804514595E-4</v>
      </c>
      <c r="W346" s="111">
        <v>1.8409035104398001E-3</v>
      </c>
    </row>
    <row r="347" spans="2:23">
      <c r="B347" s="58" t="s">
        <v>120</v>
      </c>
      <c r="C347" s="79" t="s">
        <v>144</v>
      </c>
      <c r="D347" s="58" t="s">
        <v>47</v>
      </c>
      <c r="E347" s="58" t="s">
        <v>202</v>
      </c>
      <c r="F347" s="80">
        <v>46.6</v>
      </c>
      <c r="G347" s="81">
        <v>58104</v>
      </c>
      <c r="H347" s="81">
        <v>46.53</v>
      </c>
      <c r="I347" s="81">
        <v>1</v>
      </c>
      <c r="J347" s="81">
        <v>-10.2294058209637</v>
      </c>
      <c r="K347" s="81">
        <v>9.35488246442699E-3</v>
      </c>
      <c r="L347" s="81">
        <v>-10.0710195918358</v>
      </c>
      <c r="M347" s="81">
        <v>9.0674339443511595E-3</v>
      </c>
      <c r="N347" s="81">
        <v>-0.158386229127915</v>
      </c>
      <c r="O347" s="81">
        <v>2.8744852007582902E-4</v>
      </c>
      <c r="P347" s="81">
        <v>-0.24376249813192899</v>
      </c>
      <c r="Q347" s="81">
        <v>-0.24376249813192799</v>
      </c>
      <c r="R347" s="81">
        <v>0</v>
      </c>
      <c r="S347" s="81">
        <v>5.3121619012990004E-6</v>
      </c>
      <c r="T347" s="81" t="s">
        <v>160</v>
      </c>
      <c r="U347" s="115">
        <v>2.2980042983769002E-3</v>
      </c>
      <c r="V347" s="115">
        <v>-1.0353612260875101E-3</v>
      </c>
      <c r="W347" s="111">
        <v>3.33327338722012E-3</v>
      </c>
    </row>
    <row r="348" spans="2:23">
      <c r="B348" s="58" t="s">
        <v>120</v>
      </c>
      <c r="C348" s="79" t="s">
        <v>144</v>
      </c>
      <c r="D348" s="58" t="s">
        <v>47</v>
      </c>
      <c r="E348" s="58" t="s">
        <v>203</v>
      </c>
      <c r="F348" s="80">
        <v>46.56</v>
      </c>
      <c r="G348" s="81">
        <v>58104</v>
      </c>
      <c r="H348" s="81">
        <v>46.53</v>
      </c>
      <c r="I348" s="81">
        <v>1</v>
      </c>
      <c r="J348" s="81">
        <v>-11.911515835693301</v>
      </c>
      <c r="K348" s="81">
        <v>4.7389325974326497E-3</v>
      </c>
      <c r="L348" s="81">
        <v>-11.7528710976216</v>
      </c>
      <c r="M348" s="81">
        <v>4.6135412998461198E-3</v>
      </c>
      <c r="N348" s="81">
        <v>-0.158644738071682</v>
      </c>
      <c r="O348" s="81">
        <v>1.2539129758653401E-4</v>
      </c>
      <c r="P348" s="81">
        <v>-0.244020926436222</v>
      </c>
      <c r="Q348" s="81">
        <v>-0.244020926436221</v>
      </c>
      <c r="R348" s="81">
        <v>0</v>
      </c>
      <c r="S348" s="81">
        <v>1.988843498796E-6</v>
      </c>
      <c r="T348" s="81" t="s">
        <v>160</v>
      </c>
      <c r="U348" s="115">
        <v>1.07699580401458E-3</v>
      </c>
      <c r="V348" s="115">
        <v>-4.8523829869388498E-4</v>
      </c>
      <c r="W348" s="111">
        <v>1.5621909211419301E-3</v>
      </c>
    </row>
    <row r="349" spans="2:23">
      <c r="B349" s="58" t="s">
        <v>120</v>
      </c>
      <c r="C349" s="79" t="s">
        <v>144</v>
      </c>
      <c r="D349" s="58" t="s">
        <v>47</v>
      </c>
      <c r="E349" s="58" t="s">
        <v>204</v>
      </c>
      <c r="F349" s="80">
        <v>46.54</v>
      </c>
      <c r="G349" s="81">
        <v>58200</v>
      </c>
      <c r="H349" s="81">
        <v>46.63</v>
      </c>
      <c r="I349" s="81">
        <v>1</v>
      </c>
      <c r="J349" s="81">
        <v>26.1046795307537</v>
      </c>
      <c r="K349" s="81">
        <v>2.7905553314867201E-2</v>
      </c>
      <c r="L349" s="81">
        <v>14.459460975624999</v>
      </c>
      <c r="M349" s="81">
        <v>8.5616626793452496E-3</v>
      </c>
      <c r="N349" s="81">
        <v>11.6452185551287</v>
      </c>
      <c r="O349" s="81">
        <v>1.9343890635521999E-2</v>
      </c>
      <c r="P349" s="81">
        <v>18.631511299210601</v>
      </c>
      <c r="Q349" s="81">
        <v>18.631511299210501</v>
      </c>
      <c r="R349" s="81">
        <v>0</v>
      </c>
      <c r="S349" s="81">
        <v>1.4215105084332399E-2</v>
      </c>
      <c r="T349" s="81" t="s">
        <v>160</v>
      </c>
      <c r="U349" s="115">
        <v>-0.14693452470582899</v>
      </c>
      <c r="V349" s="115">
        <v>-6.6201055307626905E-2</v>
      </c>
      <c r="W349" s="111">
        <v>-8.0735700944469704E-2</v>
      </c>
    </row>
    <row r="350" spans="2:23">
      <c r="B350" s="58" t="s">
        <v>120</v>
      </c>
      <c r="C350" s="79" t="s">
        <v>144</v>
      </c>
      <c r="D350" s="58" t="s">
        <v>47</v>
      </c>
      <c r="E350" s="58" t="s">
        <v>204</v>
      </c>
      <c r="F350" s="80">
        <v>46.54</v>
      </c>
      <c r="G350" s="81">
        <v>58300</v>
      </c>
      <c r="H350" s="81">
        <v>46.61</v>
      </c>
      <c r="I350" s="81">
        <v>1</v>
      </c>
      <c r="J350" s="81">
        <v>18.204565541492801</v>
      </c>
      <c r="K350" s="81">
        <v>1.2735940517889699E-2</v>
      </c>
      <c r="L350" s="81">
        <v>30.9220344022647</v>
      </c>
      <c r="M350" s="81">
        <v>3.6745698090821198E-2</v>
      </c>
      <c r="N350" s="81">
        <v>-12.7174688607719</v>
      </c>
      <c r="O350" s="81">
        <v>-2.40097575729315E-2</v>
      </c>
      <c r="P350" s="81">
        <v>-22.1965619777957</v>
      </c>
      <c r="Q350" s="81">
        <v>-22.1965619777956</v>
      </c>
      <c r="R350" s="81">
        <v>0</v>
      </c>
      <c r="S350" s="81">
        <v>1.8933975384459401E-2</v>
      </c>
      <c r="T350" s="81" t="s">
        <v>160</v>
      </c>
      <c r="U350" s="115">
        <v>-0.22803163870524601</v>
      </c>
      <c r="V350" s="115">
        <v>-0.1027391973128</v>
      </c>
      <c r="W350" s="111">
        <v>-0.12529590458908399</v>
      </c>
    </row>
    <row r="351" spans="2:23">
      <c r="B351" s="58" t="s">
        <v>120</v>
      </c>
      <c r="C351" s="79" t="s">
        <v>144</v>
      </c>
      <c r="D351" s="58" t="s">
        <v>47</v>
      </c>
      <c r="E351" s="58" t="s">
        <v>204</v>
      </c>
      <c r="F351" s="80">
        <v>46.54</v>
      </c>
      <c r="G351" s="81">
        <v>58500</v>
      </c>
      <c r="H351" s="81">
        <v>46.51</v>
      </c>
      <c r="I351" s="81">
        <v>1</v>
      </c>
      <c r="J351" s="81">
        <v>-58.368640789046097</v>
      </c>
      <c r="K351" s="81">
        <v>1.7749939765591201E-2</v>
      </c>
      <c r="L351" s="81">
        <v>-59.443553919821902</v>
      </c>
      <c r="M351" s="81">
        <v>1.8409723094643799E-2</v>
      </c>
      <c r="N351" s="81">
        <v>1.0749131307758599</v>
      </c>
      <c r="O351" s="81">
        <v>-6.5978332905261799E-4</v>
      </c>
      <c r="P351" s="81">
        <v>3.5650506785848801</v>
      </c>
      <c r="Q351" s="81">
        <v>3.5650506785848699</v>
      </c>
      <c r="R351" s="81">
        <v>0</v>
      </c>
      <c r="S351" s="81">
        <v>6.6216944835976999E-5</v>
      </c>
      <c r="T351" s="81" t="s">
        <v>160</v>
      </c>
      <c r="U351" s="115">
        <v>1.55097453910383E-3</v>
      </c>
      <c r="V351" s="115">
        <v>-6.9878846683240096E-4</v>
      </c>
      <c r="W351" s="111">
        <v>2.2497008204476802E-3</v>
      </c>
    </row>
    <row r="352" spans="2:23">
      <c r="B352" s="58" t="s">
        <v>120</v>
      </c>
      <c r="C352" s="79" t="s">
        <v>144</v>
      </c>
      <c r="D352" s="58" t="s">
        <v>47</v>
      </c>
      <c r="E352" s="58" t="s">
        <v>205</v>
      </c>
      <c r="F352" s="80">
        <v>46.61</v>
      </c>
      <c r="G352" s="81">
        <v>58304</v>
      </c>
      <c r="H352" s="81">
        <v>46.61</v>
      </c>
      <c r="I352" s="81">
        <v>1</v>
      </c>
      <c r="J352" s="81">
        <v>14.8547289399436</v>
      </c>
      <c r="K352" s="81">
        <v>0</v>
      </c>
      <c r="L352" s="81">
        <v>14.8547289399436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141</v>
      </c>
      <c r="U352" s="115">
        <v>0</v>
      </c>
      <c r="V352" s="115">
        <v>0</v>
      </c>
      <c r="W352" s="111">
        <v>0</v>
      </c>
    </row>
    <row r="353" spans="2:23">
      <c r="B353" s="58" t="s">
        <v>120</v>
      </c>
      <c r="C353" s="79" t="s">
        <v>144</v>
      </c>
      <c r="D353" s="58" t="s">
        <v>47</v>
      </c>
      <c r="E353" s="58" t="s">
        <v>205</v>
      </c>
      <c r="F353" s="80">
        <v>46.61</v>
      </c>
      <c r="G353" s="81">
        <v>58350</v>
      </c>
      <c r="H353" s="81">
        <v>46.71</v>
      </c>
      <c r="I353" s="81">
        <v>1</v>
      </c>
      <c r="J353" s="81">
        <v>14.324691746271199</v>
      </c>
      <c r="K353" s="81">
        <v>1.4835728179137401E-2</v>
      </c>
      <c r="L353" s="81">
        <v>36.9436100552198</v>
      </c>
      <c r="M353" s="81">
        <v>9.8677232418847294E-2</v>
      </c>
      <c r="N353" s="81">
        <v>-22.618918308948501</v>
      </c>
      <c r="O353" s="81">
        <v>-8.3841504239709902E-2</v>
      </c>
      <c r="P353" s="81">
        <v>-39.768917887887298</v>
      </c>
      <c r="Q353" s="81">
        <v>-39.768917887887298</v>
      </c>
      <c r="R353" s="81">
        <v>0</v>
      </c>
      <c r="S353" s="81">
        <v>0.114347281807086</v>
      </c>
      <c r="T353" s="81" t="s">
        <v>160</v>
      </c>
      <c r="U353" s="115">
        <v>-1.6501527569299701</v>
      </c>
      <c r="V353" s="115">
        <v>-0.743473013890112</v>
      </c>
      <c r="W353" s="111">
        <v>-0.90670480448973001</v>
      </c>
    </row>
    <row r="354" spans="2:23">
      <c r="B354" s="58" t="s">
        <v>120</v>
      </c>
      <c r="C354" s="79" t="s">
        <v>144</v>
      </c>
      <c r="D354" s="58" t="s">
        <v>47</v>
      </c>
      <c r="E354" s="58" t="s">
        <v>205</v>
      </c>
      <c r="F354" s="80">
        <v>46.61</v>
      </c>
      <c r="G354" s="81">
        <v>58600</v>
      </c>
      <c r="H354" s="81">
        <v>46.6</v>
      </c>
      <c r="I354" s="81">
        <v>1</v>
      </c>
      <c r="J354" s="81">
        <v>-20.144191152934098</v>
      </c>
      <c r="K354" s="81">
        <v>1.55822759887084E-3</v>
      </c>
      <c r="L354" s="81">
        <v>-30.100526718290102</v>
      </c>
      <c r="M354" s="81">
        <v>3.4792001614790298E-3</v>
      </c>
      <c r="N354" s="81">
        <v>9.9563355653560404</v>
      </c>
      <c r="O354" s="81">
        <v>-1.92097256260819E-3</v>
      </c>
      <c r="P354" s="81">
        <v>17.5723559100913</v>
      </c>
      <c r="Q354" s="81">
        <v>17.572355910091201</v>
      </c>
      <c r="R354" s="81">
        <v>0</v>
      </c>
      <c r="S354" s="81">
        <v>1.1857447381667301E-3</v>
      </c>
      <c r="T354" s="81" t="s">
        <v>141</v>
      </c>
      <c r="U354" s="115">
        <v>1.00364293731859E-2</v>
      </c>
      <c r="V354" s="115">
        <v>-4.5218931177378402E-3</v>
      </c>
      <c r="W354" s="111">
        <v>1.4557920085695101E-2</v>
      </c>
    </row>
    <row r="355" spans="2:23">
      <c r="B355" s="58" t="s">
        <v>120</v>
      </c>
      <c r="C355" s="79" t="s">
        <v>144</v>
      </c>
      <c r="D355" s="58" t="s">
        <v>47</v>
      </c>
      <c r="E355" s="58" t="s">
        <v>206</v>
      </c>
      <c r="F355" s="80">
        <v>46.61</v>
      </c>
      <c r="G355" s="81">
        <v>58300</v>
      </c>
      <c r="H355" s="81">
        <v>46.61</v>
      </c>
      <c r="I355" s="81">
        <v>2</v>
      </c>
      <c r="J355" s="81">
        <v>-9.1547710600564294</v>
      </c>
      <c r="K355" s="81">
        <v>0</v>
      </c>
      <c r="L355" s="81">
        <v>-9.1547710600564294</v>
      </c>
      <c r="M355" s="81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 t="s">
        <v>141</v>
      </c>
      <c r="U355" s="115">
        <v>0</v>
      </c>
      <c r="V355" s="115">
        <v>0</v>
      </c>
      <c r="W355" s="111">
        <v>0</v>
      </c>
    </row>
    <row r="356" spans="2:23">
      <c r="B356" s="58" t="s">
        <v>120</v>
      </c>
      <c r="C356" s="79" t="s">
        <v>144</v>
      </c>
      <c r="D356" s="58" t="s">
        <v>47</v>
      </c>
      <c r="E356" s="58" t="s">
        <v>207</v>
      </c>
      <c r="F356" s="80">
        <v>46.57</v>
      </c>
      <c r="G356" s="81">
        <v>58500</v>
      </c>
      <c r="H356" s="81">
        <v>46.51</v>
      </c>
      <c r="I356" s="81">
        <v>1</v>
      </c>
      <c r="J356" s="81">
        <v>-44.243156411507798</v>
      </c>
      <c r="K356" s="81">
        <v>2.76001421384694E-2</v>
      </c>
      <c r="L356" s="81">
        <v>-33.193750250290002</v>
      </c>
      <c r="M356" s="81">
        <v>1.5535733285068701E-2</v>
      </c>
      <c r="N356" s="81">
        <v>-11.049406161217799</v>
      </c>
      <c r="O356" s="81">
        <v>1.2064408853400699E-2</v>
      </c>
      <c r="P356" s="81">
        <v>-21.1374065886761</v>
      </c>
      <c r="Q356" s="81">
        <v>-21.1374065886761</v>
      </c>
      <c r="R356" s="81">
        <v>0</v>
      </c>
      <c r="S356" s="81">
        <v>6.2997383978596402E-3</v>
      </c>
      <c r="T356" s="81" t="s">
        <v>160</v>
      </c>
      <c r="U356" s="115">
        <v>-0.101486781635825</v>
      </c>
      <c r="V356" s="115">
        <v>-4.5724665850433298E-2</v>
      </c>
      <c r="W356" s="111">
        <v>-5.5763657100811902E-2</v>
      </c>
    </row>
    <row r="357" spans="2:23">
      <c r="B357" s="58" t="s">
        <v>120</v>
      </c>
      <c r="C357" s="79" t="s">
        <v>144</v>
      </c>
      <c r="D357" s="58" t="s">
        <v>47</v>
      </c>
      <c r="E357" s="58" t="s">
        <v>95</v>
      </c>
      <c r="F357" s="80">
        <v>46.51</v>
      </c>
      <c r="G357" s="81">
        <v>58600</v>
      </c>
      <c r="H357" s="81">
        <v>46.6</v>
      </c>
      <c r="I357" s="81">
        <v>1</v>
      </c>
      <c r="J357" s="81">
        <v>20.154247730880201</v>
      </c>
      <c r="K357" s="81">
        <v>1.8554928288982499E-2</v>
      </c>
      <c r="L357" s="81">
        <v>30.1229912110235</v>
      </c>
      <c r="M357" s="81">
        <v>4.1449785305132499E-2</v>
      </c>
      <c r="N357" s="81">
        <v>-9.9687434801432495</v>
      </c>
      <c r="O357" s="81">
        <v>-2.2894857016149999E-2</v>
      </c>
      <c r="P357" s="81">
        <v>-17.5723559100914</v>
      </c>
      <c r="Q357" s="81">
        <v>-17.5723559100913</v>
      </c>
      <c r="R357" s="81">
        <v>0</v>
      </c>
      <c r="S357" s="81">
        <v>1.41054217811086E-2</v>
      </c>
      <c r="T357" s="81" t="s">
        <v>141</v>
      </c>
      <c r="U357" s="115">
        <v>-0.16868315517393501</v>
      </c>
      <c r="V357" s="115">
        <v>-7.5999857130185103E-2</v>
      </c>
      <c r="W357" s="111">
        <v>-9.2685859894111697E-2</v>
      </c>
    </row>
    <row r="358" spans="2:23">
      <c r="B358" s="58" t="s">
        <v>120</v>
      </c>
      <c r="C358" s="79" t="s">
        <v>121</v>
      </c>
      <c r="D358" s="58" t="s">
        <v>48</v>
      </c>
      <c r="E358" s="58" t="s">
        <v>122</v>
      </c>
      <c r="F358" s="80">
        <v>46.8</v>
      </c>
      <c r="G358" s="81">
        <v>50050</v>
      </c>
      <c r="H358" s="81">
        <v>46.18</v>
      </c>
      <c r="I358" s="81">
        <v>1</v>
      </c>
      <c r="J358" s="81">
        <v>-35.5068776091369</v>
      </c>
      <c r="K358" s="81">
        <v>0.23071511943169101</v>
      </c>
      <c r="L358" s="81">
        <v>-0.35967139375533402</v>
      </c>
      <c r="M358" s="81">
        <v>2.3673522601920999E-5</v>
      </c>
      <c r="N358" s="81">
        <v>-35.147206215381502</v>
      </c>
      <c r="O358" s="81">
        <v>0.23069144590908899</v>
      </c>
      <c r="P358" s="81">
        <v>-29.024688391000101</v>
      </c>
      <c r="Q358" s="81">
        <v>-29.024688391000002</v>
      </c>
      <c r="R358" s="81">
        <v>0</v>
      </c>
      <c r="S358" s="81">
        <v>0.154165154123622</v>
      </c>
      <c r="T358" s="81" t="s">
        <v>137</v>
      </c>
      <c r="U358" s="115">
        <v>-11.240286786590399</v>
      </c>
      <c r="V358" s="115">
        <v>-4.7881912241732199</v>
      </c>
      <c r="W358" s="111">
        <v>-6.4516282059921801</v>
      </c>
    </row>
    <row r="359" spans="2:23">
      <c r="B359" s="58" t="s">
        <v>120</v>
      </c>
      <c r="C359" s="79" t="s">
        <v>121</v>
      </c>
      <c r="D359" s="58" t="s">
        <v>48</v>
      </c>
      <c r="E359" s="58" t="s">
        <v>138</v>
      </c>
      <c r="F359" s="80">
        <v>46.19</v>
      </c>
      <c r="G359" s="81">
        <v>56050</v>
      </c>
      <c r="H359" s="81">
        <v>46.37</v>
      </c>
      <c r="I359" s="81">
        <v>1</v>
      </c>
      <c r="J359" s="81">
        <v>59.840283911390301</v>
      </c>
      <c r="K359" s="81">
        <v>0.114587506515066</v>
      </c>
      <c r="L359" s="81">
        <v>59.840289150915503</v>
      </c>
      <c r="M359" s="81">
        <v>0.114587526581286</v>
      </c>
      <c r="N359" s="81">
        <v>-5.2395252136959996E-6</v>
      </c>
      <c r="O359" s="81">
        <v>-2.0066220169999999E-8</v>
      </c>
      <c r="P359" s="81">
        <v>-4.4625899999999999E-13</v>
      </c>
      <c r="Q359" s="81">
        <v>-4.46262E-13</v>
      </c>
      <c r="R359" s="81">
        <v>0</v>
      </c>
      <c r="S359" s="81">
        <v>0</v>
      </c>
      <c r="T359" s="81" t="s">
        <v>137</v>
      </c>
      <c r="U359" s="115">
        <v>-5.21042661E-10</v>
      </c>
      <c r="V359" s="115">
        <v>0</v>
      </c>
      <c r="W359" s="111">
        <v>-5.2100491936999997E-10</v>
      </c>
    </row>
    <row r="360" spans="2:23">
      <c r="B360" s="58" t="s">
        <v>120</v>
      </c>
      <c r="C360" s="79" t="s">
        <v>121</v>
      </c>
      <c r="D360" s="58" t="s">
        <v>48</v>
      </c>
      <c r="E360" s="58" t="s">
        <v>124</v>
      </c>
      <c r="F360" s="80">
        <v>46.18</v>
      </c>
      <c r="G360" s="81">
        <v>51450</v>
      </c>
      <c r="H360" s="81">
        <v>46.66</v>
      </c>
      <c r="I360" s="81">
        <v>10</v>
      </c>
      <c r="J360" s="81">
        <v>24.903995653762198</v>
      </c>
      <c r="K360" s="81">
        <v>0.108139641156762</v>
      </c>
      <c r="L360" s="81">
        <v>38.356710562450303</v>
      </c>
      <c r="M360" s="81">
        <v>0.256524926068118</v>
      </c>
      <c r="N360" s="81">
        <v>-13.452714908688099</v>
      </c>
      <c r="O360" s="81">
        <v>-0.148385284911356</v>
      </c>
      <c r="P360" s="81">
        <v>-14.793577837106699</v>
      </c>
      <c r="Q360" s="81">
        <v>-14.7935778371066</v>
      </c>
      <c r="R360" s="81">
        <v>0</v>
      </c>
      <c r="S360" s="81">
        <v>3.8158676449000901E-2</v>
      </c>
      <c r="T360" s="81" t="s">
        <v>139</v>
      </c>
      <c r="U360" s="115">
        <v>-0.430741769414903</v>
      </c>
      <c r="V360" s="115">
        <v>-0.183489442872383</v>
      </c>
      <c r="W360" s="111">
        <v>-0.247234416863053</v>
      </c>
    </row>
    <row r="361" spans="2:23">
      <c r="B361" s="58" t="s">
        <v>120</v>
      </c>
      <c r="C361" s="79" t="s">
        <v>121</v>
      </c>
      <c r="D361" s="58" t="s">
        <v>48</v>
      </c>
      <c r="E361" s="58" t="s">
        <v>140</v>
      </c>
      <c r="F361" s="80">
        <v>46.66</v>
      </c>
      <c r="G361" s="81">
        <v>54000</v>
      </c>
      <c r="H361" s="81">
        <v>46.74</v>
      </c>
      <c r="I361" s="81">
        <v>10</v>
      </c>
      <c r="J361" s="81">
        <v>14.371685268706999</v>
      </c>
      <c r="K361" s="81">
        <v>9.8811289442189108E-3</v>
      </c>
      <c r="L361" s="81">
        <v>27.736745795965302</v>
      </c>
      <c r="M361" s="81">
        <v>3.6804606902023897E-2</v>
      </c>
      <c r="N361" s="81">
        <v>-13.365060527258301</v>
      </c>
      <c r="O361" s="81">
        <v>-2.6923477957805E-2</v>
      </c>
      <c r="P361" s="81">
        <v>-14.793577837106699</v>
      </c>
      <c r="Q361" s="81">
        <v>-14.7935778371066</v>
      </c>
      <c r="R361" s="81">
        <v>0</v>
      </c>
      <c r="S361" s="81">
        <v>1.0469781379446E-2</v>
      </c>
      <c r="T361" s="81" t="s">
        <v>141</v>
      </c>
      <c r="U361" s="115">
        <v>-0.18812157844875799</v>
      </c>
      <c r="V361" s="115">
        <v>-8.0136931388668897E-2</v>
      </c>
      <c r="W361" s="111">
        <v>-0.107976825210874</v>
      </c>
    </row>
    <row r="362" spans="2:23">
      <c r="B362" s="58" t="s">
        <v>120</v>
      </c>
      <c r="C362" s="79" t="s">
        <v>121</v>
      </c>
      <c r="D362" s="58" t="s">
        <v>48</v>
      </c>
      <c r="E362" s="58" t="s">
        <v>142</v>
      </c>
      <c r="F362" s="80">
        <v>46.74</v>
      </c>
      <c r="G362" s="81">
        <v>56100</v>
      </c>
      <c r="H362" s="81">
        <v>46.51</v>
      </c>
      <c r="I362" s="81">
        <v>10</v>
      </c>
      <c r="J362" s="81">
        <v>-12.0047950262102</v>
      </c>
      <c r="K362" s="81">
        <v>2.6344240941977601E-2</v>
      </c>
      <c r="L362" s="81">
        <v>-0.58195015986441001</v>
      </c>
      <c r="M362" s="81">
        <v>6.1908142709903998E-5</v>
      </c>
      <c r="N362" s="81">
        <v>-11.4228448663458</v>
      </c>
      <c r="O362" s="81">
        <v>2.6282332799267699E-2</v>
      </c>
      <c r="P362" s="81">
        <v>-22.648634146106001</v>
      </c>
      <c r="Q362" s="81">
        <v>-22.648634146105898</v>
      </c>
      <c r="R362" s="81">
        <v>0</v>
      </c>
      <c r="S362" s="81">
        <v>9.3769202923463801E-2</v>
      </c>
      <c r="T362" s="81" t="s">
        <v>139</v>
      </c>
      <c r="U362" s="115">
        <v>-1.4018405524937201</v>
      </c>
      <c r="V362" s="115">
        <v>-0.59716275559341503</v>
      </c>
      <c r="W362" s="111">
        <v>-0.80461951020340206</v>
      </c>
    </row>
    <row r="363" spans="2:23">
      <c r="B363" s="58" t="s">
        <v>120</v>
      </c>
      <c r="C363" s="79" t="s">
        <v>121</v>
      </c>
      <c r="D363" s="58" t="s">
        <v>48</v>
      </c>
      <c r="E363" s="58" t="s">
        <v>143</v>
      </c>
      <c r="F363" s="80">
        <v>46.37</v>
      </c>
      <c r="G363" s="81">
        <v>56100</v>
      </c>
      <c r="H363" s="81">
        <v>46.51</v>
      </c>
      <c r="I363" s="81">
        <v>10</v>
      </c>
      <c r="J363" s="81">
        <v>19.0165048278621</v>
      </c>
      <c r="K363" s="81">
        <v>2.59286885857429E-2</v>
      </c>
      <c r="L363" s="81">
        <v>7.3104305324007699</v>
      </c>
      <c r="M363" s="81">
        <v>3.83181969060142E-3</v>
      </c>
      <c r="N363" s="81">
        <v>11.706074295461301</v>
      </c>
      <c r="O363" s="81">
        <v>2.2096868895141501E-2</v>
      </c>
      <c r="P363" s="81">
        <v>21.2710138731209</v>
      </c>
      <c r="Q363" s="81">
        <v>21.2710138731208</v>
      </c>
      <c r="R363" s="81">
        <v>0</v>
      </c>
      <c r="S363" s="81">
        <v>3.2441097436359E-2</v>
      </c>
      <c r="T363" s="81" t="s">
        <v>139</v>
      </c>
      <c r="U363" s="115">
        <v>-0.61267180987421899</v>
      </c>
      <c r="V363" s="115">
        <v>-0.26098887324101</v>
      </c>
      <c r="W363" s="111">
        <v>-0.351657462540578</v>
      </c>
    </row>
    <row r="364" spans="2:23">
      <c r="B364" s="58" t="s">
        <v>120</v>
      </c>
      <c r="C364" s="79" t="s">
        <v>144</v>
      </c>
      <c r="D364" s="58" t="s">
        <v>48</v>
      </c>
      <c r="E364" s="58" t="s">
        <v>145</v>
      </c>
      <c r="F364" s="80">
        <v>46.48</v>
      </c>
      <c r="G364" s="81">
        <v>50000</v>
      </c>
      <c r="H364" s="81">
        <v>45.9</v>
      </c>
      <c r="I364" s="81">
        <v>1</v>
      </c>
      <c r="J364" s="81">
        <v>-68.0931599230979</v>
      </c>
      <c r="K364" s="81">
        <v>0.44187545421818902</v>
      </c>
      <c r="L364" s="81">
        <v>0.58082804104236596</v>
      </c>
      <c r="M364" s="81">
        <v>3.2150523623784003E-5</v>
      </c>
      <c r="N364" s="81">
        <v>-68.673987964140196</v>
      </c>
      <c r="O364" s="81">
        <v>0.44184330369456498</v>
      </c>
      <c r="P364" s="81">
        <v>-53.975311608951202</v>
      </c>
      <c r="Q364" s="81">
        <v>-53.975311608951102</v>
      </c>
      <c r="R364" s="81">
        <v>0</v>
      </c>
      <c r="S364" s="81">
        <v>0.27764075529090598</v>
      </c>
      <c r="T364" s="81" t="s">
        <v>146</v>
      </c>
      <c r="U364" s="115">
        <v>-19.751589400689401</v>
      </c>
      <c r="V364" s="115">
        <v>-8.4138766943811607</v>
      </c>
      <c r="W364" s="111">
        <v>-11.3368914610512</v>
      </c>
    </row>
    <row r="365" spans="2:23">
      <c r="B365" s="58" t="s">
        <v>120</v>
      </c>
      <c r="C365" s="79" t="s">
        <v>144</v>
      </c>
      <c r="D365" s="58" t="s">
        <v>48</v>
      </c>
      <c r="E365" s="58" t="s">
        <v>147</v>
      </c>
      <c r="F365" s="80">
        <v>46.39</v>
      </c>
      <c r="G365" s="81">
        <v>56050</v>
      </c>
      <c r="H365" s="81">
        <v>46.37</v>
      </c>
      <c r="I365" s="81">
        <v>1</v>
      </c>
      <c r="J365" s="81">
        <v>-5.78941737253197</v>
      </c>
      <c r="K365" s="81">
        <v>1.9171926209650501E-3</v>
      </c>
      <c r="L365" s="81">
        <v>-29.581324881555201</v>
      </c>
      <c r="M365" s="81">
        <v>5.0053133515992103E-2</v>
      </c>
      <c r="N365" s="81">
        <v>23.791907509023201</v>
      </c>
      <c r="O365" s="81">
        <v>-4.8135940895027103E-2</v>
      </c>
      <c r="P365" s="81">
        <v>43.231082111778903</v>
      </c>
      <c r="Q365" s="81">
        <v>43.231082111778797</v>
      </c>
      <c r="R365" s="81">
        <v>0</v>
      </c>
      <c r="S365" s="81">
        <v>0.10690259354376699</v>
      </c>
      <c r="T365" s="81" t="s">
        <v>146</v>
      </c>
      <c r="U365" s="115">
        <v>-1.69083006730069</v>
      </c>
      <c r="V365" s="115">
        <v>-0.72026789382953005</v>
      </c>
      <c r="W365" s="111">
        <v>-0.97049187096815603</v>
      </c>
    </row>
    <row r="366" spans="2:23">
      <c r="B366" s="58" t="s">
        <v>120</v>
      </c>
      <c r="C366" s="79" t="s">
        <v>144</v>
      </c>
      <c r="D366" s="58" t="s">
        <v>48</v>
      </c>
      <c r="E366" s="58" t="s">
        <v>158</v>
      </c>
      <c r="F366" s="80">
        <v>46.76</v>
      </c>
      <c r="G366" s="81">
        <v>58350</v>
      </c>
      <c r="H366" s="81">
        <v>46.7</v>
      </c>
      <c r="I366" s="81">
        <v>1</v>
      </c>
      <c r="J366" s="81">
        <v>-7.6069956318606504</v>
      </c>
      <c r="K366" s="81">
        <v>4.1200864370720602E-3</v>
      </c>
      <c r="L366" s="81">
        <v>-30.1323783225338</v>
      </c>
      <c r="M366" s="81">
        <v>6.4646767904108296E-2</v>
      </c>
      <c r="N366" s="81">
        <v>22.525382690673201</v>
      </c>
      <c r="O366" s="81">
        <v>-6.05266814670362E-2</v>
      </c>
      <c r="P366" s="81">
        <v>39.7689178881743</v>
      </c>
      <c r="Q366" s="81">
        <v>39.7689178881743</v>
      </c>
      <c r="R366" s="81">
        <v>0</v>
      </c>
      <c r="S366" s="81">
        <v>0.11260755829574</v>
      </c>
      <c r="T366" s="81" t="s">
        <v>146</v>
      </c>
      <c r="U366" s="115">
        <v>-1.6381795417401199</v>
      </c>
      <c r="V366" s="115">
        <v>-0.69783957067162306</v>
      </c>
      <c r="W366" s="111">
        <v>-0.94027185770549704</v>
      </c>
    </row>
    <row r="367" spans="2:23">
      <c r="B367" s="58" t="s">
        <v>120</v>
      </c>
      <c r="C367" s="79" t="s">
        <v>144</v>
      </c>
      <c r="D367" s="58" t="s">
        <v>48</v>
      </c>
      <c r="E367" s="58" t="s">
        <v>159</v>
      </c>
      <c r="F367" s="80">
        <v>45.9</v>
      </c>
      <c r="G367" s="81">
        <v>50050</v>
      </c>
      <c r="H367" s="81">
        <v>46.18</v>
      </c>
      <c r="I367" s="81">
        <v>1</v>
      </c>
      <c r="J367" s="81">
        <v>56.361691066073199</v>
      </c>
      <c r="K367" s="81">
        <v>0.183927468728011</v>
      </c>
      <c r="L367" s="81">
        <v>99.2140019922211</v>
      </c>
      <c r="M367" s="81">
        <v>0.56993391327699205</v>
      </c>
      <c r="N367" s="81">
        <v>-42.852310926147901</v>
      </c>
      <c r="O367" s="81">
        <v>-0.38600644454897998</v>
      </c>
      <c r="P367" s="81">
        <v>-32.947470801644798</v>
      </c>
      <c r="Q367" s="81">
        <v>-32.947470801644798</v>
      </c>
      <c r="R367" s="81">
        <v>0</v>
      </c>
      <c r="S367" s="81">
        <v>6.2852524685841293E-2</v>
      </c>
      <c r="T367" s="81" t="s">
        <v>141</v>
      </c>
      <c r="U367" s="115">
        <v>-5.77308964771359</v>
      </c>
      <c r="V367" s="115">
        <v>-2.4592483903991602</v>
      </c>
      <c r="W367" s="111">
        <v>-3.31360121979667</v>
      </c>
    </row>
    <row r="368" spans="2:23">
      <c r="B368" s="58" t="s">
        <v>120</v>
      </c>
      <c r="C368" s="79" t="s">
        <v>144</v>
      </c>
      <c r="D368" s="58" t="s">
        <v>48</v>
      </c>
      <c r="E368" s="58" t="s">
        <v>159</v>
      </c>
      <c r="F368" s="80">
        <v>45.9</v>
      </c>
      <c r="G368" s="81">
        <v>51150</v>
      </c>
      <c r="H368" s="81">
        <v>45.41</v>
      </c>
      <c r="I368" s="81">
        <v>1</v>
      </c>
      <c r="J368" s="81">
        <v>-155.226016986769</v>
      </c>
      <c r="K368" s="81">
        <v>0.84332907223518006</v>
      </c>
      <c r="L368" s="81">
        <v>-129.24709116814901</v>
      </c>
      <c r="M368" s="81">
        <v>0.58466837013997297</v>
      </c>
      <c r="N368" s="81">
        <v>-25.978925818619601</v>
      </c>
      <c r="O368" s="81">
        <v>0.25866070209520697</v>
      </c>
      <c r="P368" s="81">
        <v>-21.0278408073065</v>
      </c>
      <c r="Q368" s="81">
        <v>-21.0278408073065</v>
      </c>
      <c r="R368" s="81">
        <v>0</v>
      </c>
      <c r="S368" s="81">
        <v>1.5475953115609901E-2</v>
      </c>
      <c r="T368" s="81" t="s">
        <v>160</v>
      </c>
      <c r="U368" s="115">
        <v>-0.92051929696700296</v>
      </c>
      <c r="V368" s="115">
        <v>-0.39212722087106899</v>
      </c>
      <c r="W368" s="111">
        <v>-0.52835380210738003</v>
      </c>
    </row>
    <row r="369" spans="2:23">
      <c r="B369" s="58" t="s">
        <v>120</v>
      </c>
      <c r="C369" s="79" t="s">
        <v>144</v>
      </c>
      <c r="D369" s="58" t="s">
        <v>48</v>
      </c>
      <c r="E369" s="58" t="s">
        <v>159</v>
      </c>
      <c r="F369" s="80">
        <v>45.9</v>
      </c>
      <c r="G369" s="81">
        <v>51200</v>
      </c>
      <c r="H369" s="81">
        <v>45.9</v>
      </c>
      <c r="I369" s="81">
        <v>1</v>
      </c>
      <c r="J369" s="81">
        <v>0</v>
      </c>
      <c r="K369" s="81">
        <v>0</v>
      </c>
      <c r="L369" s="81">
        <v>0</v>
      </c>
      <c r="M369" s="81">
        <v>0</v>
      </c>
      <c r="N369" s="81">
        <v>0</v>
      </c>
      <c r="O369" s="81">
        <v>0</v>
      </c>
      <c r="P369" s="81">
        <v>0</v>
      </c>
      <c r="Q369" s="81">
        <v>0</v>
      </c>
      <c r="R369" s="81">
        <v>0</v>
      </c>
      <c r="S369" s="81">
        <v>0</v>
      </c>
      <c r="T369" s="81" t="s">
        <v>141</v>
      </c>
      <c r="U369" s="115">
        <v>0</v>
      </c>
      <c r="V369" s="115">
        <v>0</v>
      </c>
      <c r="W369" s="111">
        <v>0</v>
      </c>
    </row>
    <row r="370" spans="2:23">
      <c r="B370" s="58" t="s">
        <v>120</v>
      </c>
      <c r="C370" s="79" t="s">
        <v>144</v>
      </c>
      <c r="D370" s="58" t="s">
        <v>48</v>
      </c>
      <c r="E370" s="58" t="s">
        <v>124</v>
      </c>
      <c r="F370" s="80">
        <v>46.18</v>
      </c>
      <c r="G370" s="81">
        <v>50054</v>
      </c>
      <c r="H370" s="81">
        <v>46.18</v>
      </c>
      <c r="I370" s="81">
        <v>1</v>
      </c>
      <c r="J370" s="81">
        <v>33.8115003281846</v>
      </c>
      <c r="K370" s="81">
        <v>0</v>
      </c>
      <c r="L370" s="81">
        <v>33.811499905419502</v>
      </c>
      <c r="M370" s="81">
        <v>0</v>
      </c>
      <c r="N370" s="81">
        <v>4.2276508405200002E-7</v>
      </c>
      <c r="O370" s="81">
        <v>0</v>
      </c>
      <c r="P370" s="81">
        <v>-6.7838999999999995E-14</v>
      </c>
      <c r="Q370" s="81">
        <v>-6.7838999999999995E-14</v>
      </c>
      <c r="R370" s="81">
        <v>0</v>
      </c>
      <c r="S370" s="81">
        <v>0</v>
      </c>
      <c r="T370" s="81" t="s">
        <v>141</v>
      </c>
      <c r="U370" s="115">
        <v>0</v>
      </c>
      <c r="V370" s="115">
        <v>0</v>
      </c>
      <c r="W370" s="111">
        <v>0</v>
      </c>
    </row>
    <row r="371" spans="2:23">
      <c r="B371" s="58" t="s">
        <v>120</v>
      </c>
      <c r="C371" s="79" t="s">
        <v>144</v>
      </c>
      <c r="D371" s="58" t="s">
        <v>48</v>
      </c>
      <c r="E371" s="58" t="s">
        <v>124</v>
      </c>
      <c r="F371" s="80">
        <v>46.18</v>
      </c>
      <c r="G371" s="81">
        <v>50100</v>
      </c>
      <c r="H371" s="81">
        <v>46.09</v>
      </c>
      <c r="I371" s="81">
        <v>1</v>
      </c>
      <c r="J371" s="81">
        <v>-102.772300570092</v>
      </c>
      <c r="K371" s="81">
        <v>8.4180301742819902E-2</v>
      </c>
      <c r="L371" s="81">
        <v>-57.775538366578303</v>
      </c>
      <c r="M371" s="81">
        <v>2.6603962283377199E-2</v>
      </c>
      <c r="N371" s="81">
        <v>-44.996762203513299</v>
      </c>
      <c r="O371" s="81">
        <v>5.7576339459442599E-2</v>
      </c>
      <c r="P371" s="81">
        <v>-24.519869866818599</v>
      </c>
      <c r="Q371" s="81">
        <v>-24.519869866818599</v>
      </c>
      <c r="R371" s="81">
        <v>0</v>
      </c>
      <c r="S371" s="81">
        <v>4.7917554257371903E-3</v>
      </c>
      <c r="T371" s="81" t="s">
        <v>160</v>
      </c>
      <c r="U371" s="115">
        <v>-1.3934241773546401</v>
      </c>
      <c r="V371" s="115">
        <v>-0.59357750778386698</v>
      </c>
      <c r="W371" s="111">
        <v>-0.79978873281573803</v>
      </c>
    </row>
    <row r="372" spans="2:23">
      <c r="B372" s="58" t="s">
        <v>120</v>
      </c>
      <c r="C372" s="79" t="s">
        <v>144</v>
      </c>
      <c r="D372" s="58" t="s">
        <v>48</v>
      </c>
      <c r="E372" s="58" t="s">
        <v>124</v>
      </c>
      <c r="F372" s="80">
        <v>46.18</v>
      </c>
      <c r="G372" s="81">
        <v>50900</v>
      </c>
      <c r="H372" s="81">
        <v>46.52</v>
      </c>
      <c r="I372" s="81">
        <v>1</v>
      </c>
      <c r="J372" s="81">
        <v>53.638220460569102</v>
      </c>
      <c r="K372" s="81">
        <v>0.202832637939451</v>
      </c>
      <c r="L372" s="81">
        <v>72.978876704909197</v>
      </c>
      <c r="M372" s="81">
        <v>0.37547710938027901</v>
      </c>
      <c r="N372" s="81">
        <v>-19.340656244340099</v>
      </c>
      <c r="O372" s="81">
        <v>-0.17264447144082801</v>
      </c>
      <c r="P372" s="81">
        <v>-22.658711488720002</v>
      </c>
      <c r="Q372" s="81">
        <v>-22.658711488720002</v>
      </c>
      <c r="R372" s="81">
        <v>0</v>
      </c>
      <c r="S372" s="81">
        <v>3.6195913046198201E-2</v>
      </c>
      <c r="T372" s="81" t="s">
        <v>160</v>
      </c>
      <c r="U372" s="115">
        <v>-1.4262481282066599</v>
      </c>
      <c r="V372" s="115">
        <v>-0.60756001164665596</v>
      </c>
      <c r="W372" s="111">
        <v>-0.81862881502802298</v>
      </c>
    </row>
    <row r="373" spans="2:23">
      <c r="B373" s="58" t="s">
        <v>120</v>
      </c>
      <c r="C373" s="79" t="s">
        <v>144</v>
      </c>
      <c r="D373" s="58" t="s">
        <v>48</v>
      </c>
      <c r="E373" s="58" t="s">
        <v>161</v>
      </c>
      <c r="F373" s="80">
        <v>46.18</v>
      </c>
      <c r="G373" s="81">
        <v>50454</v>
      </c>
      <c r="H373" s="81">
        <v>46.18</v>
      </c>
      <c r="I373" s="81">
        <v>1</v>
      </c>
      <c r="J373" s="81">
        <v>-5.4239999999999998E-15</v>
      </c>
      <c r="K373" s="81">
        <v>0</v>
      </c>
      <c r="L373" s="81">
        <v>1.5465E-14</v>
      </c>
      <c r="M373" s="81">
        <v>0</v>
      </c>
      <c r="N373" s="81">
        <v>-2.0889E-14</v>
      </c>
      <c r="O373" s="81">
        <v>0</v>
      </c>
      <c r="P373" s="81">
        <v>-1.6960000000000001E-14</v>
      </c>
      <c r="Q373" s="81">
        <v>-1.6959000000000001E-14</v>
      </c>
      <c r="R373" s="81">
        <v>0</v>
      </c>
      <c r="S373" s="81">
        <v>0</v>
      </c>
      <c r="T373" s="81" t="s">
        <v>141</v>
      </c>
      <c r="U373" s="115">
        <v>0</v>
      </c>
      <c r="V373" s="115">
        <v>0</v>
      </c>
      <c r="W373" s="111">
        <v>0</v>
      </c>
    </row>
    <row r="374" spans="2:23">
      <c r="B374" s="58" t="s">
        <v>120</v>
      </c>
      <c r="C374" s="79" t="s">
        <v>144</v>
      </c>
      <c r="D374" s="58" t="s">
        <v>48</v>
      </c>
      <c r="E374" s="58" t="s">
        <v>161</v>
      </c>
      <c r="F374" s="80">
        <v>46.18</v>
      </c>
      <c r="G374" s="81">
        <v>50604</v>
      </c>
      <c r="H374" s="81">
        <v>46.18</v>
      </c>
      <c r="I374" s="81">
        <v>1</v>
      </c>
      <c r="J374" s="81">
        <v>-1.0848E-14</v>
      </c>
      <c r="K374" s="81">
        <v>0</v>
      </c>
      <c r="L374" s="81">
        <v>3.093E-14</v>
      </c>
      <c r="M374" s="81">
        <v>0</v>
      </c>
      <c r="N374" s="81">
        <v>-4.1778E-14</v>
      </c>
      <c r="O374" s="81">
        <v>0</v>
      </c>
      <c r="P374" s="81">
        <v>-3.3918999999999999E-14</v>
      </c>
      <c r="Q374" s="81">
        <v>-3.3917E-14</v>
      </c>
      <c r="R374" s="81">
        <v>0</v>
      </c>
      <c r="S374" s="81">
        <v>0</v>
      </c>
      <c r="T374" s="81" t="s">
        <v>141</v>
      </c>
      <c r="U374" s="115">
        <v>0</v>
      </c>
      <c r="V374" s="115">
        <v>0</v>
      </c>
      <c r="W374" s="111">
        <v>0</v>
      </c>
    </row>
    <row r="375" spans="2:23">
      <c r="B375" s="58" t="s">
        <v>120</v>
      </c>
      <c r="C375" s="79" t="s">
        <v>144</v>
      </c>
      <c r="D375" s="58" t="s">
        <v>48</v>
      </c>
      <c r="E375" s="58" t="s">
        <v>162</v>
      </c>
      <c r="F375" s="80">
        <v>46.09</v>
      </c>
      <c r="G375" s="81">
        <v>50103</v>
      </c>
      <c r="H375" s="81">
        <v>46.09</v>
      </c>
      <c r="I375" s="81">
        <v>1</v>
      </c>
      <c r="J375" s="81">
        <v>-7.99983946182933</v>
      </c>
      <c r="K375" s="81">
        <v>3.19987157075209E-4</v>
      </c>
      <c r="L375" s="81">
        <v>-7.9998401633413296</v>
      </c>
      <c r="M375" s="81">
        <v>3.1998721319504499E-4</v>
      </c>
      <c r="N375" s="81">
        <v>7.0151199710300003E-7</v>
      </c>
      <c r="O375" s="81">
        <v>-5.6119835999999998E-11</v>
      </c>
      <c r="P375" s="81">
        <v>5.5243600000000003E-13</v>
      </c>
      <c r="Q375" s="81">
        <v>5.5243399999999999E-13</v>
      </c>
      <c r="R375" s="81">
        <v>0</v>
      </c>
      <c r="S375" s="81">
        <v>0</v>
      </c>
      <c r="T375" s="81" t="s">
        <v>141</v>
      </c>
      <c r="U375" s="115">
        <v>-2.5865632439999999E-9</v>
      </c>
      <c r="V375" s="115">
        <v>0</v>
      </c>
      <c r="W375" s="111">
        <v>-2.5863758867400002E-9</v>
      </c>
    </row>
    <row r="376" spans="2:23">
      <c r="B376" s="58" t="s">
        <v>120</v>
      </c>
      <c r="C376" s="79" t="s">
        <v>144</v>
      </c>
      <c r="D376" s="58" t="s">
        <v>48</v>
      </c>
      <c r="E376" s="58" t="s">
        <v>162</v>
      </c>
      <c r="F376" s="80">
        <v>46.09</v>
      </c>
      <c r="G376" s="81">
        <v>50200</v>
      </c>
      <c r="H376" s="81">
        <v>46</v>
      </c>
      <c r="I376" s="81">
        <v>1</v>
      </c>
      <c r="J376" s="81">
        <v>-53.358345114265397</v>
      </c>
      <c r="K376" s="81">
        <v>4.7262075689328699E-2</v>
      </c>
      <c r="L376" s="81">
        <v>-43.324739425141999</v>
      </c>
      <c r="M376" s="81">
        <v>3.1158748567857102E-2</v>
      </c>
      <c r="N376" s="81">
        <v>-10.033605689123499</v>
      </c>
      <c r="O376" s="81">
        <v>1.6103327121471601E-2</v>
      </c>
      <c r="P376" s="81">
        <v>-24.519869866819</v>
      </c>
      <c r="Q376" s="81">
        <v>-24.519869866818901</v>
      </c>
      <c r="R376" s="81">
        <v>0</v>
      </c>
      <c r="S376" s="81">
        <v>9.9803187035432204E-3</v>
      </c>
      <c r="T376" s="81" t="s">
        <v>160</v>
      </c>
      <c r="U376" s="115">
        <v>-0.16154681471298499</v>
      </c>
      <c r="V376" s="115">
        <v>-6.8816486197189802E-2</v>
      </c>
      <c r="W376" s="111">
        <v>-9.2723611610503798E-2</v>
      </c>
    </row>
    <row r="377" spans="2:23">
      <c r="B377" s="58" t="s">
        <v>120</v>
      </c>
      <c r="C377" s="79" t="s">
        <v>144</v>
      </c>
      <c r="D377" s="58" t="s">
        <v>48</v>
      </c>
      <c r="E377" s="58" t="s">
        <v>163</v>
      </c>
      <c r="F377" s="80">
        <v>46.01</v>
      </c>
      <c r="G377" s="81">
        <v>50800</v>
      </c>
      <c r="H377" s="81">
        <v>46.38</v>
      </c>
      <c r="I377" s="81">
        <v>1</v>
      </c>
      <c r="J377" s="81">
        <v>62.348592799593199</v>
      </c>
      <c r="K377" s="81">
        <v>0.19732173494278199</v>
      </c>
      <c r="L377" s="81">
        <v>78.708720208532995</v>
      </c>
      <c r="M377" s="81">
        <v>0.31446137944727398</v>
      </c>
      <c r="N377" s="81">
        <v>-16.3601274089398</v>
      </c>
      <c r="O377" s="81">
        <v>-0.117139644504492</v>
      </c>
      <c r="P377" s="81">
        <v>-21.802965831180501</v>
      </c>
      <c r="Q377" s="81">
        <v>-21.802965831180401</v>
      </c>
      <c r="R377" s="81">
        <v>0</v>
      </c>
      <c r="S377" s="81">
        <v>2.41297466342482E-2</v>
      </c>
      <c r="T377" s="81" t="s">
        <v>160</v>
      </c>
      <c r="U377" s="115">
        <v>0.64198126342280604</v>
      </c>
      <c r="V377" s="115">
        <v>-0.27347425470245901</v>
      </c>
      <c r="W377" s="111">
        <v>0.915521828987232</v>
      </c>
    </row>
    <row r="378" spans="2:23">
      <c r="B378" s="58" t="s">
        <v>120</v>
      </c>
      <c r="C378" s="79" t="s">
        <v>144</v>
      </c>
      <c r="D378" s="58" t="s">
        <v>48</v>
      </c>
      <c r="E378" s="58" t="s">
        <v>164</v>
      </c>
      <c r="F378" s="80">
        <v>46</v>
      </c>
      <c r="G378" s="81">
        <v>50150</v>
      </c>
      <c r="H378" s="81">
        <v>46.01</v>
      </c>
      <c r="I378" s="81">
        <v>1</v>
      </c>
      <c r="J378" s="81">
        <v>-2.1317300762287998</v>
      </c>
      <c r="K378" s="81">
        <v>2.3721105675430001E-5</v>
      </c>
      <c r="L378" s="81">
        <v>14.2874824162383</v>
      </c>
      <c r="M378" s="81">
        <v>1.0655698428063401E-3</v>
      </c>
      <c r="N378" s="81">
        <v>-16.4192124924671</v>
      </c>
      <c r="O378" s="81">
        <v>-1.0418487371309101E-3</v>
      </c>
      <c r="P378" s="81">
        <v>-21.802965831180199</v>
      </c>
      <c r="Q378" s="81">
        <v>-21.802965831180199</v>
      </c>
      <c r="R378" s="81">
        <v>0</v>
      </c>
      <c r="S378" s="81">
        <v>2.4814278453659001E-3</v>
      </c>
      <c r="T378" s="81" t="s">
        <v>160</v>
      </c>
      <c r="U378" s="115">
        <v>0.11626187377293</v>
      </c>
      <c r="V378" s="115">
        <v>-4.9525790068773001E-2</v>
      </c>
      <c r="W378" s="111">
        <v>0.16579967264243101</v>
      </c>
    </row>
    <row r="379" spans="2:23">
      <c r="B379" s="58" t="s">
        <v>120</v>
      </c>
      <c r="C379" s="79" t="s">
        <v>144</v>
      </c>
      <c r="D379" s="58" t="s">
        <v>48</v>
      </c>
      <c r="E379" s="58" t="s">
        <v>164</v>
      </c>
      <c r="F379" s="80">
        <v>46</v>
      </c>
      <c r="G379" s="81">
        <v>50250</v>
      </c>
      <c r="H379" s="81">
        <v>45.47</v>
      </c>
      <c r="I379" s="81">
        <v>1</v>
      </c>
      <c r="J379" s="81">
        <v>-112.28390308986</v>
      </c>
      <c r="K379" s="81">
        <v>0.62244090947200603</v>
      </c>
      <c r="L379" s="81">
        <v>-138.181949344289</v>
      </c>
      <c r="M379" s="81">
        <v>0.94268317802089197</v>
      </c>
      <c r="N379" s="81">
        <v>25.898046254428898</v>
      </c>
      <c r="O379" s="81">
        <v>-0.32024226854888599</v>
      </c>
      <c r="P379" s="81">
        <v>21.0278408073073</v>
      </c>
      <c r="Q379" s="81">
        <v>21.0278408073072</v>
      </c>
      <c r="R379" s="81">
        <v>0</v>
      </c>
      <c r="S379" s="81">
        <v>2.18299372947919E-2</v>
      </c>
      <c r="T379" s="81" t="s">
        <v>160</v>
      </c>
      <c r="U379" s="115">
        <v>-0.92031563723595999</v>
      </c>
      <c r="V379" s="115">
        <v>-0.392040464922986</v>
      </c>
      <c r="W379" s="111">
        <v>-0.52823690679232604</v>
      </c>
    </row>
    <row r="380" spans="2:23">
      <c r="B380" s="58" t="s">
        <v>120</v>
      </c>
      <c r="C380" s="79" t="s">
        <v>144</v>
      </c>
      <c r="D380" s="58" t="s">
        <v>48</v>
      </c>
      <c r="E380" s="58" t="s">
        <v>164</v>
      </c>
      <c r="F380" s="80">
        <v>46</v>
      </c>
      <c r="G380" s="81">
        <v>50900</v>
      </c>
      <c r="H380" s="81">
        <v>46.52</v>
      </c>
      <c r="I380" s="81">
        <v>1</v>
      </c>
      <c r="J380" s="81">
        <v>65.645347491944705</v>
      </c>
      <c r="K380" s="81">
        <v>0.41153926232079502</v>
      </c>
      <c r="L380" s="81">
        <v>72.985631590996405</v>
      </c>
      <c r="M380" s="81">
        <v>0.50871918098934998</v>
      </c>
      <c r="N380" s="81">
        <v>-7.34028409905169</v>
      </c>
      <c r="O380" s="81">
        <v>-9.7179918668554702E-2</v>
      </c>
      <c r="P380" s="81">
        <v>-10.1743598591269</v>
      </c>
      <c r="Q380" s="81">
        <v>-10.174359859126801</v>
      </c>
      <c r="R380" s="81">
        <v>0</v>
      </c>
      <c r="S380" s="81">
        <v>9.8859306608576909E-3</v>
      </c>
      <c r="T380" s="81" t="s">
        <v>141</v>
      </c>
      <c r="U380" s="115">
        <v>-0.67859530610044005</v>
      </c>
      <c r="V380" s="115">
        <v>-0.28907128004167898</v>
      </c>
      <c r="W380" s="111">
        <v>-0.38949581095336999</v>
      </c>
    </row>
    <row r="381" spans="2:23">
      <c r="B381" s="58" t="s">
        <v>120</v>
      </c>
      <c r="C381" s="79" t="s">
        <v>144</v>
      </c>
      <c r="D381" s="58" t="s">
        <v>48</v>
      </c>
      <c r="E381" s="58" t="s">
        <v>164</v>
      </c>
      <c r="F381" s="80">
        <v>46</v>
      </c>
      <c r="G381" s="81">
        <v>53050</v>
      </c>
      <c r="H381" s="81">
        <v>46.93</v>
      </c>
      <c r="I381" s="81">
        <v>1</v>
      </c>
      <c r="J381" s="81">
        <v>56.750513274745003</v>
      </c>
      <c r="K381" s="81">
        <v>0.646378585919264</v>
      </c>
      <c r="L381" s="81">
        <v>67.298194131324394</v>
      </c>
      <c r="M381" s="81">
        <v>0.90897971952082202</v>
      </c>
      <c r="N381" s="81">
        <v>-10.5476808565795</v>
      </c>
      <c r="O381" s="81">
        <v>-0.26260113360155901</v>
      </c>
      <c r="P381" s="81">
        <v>-13.570384983820199</v>
      </c>
      <c r="Q381" s="81">
        <v>-13.5703849838201</v>
      </c>
      <c r="R381" s="81">
        <v>0</v>
      </c>
      <c r="S381" s="81">
        <v>3.6959978465844701E-2</v>
      </c>
      <c r="T381" s="81" t="s">
        <v>160</v>
      </c>
      <c r="U381" s="115">
        <v>-2.39241847617751</v>
      </c>
      <c r="V381" s="115">
        <v>-1.01913388596536</v>
      </c>
      <c r="W381" s="111">
        <v>-1.3731851165806099</v>
      </c>
    </row>
    <row r="382" spans="2:23">
      <c r="B382" s="58" t="s">
        <v>120</v>
      </c>
      <c r="C382" s="79" t="s">
        <v>144</v>
      </c>
      <c r="D382" s="58" t="s">
        <v>48</v>
      </c>
      <c r="E382" s="58" t="s">
        <v>165</v>
      </c>
      <c r="F382" s="80">
        <v>45.47</v>
      </c>
      <c r="G382" s="81">
        <v>50253</v>
      </c>
      <c r="H382" s="81">
        <v>45.47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141</v>
      </c>
      <c r="U382" s="115">
        <v>0</v>
      </c>
      <c r="V382" s="115">
        <v>0</v>
      </c>
      <c r="W382" s="111">
        <v>0</v>
      </c>
    </row>
    <row r="383" spans="2:23">
      <c r="B383" s="58" t="s">
        <v>120</v>
      </c>
      <c r="C383" s="79" t="s">
        <v>144</v>
      </c>
      <c r="D383" s="58" t="s">
        <v>48</v>
      </c>
      <c r="E383" s="58" t="s">
        <v>165</v>
      </c>
      <c r="F383" s="80">
        <v>45.47</v>
      </c>
      <c r="G383" s="81">
        <v>50300</v>
      </c>
      <c r="H383" s="81">
        <v>45.41</v>
      </c>
      <c r="I383" s="81">
        <v>1</v>
      </c>
      <c r="J383" s="81">
        <v>-43.9923793605453</v>
      </c>
      <c r="K383" s="81">
        <v>2.6901079241049598E-2</v>
      </c>
      <c r="L383" s="81">
        <v>-70.071213738915006</v>
      </c>
      <c r="M383" s="81">
        <v>6.8248652428341494E-2</v>
      </c>
      <c r="N383" s="81">
        <v>26.078834378369699</v>
      </c>
      <c r="O383" s="81">
        <v>-4.1347573187291903E-2</v>
      </c>
      <c r="P383" s="81">
        <v>21.027840807306902</v>
      </c>
      <c r="Q383" s="81">
        <v>21.027840807306902</v>
      </c>
      <c r="R383" s="81">
        <v>0</v>
      </c>
      <c r="S383" s="81">
        <v>6.1461642373424399E-3</v>
      </c>
      <c r="T383" s="81" t="s">
        <v>160</v>
      </c>
      <c r="U383" s="115">
        <v>-0.314103662928299</v>
      </c>
      <c r="V383" s="115">
        <v>-0.133803383389487</v>
      </c>
      <c r="W383" s="111">
        <v>-0.18028721951927801</v>
      </c>
    </row>
    <row r="384" spans="2:23">
      <c r="B384" s="58" t="s">
        <v>120</v>
      </c>
      <c r="C384" s="79" t="s">
        <v>144</v>
      </c>
      <c r="D384" s="58" t="s">
        <v>48</v>
      </c>
      <c r="E384" s="58" t="s">
        <v>166</v>
      </c>
      <c r="F384" s="80">
        <v>45.41</v>
      </c>
      <c r="G384" s="81">
        <v>51150</v>
      </c>
      <c r="H384" s="81">
        <v>45.41</v>
      </c>
      <c r="I384" s="81">
        <v>1</v>
      </c>
      <c r="J384" s="81">
        <v>7.1814291224463904</v>
      </c>
      <c r="K384" s="81">
        <v>1.4749856332846199E-3</v>
      </c>
      <c r="L384" s="81">
        <v>-18.922457310186498</v>
      </c>
      <c r="M384" s="81">
        <v>1.0240498572756799E-2</v>
      </c>
      <c r="N384" s="81">
        <v>26.103886432632901</v>
      </c>
      <c r="O384" s="81">
        <v>-8.7655129394721594E-3</v>
      </c>
      <c r="P384" s="81">
        <v>21.027840807306699</v>
      </c>
      <c r="Q384" s="81">
        <v>21.027840807306699</v>
      </c>
      <c r="R384" s="81">
        <v>0</v>
      </c>
      <c r="S384" s="81">
        <v>1.2646064545898599E-2</v>
      </c>
      <c r="T384" s="81" t="s">
        <v>160</v>
      </c>
      <c r="U384" s="115">
        <v>-0.39804194258143</v>
      </c>
      <c r="V384" s="115">
        <v>-0.16955981395376701</v>
      </c>
      <c r="W384" s="111">
        <v>-0.228465578564232</v>
      </c>
    </row>
    <row r="385" spans="2:23">
      <c r="B385" s="58" t="s">
        <v>120</v>
      </c>
      <c r="C385" s="79" t="s">
        <v>144</v>
      </c>
      <c r="D385" s="58" t="s">
        <v>48</v>
      </c>
      <c r="E385" s="58" t="s">
        <v>167</v>
      </c>
      <c r="F385" s="80">
        <v>46.57</v>
      </c>
      <c r="G385" s="81">
        <v>50354</v>
      </c>
      <c r="H385" s="81">
        <v>46.57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141</v>
      </c>
      <c r="U385" s="115">
        <v>0</v>
      </c>
      <c r="V385" s="115">
        <v>0</v>
      </c>
      <c r="W385" s="111">
        <v>0</v>
      </c>
    </row>
    <row r="386" spans="2:23">
      <c r="B386" s="58" t="s">
        <v>120</v>
      </c>
      <c r="C386" s="79" t="s">
        <v>144</v>
      </c>
      <c r="D386" s="58" t="s">
        <v>48</v>
      </c>
      <c r="E386" s="58" t="s">
        <v>167</v>
      </c>
      <c r="F386" s="80">
        <v>46.57</v>
      </c>
      <c r="G386" s="81">
        <v>50900</v>
      </c>
      <c r="H386" s="81">
        <v>46.52</v>
      </c>
      <c r="I386" s="81">
        <v>1</v>
      </c>
      <c r="J386" s="81">
        <v>-77.854349600640603</v>
      </c>
      <c r="K386" s="81">
        <v>4.78842680387363E-2</v>
      </c>
      <c r="L386" s="81">
        <v>-93.842194102667406</v>
      </c>
      <c r="M386" s="81">
        <v>6.9570223412621299E-2</v>
      </c>
      <c r="N386" s="81">
        <v>15.9878445020267</v>
      </c>
      <c r="O386" s="81">
        <v>-2.1685955373884999E-2</v>
      </c>
      <c r="P386" s="81">
        <v>19.828318156050699</v>
      </c>
      <c r="Q386" s="81">
        <v>19.828318156050699</v>
      </c>
      <c r="R386" s="81">
        <v>0</v>
      </c>
      <c r="S386" s="81">
        <v>3.1059813870908102E-3</v>
      </c>
      <c r="T386" s="81" t="s">
        <v>160</v>
      </c>
      <c r="U386" s="115">
        <v>-0.20998056777618601</v>
      </c>
      <c r="V386" s="115">
        <v>-8.9448528401634003E-2</v>
      </c>
      <c r="W386" s="111">
        <v>-0.120523308657147</v>
      </c>
    </row>
    <row r="387" spans="2:23">
      <c r="B387" s="58" t="s">
        <v>120</v>
      </c>
      <c r="C387" s="79" t="s">
        <v>144</v>
      </c>
      <c r="D387" s="58" t="s">
        <v>48</v>
      </c>
      <c r="E387" s="58" t="s">
        <v>167</v>
      </c>
      <c r="F387" s="80">
        <v>46.57</v>
      </c>
      <c r="G387" s="81">
        <v>53200</v>
      </c>
      <c r="H387" s="81">
        <v>46.76</v>
      </c>
      <c r="I387" s="81">
        <v>1</v>
      </c>
      <c r="J387" s="81">
        <v>43.795386899303402</v>
      </c>
      <c r="K387" s="81">
        <v>9.2641134629762201E-2</v>
      </c>
      <c r="L387" s="81">
        <v>59.732542355678099</v>
      </c>
      <c r="M387" s="81">
        <v>0.17233327056598</v>
      </c>
      <c r="N387" s="81">
        <v>-15.9371554563747</v>
      </c>
      <c r="O387" s="81">
        <v>-7.9692135936217795E-2</v>
      </c>
      <c r="P387" s="81">
        <v>-19.828318156050699</v>
      </c>
      <c r="Q387" s="81">
        <v>-19.828318156050599</v>
      </c>
      <c r="R387" s="81">
        <v>0</v>
      </c>
      <c r="S387" s="81">
        <v>1.8989734303352601E-2</v>
      </c>
      <c r="T387" s="81" t="s">
        <v>160</v>
      </c>
      <c r="U387" s="115">
        <v>-0.69077398675243995</v>
      </c>
      <c r="V387" s="115">
        <v>-0.29425921278103601</v>
      </c>
      <c r="W387" s="111">
        <v>-0.39648605249239799</v>
      </c>
    </row>
    <row r="388" spans="2:23">
      <c r="B388" s="58" t="s">
        <v>120</v>
      </c>
      <c r="C388" s="79" t="s">
        <v>144</v>
      </c>
      <c r="D388" s="58" t="s">
        <v>48</v>
      </c>
      <c r="E388" s="58" t="s">
        <v>168</v>
      </c>
      <c r="F388" s="80">
        <v>46.57</v>
      </c>
      <c r="G388" s="81">
        <v>50404</v>
      </c>
      <c r="H388" s="81">
        <v>46.57</v>
      </c>
      <c r="I388" s="81">
        <v>1</v>
      </c>
      <c r="J388" s="81">
        <v>0</v>
      </c>
      <c r="K388" s="81">
        <v>0</v>
      </c>
      <c r="L388" s="81">
        <v>0</v>
      </c>
      <c r="M388" s="81">
        <v>0</v>
      </c>
      <c r="N388" s="81">
        <v>0</v>
      </c>
      <c r="O388" s="81">
        <v>0</v>
      </c>
      <c r="P388" s="81">
        <v>0</v>
      </c>
      <c r="Q388" s="81">
        <v>0</v>
      </c>
      <c r="R388" s="81">
        <v>0</v>
      </c>
      <c r="S388" s="81">
        <v>0</v>
      </c>
      <c r="T388" s="81" t="s">
        <v>141</v>
      </c>
      <c r="U388" s="115">
        <v>0</v>
      </c>
      <c r="V388" s="115">
        <v>0</v>
      </c>
      <c r="W388" s="111">
        <v>0</v>
      </c>
    </row>
    <row r="389" spans="2:23">
      <c r="B389" s="58" t="s">
        <v>120</v>
      </c>
      <c r="C389" s="79" t="s">
        <v>144</v>
      </c>
      <c r="D389" s="58" t="s">
        <v>48</v>
      </c>
      <c r="E389" s="58" t="s">
        <v>169</v>
      </c>
      <c r="F389" s="80">
        <v>46.18</v>
      </c>
      <c r="G389" s="81">
        <v>50499</v>
      </c>
      <c r="H389" s="81">
        <v>46.18</v>
      </c>
      <c r="I389" s="81">
        <v>1</v>
      </c>
      <c r="J389" s="81">
        <v>4.3391000000000002E-14</v>
      </c>
      <c r="K389" s="81">
        <v>0</v>
      </c>
      <c r="L389" s="81">
        <v>-1.2371900000000001E-13</v>
      </c>
      <c r="M389" s="81">
        <v>0</v>
      </c>
      <c r="N389" s="81">
        <v>1.67111E-13</v>
      </c>
      <c r="O389" s="81">
        <v>0</v>
      </c>
      <c r="P389" s="81">
        <v>1.3567699999999999E-13</v>
      </c>
      <c r="Q389" s="81">
        <v>1.3567900000000001E-13</v>
      </c>
      <c r="R389" s="81">
        <v>0</v>
      </c>
      <c r="S389" s="81">
        <v>0</v>
      </c>
      <c r="T389" s="81" t="s">
        <v>141</v>
      </c>
      <c r="U389" s="115">
        <v>0</v>
      </c>
      <c r="V389" s="115">
        <v>0</v>
      </c>
      <c r="W389" s="111">
        <v>0</v>
      </c>
    </row>
    <row r="390" spans="2:23">
      <c r="B390" s="58" t="s">
        <v>120</v>
      </c>
      <c r="C390" s="79" t="s">
        <v>144</v>
      </c>
      <c r="D390" s="58" t="s">
        <v>48</v>
      </c>
      <c r="E390" s="58" t="s">
        <v>169</v>
      </c>
      <c r="F390" s="80">
        <v>46.18</v>
      </c>
      <c r="G390" s="81">
        <v>50554</v>
      </c>
      <c r="H390" s="81">
        <v>46.18</v>
      </c>
      <c r="I390" s="81">
        <v>1</v>
      </c>
      <c r="J390" s="81">
        <v>5.4239999999999998E-15</v>
      </c>
      <c r="K390" s="81">
        <v>0</v>
      </c>
      <c r="L390" s="81">
        <v>-1.5465E-14</v>
      </c>
      <c r="M390" s="81">
        <v>0</v>
      </c>
      <c r="N390" s="81">
        <v>2.0889E-14</v>
      </c>
      <c r="O390" s="81">
        <v>0</v>
      </c>
      <c r="P390" s="81">
        <v>1.6960000000000001E-14</v>
      </c>
      <c r="Q390" s="81">
        <v>1.6959000000000001E-14</v>
      </c>
      <c r="R390" s="81">
        <v>0</v>
      </c>
      <c r="S390" s="81">
        <v>0</v>
      </c>
      <c r="T390" s="81" t="s">
        <v>141</v>
      </c>
      <c r="U390" s="115">
        <v>0</v>
      </c>
      <c r="V390" s="115">
        <v>0</v>
      </c>
      <c r="W390" s="111">
        <v>0</v>
      </c>
    </row>
    <row r="391" spans="2:23">
      <c r="B391" s="58" t="s">
        <v>120</v>
      </c>
      <c r="C391" s="79" t="s">
        <v>144</v>
      </c>
      <c r="D391" s="58" t="s">
        <v>48</v>
      </c>
      <c r="E391" s="58" t="s">
        <v>170</v>
      </c>
      <c r="F391" s="80">
        <v>46.18</v>
      </c>
      <c r="G391" s="81">
        <v>50604</v>
      </c>
      <c r="H391" s="81">
        <v>46.18</v>
      </c>
      <c r="I391" s="81">
        <v>1</v>
      </c>
      <c r="J391" s="81">
        <v>5.4239999999999998E-15</v>
      </c>
      <c r="K391" s="81">
        <v>0</v>
      </c>
      <c r="L391" s="81">
        <v>-1.5465E-14</v>
      </c>
      <c r="M391" s="81">
        <v>0</v>
      </c>
      <c r="N391" s="81">
        <v>2.0889E-14</v>
      </c>
      <c r="O391" s="81">
        <v>0</v>
      </c>
      <c r="P391" s="81">
        <v>1.6960000000000001E-14</v>
      </c>
      <c r="Q391" s="81">
        <v>1.6959000000000001E-14</v>
      </c>
      <c r="R391" s="81">
        <v>0</v>
      </c>
      <c r="S391" s="81">
        <v>0</v>
      </c>
      <c r="T391" s="81" t="s">
        <v>141</v>
      </c>
      <c r="U391" s="115">
        <v>0</v>
      </c>
      <c r="V391" s="115">
        <v>0</v>
      </c>
      <c r="W391" s="111">
        <v>0</v>
      </c>
    </row>
    <row r="392" spans="2:23">
      <c r="B392" s="58" t="s">
        <v>120</v>
      </c>
      <c r="C392" s="79" t="s">
        <v>144</v>
      </c>
      <c r="D392" s="58" t="s">
        <v>48</v>
      </c>
      <c r="E392" s="58" t="s">
        <v>171</v>
      </c>
      <c r="F392" s="80">
        <v>46.44</v>
      </c>
      <c r="G392" s="81">
        <v>50750</v>
      </c>
      <c r="H392" s="81">
        <v>46.54</v>
      </c>
      <c r="I392" s="81">
        <v>1</v>
      </c>
      <c r="J392" s="81">
        <v>36.734045699965399</v>
      </c>
      <c r="K392" s="81">
        <v>3.22504237123429E-2</v>
      </c>
      <c r="L392" s="81">
        <v>49.647363219158997</v>
      </c>
      <c r="M392" s="81">
        <v>5.8910170123300999E-2</v>
      </c>
      <c r="N392" s="81">
        <v>-12.913317519193599</v>
      </c>
      <c r="O392" s="81">
        <v>-2.6659746410958099E-2</v>
      </c>
      <c r="P392" s="81">
        <v>-17.9134825041948</v>
      </c>
      <c r="Q392" s="81">
        <v>-17.9134825041947</v>
      </c>
      <c r="R392" s="81">
        <v>0</v>
      </c>
      <c r="S392" s="81">
        <v>7.6693392447314103E-3</v>
      </c>
      <c r="T392" s="81" t="s">
        <v>160</v>
      </c>
      <c r="U392" s="115">
        <v>5.1920141273934101E-2</v>
      </c>
      <c r="V392" s="115">
        <v>-2.2117190559787701E-2</v>
      </c>
      <c r="W392" s="111">
        <v>7.4042694715035398E-2</v>
      </c>
    </row>
    <row r="393" spans="2:23">
      <c r="B393" s="58" t="s">
        <v>120</v>
      </c>
      <c r="C393" s="79" t="s">
        <v>144</v>
      </c>
      <c r="D393" s="58" t="s">
        <v>48</v>
      </c>
      <c r="E393" s="58" t="s">
        <v>171</v>
      </c>
      <c r="F393" s="80">
        <v>46.44</v>
      </c>
      <c r="G393" s="81">
        <v>50800</v>
      </c>
      <c r="H393" s="81">
        <v>46.38</v>
      </c>
      <c r="I393" s="81">
        <v>1</v>
      </c>
      <c r="J393" s="81">
        <v>-31.4300085038129</v>
      </c>
      <c r="K393" s="81">
        <v>1.8472709626080299E-2</v>
      </c>
      <c r="L393" s="81">
        <v>-44.365821797119096</v>
      </c>
      <c r="M393" s="81">
        <v>3.6807698887820699E-2</v>
      </c>
      <c r="N393" s="81">
        <v>12.9358132933063</v>
      </c>
      <c r="O393" s="81">
        <v>-1.83349892617404E-2</v>
      </c>
      <c r="P393" s="81">
        <v>17.913482504194899</v>
      </c>
      <c r="Q393" s="81">
        <v>17.913482504194899</v>
      </c>
      <c r="R393" s="81">
        <v>0</v>
      </c>
      <c r="S393" s="81">
        <v>6.0006963965054299E-3</v>
      </c>
      <c r="T393" s="81" t="s">
        <v>160</v>
      </c>
      <c r="U393" s="115">
        <v>-7.4778054039061001E-2</v>
      </c>
      <c r="V393" s="115">
        <v>-3.1854313765173198E-2</v>
      </c>
      <c r="W393" s="111">
        <v>-4.2920631100192203E-2</v>
      </c>
    </row>
    <row r="394" spans="2:23">
      <c r="B394" s="58" t="s">
        <v>120</v>
      </c>
      <c r="C394" s="79" t="s">
        <v>144</v>
      </c>
      <c r="D394" s="58" t="s">
        <v>48</v>
      </c>
      <c r="E394" s="58" t="s">
        <v>172</v>
      </c>
      <c r="F394" s="80">
        <v>46.57</v>
      </c>
      <c r="G394" s="81">
        <v>50750</v>
      </c>
      <c r="H394" s="81">
        <v>46.54</v>
      </c>
      <c r="I394" s="81">
        <v>1</v>
      </c>
      <c r="J394" s="81">
        <v>-40.764704827008401</v>
      </c>
      <c r="K394" s="81">
        <v>1.26293848132118E-2</v>
      </c>
      <c r="L394" s="81">
        <v>-53.660066682793499</v>
      </c>
      <c r="M394" s="81">
        <v>2.18834609486541E-2</v>
      </c>
      <c r="N394" s="81">
        <v>12.895361855785101</v>
      </c>
      <c r="O394" s="81">
        <v>-9.2540761354422997E-3</v>
      </c>
      <c r="P394" s="81">
        <v>17.9134825041948</v>
      </c>
      <c r="Q394" s="81">
        <v>17.9134825041947</v>
      </c>
      <c r="R394" s="81">
        <v>0</v>
      </c>
      <c r="S394" s="81">
        <v>2.4387857012534999E-3</v>
      </c>
      <c r="T394" s="81" t="s">
        <v>141</v>
      </c>
      <c r="U394" s="115">
        <v>-4.3962658811948697E-2</v>
      </c>
      <c r="V394" s="115">
        <v>-1.8727424051654999E-2</v>
      </c>
      <c r="W394" s="111">
        <v>-2.52334068504327E-2</v>
      </c>
    </row>
    <row r="395" spans="2:23">
      <c r="B395" s="58" t="s">
        <v>120</v>
      </c>
      <c r="C395" s="79" t="s">
        <v>144</v>
      </c>
      <c r="D395" s="58" t="s">
        <v>48</v>
      </c>
      <c r="E395" s="58" t="s">
        <v>172</v>
      </c>
      <c r="F395" s="80">
        <v>46.57</v>
      </c>
      <c r="G395" s="81">
        <v>50950</v>
      </c>
      <c r="H395" s="81">
        <v>46.63</v>
      </c>
      <c r="I395" s="81">
        <v>1</v>
      </c>
      <c r="J395" s="81">
        <v>66.897596976924305</v>
      </c>
      <c r="K395" s="81">
        <v>3.9382538635325502E-2</v>
      </c>
      <c r="L395" s="81">
        <v>79.780020149424999</v>
      </c>
      <c r="M395" s="81">
        <v>5.6010694212375402E-2</v>
      </c>
      <c r="N395" s="81">
        <v>-12.882423172500699</v>
      </c>
      <c r="O395" s="81">
        <v>-1.6628155577049799E-2</v>
      </c>
      <c r="P395" s="81">
        <v>-17.913482504194999</v>
      </c>
      <c r="Q395" s="81">
        <v>-17.913482504194899</v>
      </c>
      <c r="R395" s="81">
        <v>0</v>
      </c>
      <c r="S395" s="81">
        <v>2.8238571277672802E-3</v>
      </c>
      <c r="T395" s="81" t="s">
        <v>160</v>
      </c>
      <c r="U395" s="115">
        <v>-1.9266595404531599E-3</v>
      </c>
      <c r="V395" s="115">
        <v>-8.2072766280065598E-4</v>
      </c>
      <c r="W395" s="111">
        <v>-1.1058517696684101E-3</v>
      </c>
    </row>
    <row r="396" spans="2:23">
      <c r="B396" s="58" t="s">
        <v>120</v>
      </c>
      <c r="C396" s="79" t="s">
        <v>144</v>
      </c>
      <c r="D396" s="58" t="s">
        <v>48</v>
      </c>
      <c r="E396" s="58" t="s">
        <v>173</v>
      </c>
      <c r="F396" s="80">
        <v>46.38</v>
      </c>
      <c r="G396" s="81">
        <v>51300</v>
      </c>
      <c r="H396" s="81">
        <v>46.46</v>
      </c>
      <c r="I396" s="81">
        <v>1</v>
      </c>
      <c r="J396" s="81">
        <v>49.276098208414801</v>
      </c>
      <c r="K396" s="81">
        <v>3.7174729314620097E-2</v>
      </c>
      <c r="L396" s="81">
        <v>52.630060542004699</v>
      </c>
      <c r="M396" s="81">
        <v>4.2407525304349297E-2</v>
      </c>
      <c r="N396" s="81">
        <v>-3.35396233358999</v>
      </c>
      <c r="O396" s="81">
        <v>-5.2327959897292501E-3</v>
      </c>
      <c r="P396" s="81">
        <v>-3.8894833269858702</v>
      </c>
      <c r="Q396" s="81">
        <v>-3.8894833269858702</v>
      </c>
      <c r="R396" s="81">
        <v>0</v>
      </c>
      <c r="S396" s="81">
        <v>2.3161091323429601E-4</v>
      </c>
      <c r="T396" s="81" t="s">
        <v>160</v>
      </c>
      <c r="U396" s="115">
        <v>2.5410596843961301E-2</v>
      </c>
      <c r="V396" s="115">
        <v>-1.0824527800697301E-2</v>
      </c>
      <c r="W396" s="111">
        <v>3.62377493296391E-2</v>
      </c>
    </row>
    <row r="397" spans="2:23">
      <c r="B397" s="58" t="s">
        <v>120</v>
      </c>
      <c r="C397" s="79" t="s">
        <v>144</v>
      </c>
      <c r="D397" s="58" t="s">
        <v>48</v>
      </c>
      <c r="E397" s="58" t="s">
        <v>174</v>
      </c>
      <c r="F397" s="80">
        <v>46.52</v>
      </c>
      <c r="G397" s="81">
        <v>54750</v>
      </c>
      <c r="H397" s="81">
        <v>46.94</v>
      </c>
      <c r="I397" s="81">
        <v>1</v>
      </c>
      <c r="J397" s="81">
        <v>47.551123165737103</v>
      </c>
      <c r="K397" s="81">
        <v>0.240333309019402</v>
      </c>
      <c r="L397" s="81">
        <v>58.039607031712599</v>
      </c>
      <c r="M397" s="81">
        <v>0.35804806718141102</v>
      </c>
      <c r="N397" s="81">
        <v>-10.488483865975599</v>
      </c>
      <c r="O397" s="81">
        <v>-0.11771475816200901</v>
      </c>
      <c r="P397" s="81">
        <v>-13.0047531917961</v>
      </c>
      <c r="Q397" s="81">
        <v>-13.0047531917961</v>
      </c>
      <c r="R397" s="81">
        <v>0</v>
      </c>
      <c r="S397" s="81">
        <v>1.7976148037048501E-2</v>
      </c>
      <c r="T397" s="81" t="s">
        <v>141</v>
      </c>
      <c r="U397" s="115">
        <v>-1.09564742520101</v>
      </c>
      <c r="V397" s="115">
        <v>-0.46672914007800098</v>
      </c>
      <c r="W397" s="111">
        <v>-0.62887272953591</v>
      </c>
    </row>
    <row r="398" spans="2:23">
      <c r="B398" s="58" t="s">
        <v>120</v>
      </c>
      <c r="C398" s="79" t="s">
        <v>144</v>
      </c>
      <c r="D398" s="58" t="s">
        <v>48</v>
      </c>
      <c r="E398" s="58" t="s">
        <v>175</v>
      </c>
      <c r="F398" s="80">
        <v>46.63</v>
      </c>
      <c r="G398" s="81">
        <v>53150</v>
      </c>
      <c r="H398" s="81">
        <v>46.91</v>
      </c>
      <c r="I398" s="81">
        <v>1</v>
      </c>
      <c r="J398" s="81">
        <v>63.434429082352501</v>
      </c>
      <c r="K398" s="81">
        <v>0.17705277889217599</v>
      </c>
      <c r="L398" s="81">
        <v>64.655330449016503</v>
      </c>
      <c r="M398" s="81">
        <v>0.183933717240747</v>
      </c>
      <c r="N398" s="81">
        <v>-1.2209013666639801</v>
      </c>
      <c r="O398" s="81">
        <v>-6.88093834857041E-3</v>
      </c>
      <c r="P398" s="81">
        <v>0.71802879609647097</v>
      </c>
      <c r="Q398" s="81">
        <v>0.71802879609647097</v>
      </c>
      <c r="R398" s="81">
        <v>0</v>
      </c>
      <c r="S398" s="81">
        <v>2.2684875489045001E-5</v>
      </c>
      <c r="T398" s="81" t="s">
        <v>160</v>
      </c>
      <c r="U398" s="115">
        <v>2.0030896103270301E-2</v>
      </c>
      <c r="V398" s="115">
        <v>-8.5328571018691794E-3</v>
      </c>
      <c r="W398" s="111">
        <v>2.8565822215657701E-2</v>
      </c>
    </row>
    <row r="399" spans="2:23">
      <c r="B399" s="58" t="s">
        <v>120</v>
      </c>
      <c r="C399" s="79" t="s">
        <v>144</v>
      </c>
      <c r="D399" s="58" t="s">
        <v>48</v>
      </c>
      <c r="E399" s="58" t="s">
        <v>175</v>
      </c>
      <c r="F399" s="80">
        <v>46.63</v>
      </c>
      <c r="G399" s="81">
        <v>54500</v>
      </c>
      <c r="H399" s="81">
        <v>46.64</v>
      </c>
      <c r="I399" s="81">
        <v>1</v>
      </c>
      <c r="J399" s="81">
        <v>-1.56671782208329</v>
      </c>
      <c r="K399" s="81">
        <v>1.3591146412342899E-4</v>
      </c>
      <c r="L399" s="81">
        <v>10.0803043810525</v>
      </c>
      <c r="M399" s="81">
        <v>5.6262861412800296E-3</v>
      </c>
      <c r="N399" s="81">
        <v>-11.6470222031357</v>
      </c>
      <c r="O399" s="81">
        <v>-5.4903746771566E-3</v>
      </c>
      <c r="P399" s="81">
        <v>-18.631511300291201</v>
      </c>
      <c r="Q399" s="81">
        <v>-18.631511300291098</v>
      </c>
      <c r="R399" s="81">
        <v>0</v>
      </c>
      <c r="S399" s="81">
        <v>1.9220766022241501E-2</v>
      </c>
      <c r="T399" s="81" t="s">
        <v>160</v>
      </c>
      <c r="U399" s="115">
        <v>-0.139573401037863</v>
      </c>
      <c r="V399" s="115">
        <v>-5.9456146152319603E-2</v>
      </c>
      <c r="W399" s="111">
        <v>-8.0111451606056705E-2</v>
      </c>
    </row>
    <row r="400" spans="2:23">
      <c r="B400" s="58" t="s">
        <v>120</v>
      </c>
      <c r="C400" s="79" t="s">
        <v>144</v>
      </c>
      <c r="D400" s="58" t="s">
        <v>48</v>
      </c>
      <c r="E400" s="58" t="s">
        <v>176</v>
      </c>
      <c r="F400" s="80">
        <v>45.9</v>
      </c>
      <c r="G400" s="81">
        <v>51250</v>
      </c>
      <c r="H400" s="81">
        <v>45.9</v>
      </c>
      <c r="I400" s="81">
        <v>1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1" t="s">
        <v>141</v>
      </c>
      <c r="U400" s="115">
        <v>0</v>
      </c>
      <c r="V400" s="115">
        <v>0</v>
      </c>
      <c r="W400" s="111">
        <v>0</v>
      </c>
    </row>
    <row r="401" spans="2:23">
      <c r="B401" s="58" t="s">
        <v>120</v>
      </c>
      <c r="C401" s="79" t="s">
        <v>144</v>
      </c>
      <c r="D401" s="58" t="s">
        <v>48</v>
      </c>
      <c r="E401" s="58" t="s">
        <v>177</v>
      </c>
      <c r="F401" s="80">
        <v>46.46</v>
      </c>
      <c r="G401" s="81">
        <v>53200</v>
      </c>
      <c r="H401" s="81">
        <v>46.76</v>
      </c>
      <c r="I401" s="81">
        <v>1</v>
      </c>
      <c r="J401" s="81">
        <v>56.152123080620001</v>
      </c>
      <c r="K401" s="81">
        <v>0.16077457664025099</v>
      </c>
      <c r="L401" s="81">
        <v>59.493617604983001</v>
      </c>
      <c r="M401" s="81">
        <v>0.18047862241676799</v>
      </c>
      <c r="N401" s="81">
        <v>-3.3414945243629899</v>
      </c>
      <c r="O401" s="81">
        <v>-1.97040457765164E-2</v>
      </c>
      <c r="P401" s="81">
        <v>-3.8894833269859599</v>
      </c>
      <c r="Q401" s="81">
        <v>-3.8894833269859599</v>
      </c>
      <c r="R401" s="81">
        <v>0</v>
      </c>
      <c r="S401" s="81">
        <v>7.71380827290482E-4</v>
      </c>
      <c r="T401" s="81" t="s">
        <v>141</v>
      </c>
      <c r="U401" s="115">
        <v>8.4042783665458101E-2</v>
      </c>
      <c r="V401" s="115">
        <v>-3.5800947684191703E-2</v>
      </c>
      <c r="W401" s="111">
        <v>0.119852412209582</v>
      </c>
    </row>
    <row r="402" spans="2:23">
      <c r="B402" s="58" t="s">
        <v>120</v>
      </c>
      <c r="C402" s="79" t="s">
        <v>144</v>
      </c>
      <c r="D402" s="58" t="s">
        <v>48</v>
      </c>
      <c r="E402" s="58" t="s">
        <v>178</v>
      </c>
      <c r="F402" s="80">
        <v>46.99</v>
      </c>
      <c r="G402" s="81">
        <v>53050</v>
      </c>
      <c r="H402" s="81">
        <v>46.93</v>
      </c>
      <c r="I402" s="81">
        <v>1</v>
      </c>
      <c r="J402" s="81">
        <v>-71.985382597337903</v>
      </c>
      <c r="K402" s="81">
        <v>4.8709815892240202E-2</v>
      </c>
      <c r="L402" s="81">
        <v>-69.379513294964298</v>
      </c>
      <c r="M402" s="81">
        <v>4.5247058531433501E-2</v>
      </c>
      <c r="N402" s="81">
        <v>-2.6058693023736899</v>
      </c>
      <c r="O402" s="81">
        <v>3.4627573608066301E-3</v>
      </c>
      <c r="P402" s="81">
        <v>-2.5744831737907101</v>
      </c>
      <c r="Q402" s="81">
        <v>-2.5744831737907101</v>
      </c>
      <c r="R402" s="81">
        <v>0</v>
      </c>
      <c r="S402" s="81">
        <v>6.2302857954035996E-5</v>
      </c>
      <c r="T402" s="81" t="s">
        <v>160</v>
      </c>
      <c r="U402" s="115">
        <v>6.2589275210521303E-3</v>
      </c>
      <c r="V402" s="115">
        <v>-2.6662079356187499E-3</v>
      </c>
      <c r="W402" s="111">
        <v>8.9257819473125104E-3</v>
      </c>
    </row>
    <row r="403" spans="2:23">
      <c r="B403" s="58" t="s">
        <v>120</v>
      </c>
      <c r="C403" s="79" t="s">
        <v>144</v>
      </c>
      <c r="D403" s="58" t="s">
        <v>48</v>
      </c>
      <c r="E403" s="58" t="s">
        <v>178</v>
      </c>
      <c r="F403" s="80">
        <v>46.99</v>
      </c>
      <c r="G403" s="81">
        <v>53050</v>
      </c>
      <c r="H403" s="81">
        <v>46.93</v>
      </c>
      <c r="I403" s="81">
        <v>2</v>
      </c>
      <c r="J403" s="81">
        <v>-63.916968435815001</v>
      </c>
      <c r="K403" s="81">
        <v>3.4725720259212202E-2</v>
      </c>
      <c r="L403" s="81">
        <v>-61.603175552621302</v>
      </c>
      <c r="M403" s="81">
        <v>3.22570855244202E-2</v>
      </c>
      <c r="N403" s="81">
        <v>-2.3137928831936398</v>
      </c>
      <c r="O403" s="81">
        <v>2.4686347347920301E-3</v>
      </c>
      <c r="P403" s="81">
        <v>-2.2859246394255601</v>
      </c>
      <c r="Q403" s="81">
        <v>-2.2859246394255499</v>
      </c>
      <c r="R403" s="81">
        <v>0</v>
      </c>
      <c r="S403" s="81">
        <v>4.4416337385630003E-5</v>
      </c>
      <c r="T403" s="81" t="s">
        <v>141</v>
      </c>
      <c r="U403" s="115">
        <v>-2.29004858457902E-2</v>
      </c>
      <c r="V403" s="115">
        <v>-9.7552586902791196E-3</v>
      </c>
      <c r="W403" s="111">
        <v>-1.31442749832579E-2</v>
      </c>
    </row>
    <row r="404" spans="2:23">
      <c r="B404" s="58" t="s">
        <v>120</v>
      </c>
      <c r="C404" s="79" t="s">
        <v>144</v>
      </c>
      <c r="D404" s="58" t="s">
        <v>48</v>
      </c>
      <c r="E404" s="58" t="s">
        <v>178</v>
      </c>
      <c r="F404" s="80">
        <v>46.99</v>
      </c>
      <c r="G404" s="81">
        <v>53100</v>
      </c>
      <c r="H404" s="81">
        <v>46.99</v>
      </c>
      <c r="I404" s="81">
        <v>1</v>
      </c>
      <c r="J404" s="81">
        <v>0</v>
      </c>
      <c r="K404" s="81">
        <v>0</v>
      </c>
      <c r="L404" s="81">
        <v>0</v>
      </c>
      <c r="M404" s="81">
        <v>0</v>
      </c>
      <c r="N404" s="81">
        <v>0</v>
      </c>
      <c r="O404" s="81">
        <v>0</v>
      </c>
      <c r="P404" s="81">
        <v>0</v>
      </c>
      <c r="Q404" s="81">
        <v>0</v>
      </c>
      <c r="R404" s="81">
        <v>0</v>
      </c>
      <c r="S404" s="81">
        <v>0</v>
      </c>
      <c r="T404" s="81" t="s">
        <v>141</v>
      </c>
      <c r="U404" s="115">
        <v>0</v>
      </c>
      <c r="V404" s="115">
        <v>0</v>
      </c>
      <c r="W404" s="111">
        <v>0</v>
      </c>
    </row>
    <row r="405" spans="2:23">
      <c r="B405" s="58" t="s">
        <v>120</v>
      </c>
      <c r="C405" s="79" t="s">
        <v>144</v>
      </c>
      <c r="D405" s="58" t="s">
        <v>48</v>
      </c>
      <c r="E405" s="58" t="s">
        <v>178</v>
      </c>
      <c r="F405" s="80">
        <v>46.99</v>
      </c>
      <c r="G405" s="81">
        <v>53100</v>
      </c>
      <c r="H405" s="81">
        <v>46.99</v>
      </c>
      <c r="I405" s="81">
        <v>2</v>
      </c>
      <c r="J405" s="81">
        <v>0</v>
      </c>
      <c r="K405" s="81">
        <v>0</v>
      </c>
      <c r="L405" s="81">
        <v>0</v>
      </c>
      <c r="M405" s="81">
        <v>0</v>
      </c>
      <c r="N405" s="81">
        <v>0</v>
      </c>
      <c r="O405" s="81">
        <v>0</v>
      </c>
      <c r="P405" s="81">
        <v>0</v>
      </c>
      <c r="Q405" s="81">
        <v>0</v>
      </c>
      <c r="R405" s="81">
        <v>0</v>
      </c>
      <c r="S405" s="81">
        <v>0</v>
      </c>
      <c r="T405" s="81" t="s">
        <v>141</v>
      </c>
      <c r="U405" s="115">
        <v>0</v>
      </c>
      <c r="V405" s="115">
        <v>0</v>
      </c>
      <c r="W405" s="111">
        <v>0</v>
      </c>
    </row>
    <row r="406" spans="2:23">
      <c r="B406" s="58" t="s">
        <v>120</v>
      </c>
      <c r="C406" s="79" t="s">
        <v>144</v>
      </c>
      <c r="D406" s="58" t="s">
        <v>48</v>
      </c>
      <c r="E406" s="58" t="s">
        <v>179</v>
      </c>
      <c r="F406" s="80">
        <v>46.99</v>
      </c>
      <c r="G406" s="81">
        <v>53000</v>
      </c>
      <c r="H406" s="81">
        <v>46.99</v>
      </c>
      <c r="I406" s="81">
        <v>1</v>
      </c>
      <c r="J406" s="81">
        <v>-17.750017690179501</v>
      </c>
      <c r="K406" s="81">
        <v>0</v>
      </c>
      <c r="L406" s="81">
        <v>-19.2211466213916</v>
      </c>
      <c r="M406" s="81">
        <v>0</v>
      </c>
      <c r="N406" s="81">
        <v>1.4711289312121001</v>
      </c>
      <c r="O406" s="81">
        <v>0</v>
      </c>
      <c r="P406" s="81">
        <v>2.1798596051904302</v>
      </c>
      <c r="Q406" s="81">
        <v>2.1798596051904302</v>
      </c>
      <c r="R406" s="81">
        <v>0</v>
      </c>
      <c r="S406" s="81">
        <v>0</v>
      </c>
      <c r="T406" s="81" t="s">
        <v>160</v>
      </c>
      <c r="U406" s="115">
        <v>0</v>
      </c>
      <c r="V406" s="115">
        <v>0</v>
      </c>
      <c r="W406" s="111">
        <v>0</v>
      </c>
    </row>
    <row r="407" spans="2:23">
      <c r="B407" s="58" t="s">
        <v>120</v>
      </c>
      <c r="C407" s="79" t="s">
        <v>144</v>
      </c>
      <c r="D407" s="58" t="s">
        <v>48</v>
      </c>
      <c r="E407" s="58" t="s">
        <v>179</v>
      </c>
      <c r="F407" s="80">
        <v>46.99</v>
      </c>
      <c r="G407" s="81">
        <v>53000</v>
      </c>
      <c r="H407" s="81">
        <v>46.99</v>
      </c>
      <c r="I407" s="81">
        <v>2</v>
      </c>
      <c r="J407" s="81">
        <v>-15.6791822929919</v>
      </c>
      <c r="K407" s="81">
        <v>0</v>
      </c>
      <c r="L407" s="81">
        <v>-16.978679515562501</v>
      </c>
      <c r="M407" s="81">
        <v>0</v>
      </c>
      <c r="N407" s="81">
        <v>1.29949722257067</v>
      </c>
      <c r="O407" s="81">
        <v>0</v>
      </c>
      <c r="P407" s="81">
        <v>1.9255426512515299</v>
      </c>
      <c r="Q407" s="81">
        <v>1.9255426512515299</v>
      </c>
      <c r="R407" s="81">
        <v>0</v>
      </c>
      <c r="S407" s="81">
        <v>0</v>
      </c>
      <c r="T407" s="81" t="s">
        <v>160</v>
      </c>
      <c r="U407" s="115">
        <v>0</v>
      </c>
      <c r="V407" s="115">
        <v>0</v>
      </c>
      <c r="W407" s="111">
        <v>0</v>
      </c>
    </row>
    <row r="408" spans="2:23">
      <c r="B408" s="58" t="s">
        <v>120</v>
      </c>
      <c r="C408" s="79" t="s">
        <v>144</v>
      </c>
      <c r="D408" s="58" t="s">
        <v>48</v>
      </c>
      <c r="E408" s="58" t="s">
        <v>179</v>
      </c>
      <c r="F408" s="80">
        <v>46.99</v>
      </c>
      <c r="G408" s="81">
        <v>53000</v>
      </c>
      <c r="H408" s="81">
        <v>46.99</v>
      </c>
      <c r="I408" s="81">
        <v>3</v>
      </c>
      <c r="J408" s="81">
        <v>-15.6791822929919</v>
      </c>
      <c r="K408" s="81">
        <v>0</v>
      </c>
      <c r="L408" s="81">
        <v>-16.978679515562501</v>
      </c>
      <c r="M408" s="81">
        <v>0</v>
      </c>
      <c r="N408" s="81">
        <v>1.29949722257067</v>
      </c>
      <c r="O408" s="81">
        <v>0</v>
      </c>
      <c r="P408" s="81">
        <v>1.9255426512515299</v>
      </c>
      <c r="Q408" s="81">
        <v>1.9255426512515299</v>
      </c>
      <c r="R408" s="81">
        <v>0</v>
      </c>
      <c r="S408" s="81">
        <v>0</v>
      </c>
      <c r="T408" s="81" t="s">
        <v>160</v>
      </c>
      <c r="U408" s="115">
        <v>0</v>
      </c>
      <c r="V408" s="115">
        <v>0</v>
      </c>
      <c r="W408" s="111">
        <v>0</v>
      </c>
    </row>
    <row r="409" spans="2:23">
      <c r="B409" s="58" t="s">
        <v>120</v>
      </c>
      <c r="C409" s="79" t="s">
        <v>144</v>
      </c>
      <c r="D409" s="58" t="s">
        <v>48</v>
      </c>
      <c r="E409" s="58" t="s">
        <v>179</v>
      </c>
      <c r="F409" s="80">
        <v>46.99</v>
      </c>
      <c r="G409" s="81">
        <v>53000</v>
      </c>
      <c r="H409" s="81">
        <v>46.99</v>
      </c>
      <c r="I409" s="81">
        <v>4</v>
      </c>
      <c r="J409" s="81">
        <v>-17.208858614259398</v>
      </c>
      <c r="K409" s="81">
        <v>0</v>
      </c>
      <c r="L409" s="81">
        <v>-18.635136053666201</v>
      </c>
      <c r="M409" s="81">
        <v>0</v>
      </c>
      <c r="N409" s="81">
        <v>1.42627743940683</v>
      </c>
      <c r="O409" s="81">
        <v>0</v>
      </c>
      <c r="P409" s="81">
        <v>2.1134004708858201</v>
      </c>
      <c r="Q409" s="81">
        <v>2.1134004708858201</v>
      </c>
      <c r="R409" s="81">
        <v>0</v>
      </c>
      <c r="S409" s="81">
        <v>0</v>
      </c>
      <c r="T409" s="81" t="s">
        <v>160</v>
      </c>
      <c r="U409" s="115">
        <v>0</v>
      </c>
      <c r="V409" s="115">
        <v>0</v>
      </c>
      <c r="W409" s="111">
        <v>0</v>
      </c>
    </row>
    <row r="410" spans="2:23">
      <c r="B410" s="58" t="s">
        <v>120</v>
      </c>
      <c r="C410" s="79" t="s">
        <v>144</v>
      </c>
      <c r="D410" s="58" t="s">
        <v>48</v>
      </c>
      <c r="E410" s="58" t="s">
        <v>179</v>
      </c>
      <c r="F410" s="80">
        <v>46.99</v>
      </c>
      <c r="G410" s="81">
        <v>53204</v>
      </c>
      <c r="H410" s="81">
        <v>46.81</v>
      </c>
      <c r="I410" s="81">
        <v>1</v>
      </c>
      <c r="J410" s="81">
        <v>-13.172978281904401</v>
      </c>
      <c r="K410" s="81">
        <v>2.2176796201024099E-2</v>
      </c>
      <c r="L410" s="81">
        <v>-14.888358856879799</v>
      </c>
      <c r="M410" s="81">
        <v>2.8328560723867299E-2</v>
      </c>
      <c r="N410" s="81">
        <v>1.7153805749753701</v>
      </c>
      <c r="O410" s="81">
        <v>-6.1517645228431504E-3</v>
      </c>
      <c r="P410" s="81">
        <v>2.2464409751620402</v>
      </c>
      <c r="Q410" s="81">
        <v>2.2464409751620402</v>
      </c>
      <c r="R410" s="81">
        <v>0</v>
      </c>
      <c r="S410" s="81">
        <v>6.4494232361455802E-4</v>
      </c>
      <c r="T410" s="81" t="s">
        <v>160</v>
      </c>
      <c r="U410" s="115">
        <v>2.02507473742226E-2</v>
      </c>
      <c r="V410" s="115">
        <v>-8.6265103997061297E-3</v>
      </c>
      <c r="W410" s="111">
        <v>2.8879349493096201E-2</v>
      </c>
    </row>
    <row r="411" spans="2:23">
      <c r="B411" s="58" t="s">
        <v>120</v>
      </c>
      <c r="C411" s="79" t="s">
        <v>144</v>
      </c>
      <c r="D411" s="58" t="s">
        <v>48</v>
      </c>
      <c r="E411" s="58" t="s">
        <v>179</v>
      </c>
      <c r="F411" s="80">
        <v>46.99</v>
      </c>
      <c r="G411" s="81">
        <v>53304</v>
      </c>
      <c r="H411" s="81">
        <v>47.03</v>
      </c>
      <c r="I411" s="81">
        <v>1</v>
      </c>
      <c r="J411" s="81">
        <v>4.6823286680774201</v>
      </c>
      <c r="K411" s="81">
        <v>2.0323735027719001E-3</v>
      </c>
      <c r="L411" s="81">
        <v>3.58754738417595</v>
      </c>
      <c r="M411" s="81">
        <v>1.1930950008647099E-3</v>
      </c>
      <c r="N411" s="81">
        <v>1.0947812839014699</v>
      </c>
      <c r="O411" s="81">
        <v>8.3927850190719403E-4</v>
      </c>
      <c r="P411" s="81">
        <v>1.43514516683024</v>
      </c>
      <c r="Q411" s="81">
        <v>1.43514516683023</v>
      </c>
      <c r="R411" s="81">
        <v>0</v>
      </c>
      <c r="S411" s="81">
        <v>1.90928780943523E-4</v>
      </c>
      <c r="T411" s="81" t="s">
        <v>160</v>
      </c>
      <c r="U411" s="115">
        <v>-4.3367689814005801E-3</v>
      </c>
      <c r="V411" s="115">
        <v>-1.84739763070651E-3</v>
      </c>
      <c r="W411" s="111">
        <v>-2.4891910335112502E-3</v>
      </c>
    </row>
    <row r="412" spans="2:23">
      <c r="B412" s="58" t="s">
        <v>120</v>
      </c>
      <c r="C412" s="79" t="s">
        <v>144</v>
      </c>
      <c r="D412" s="58" t="s">
        <v>48</v>
      </c>
      <c r="E412" s="58" t="s">
        <v>179</v>
      </c>
      <c r="F412" s="80">
        <v>46.99</v>
      </c>
      <c r="G412" s="81">
        <v>53354</v>
      </c>
      <c r="H412" s="81">
        <v>47.05</v>
      </c>
      <c r="I412" s="81">
        <v>1</v>
      </c>
      <c r="J412" s="81">
        <v>26.455197680533701</v>
      </c>
      <c r="K412" s="81">
        <v>1.46974271706384E-2</v>
      </c>
      <c r="L412" s="81">
        <v>28.936812213428102</v>
      </c>
      <c r="M412" s="81">
        <v>1.7584121122579299E-2</v>
      </c>
      <c r="N412" s="81">
        <v>-2.4816145328944401</v>
      </c>
      <c r="O412" s="81">
        <v>-2.88669395194085E-3</v>
      </c>
      <c r="P412" s="81">
        <v>-3.6560702690145299</v>
      </c>
      <c r="Q412" s="81">
        <v>-3.6560702690145299</v>
      </c>
      <c r="R412" s="81">
        <v>0</v>
      </c>
      <c r="S412" s="81">
        <v>2.8070384605141202E-4</v>
      </c>
      <c r="T412" s="81" t="s">
        <v>141</v>
      </c>
      <c r="U412" s="115">
        <v>1.3164522353395301E-2</v>
      </c>
      <c r="V412" s="115">
        <v>-5.6078863110645199E-3</v>
      </c>
      <c r="W412" s="111">
        <v>1.87737684406315E-2</v>
      </c>
    </row>
    <row r="413" spans="2:23">
      <c r="B413" s="58" t="s">
        <v>120</v>
      </c>
      <c r="C413" s="79" t="s">
        <v>144</v>
      </c>
      <c r="D413" s="58" t="s">
        <v>48</v>
      </c>
      <c r="E413" s="58" t="s">
        <v>179</v>
      </c>
      <c r="F413" s="80">
        <v>46.99</v>
      </c>
      <c r="G413" s="81">
        <v>53454</v>
      </c>
      <c r="H413" s="81">
        <v>47.16</v>
      </c>
      <c r="I413" s="81">
        <v>1</v>
      </c>
      <c r="J413" s="81">
        <v>27.029311733955399</v>
      </c>
      <c r="K413" s="81">
        <v>4.9825807849733297E-2</v>
      </c>
      <c r="L413" s="81">
        <v>29.439564254238601</v>
      </c>
      <c r="M413" s="81">
        <v>5.91081177452982E-2</v>
      </c>
      <c r="N413" s="81">
        <v>-2.4102525202832599</v>
      </c>
      <c r="O413" s="81">
        <v>-9.2823098955649094E-3</v>
      </c>
      <c r="P413" s="81">
        <v>-3.54907643334559</v>
      </c>
      <c r="Q413" s="81">
        <v>-3.54907643334559</v>
      </c>
      <c r="R413" s="81">
        <v>0</v>
      </c>
      <c r="S413" s="81">
        <v>8.5904334872752199E-4</v>
      </c>
      <c r="T413" s="81" t="s">
        <v>141</v>
      </c>
      <c r="U413" s="115">
        <v>-2.72218098855776E-2</v>
      </c>
      <c r="V413" s="115">
        <v>-1.15960770107514E-2</v>
      </c>
      <c r="W413" s="111">
        <v>-1.56246010275706E-2</v>
      </c>
    </row>
    <row r="414" spans="2:23">
      <c r="B414" s="58" t="s">
        <v>120</v>
      </c>
      <c r="C414" s="79" t="s">
        <v>144</v>
      </c>
      <c r="D414" s="58" t="s">
        <v>48</v>
      </c>
      <c r="E414" s="58" t="s">
        <v>179</v>
      </c>
      <c r="F414" s="80">
        <v>46.99</v>
      </c>
      <c r="G414" s="81">
        <v>53604</v>
      </c>
      <c r="H414" s="81">
        <v>47.09</v>
      </c>
      <c r="I414" s="81">
        <v>1</v>
      </c>
      <c r="J414" s="81">
        <v>21.181304346335299</v>
      </c>
      <c r="K414" s="81">
        <v>1.95161729408257E-2</v>
      </c>
      <c r="L414" s="81">
        <v>22.511843718978199</v>
      </c>
      <c r="M414" s="81">
        <v>2.2045065181804799E-2</v>
      </c>
      <c r="N414" s="81">
        <v>-1.3305393726428401</v>
      </c>
      <c r="O414" s="81">
        <v>-2.5288922409791598E-3</v>
      </c>
      <c r="P414" s="81">
        <v>-1.8057880105003801</v>
      </c>
      <c r="Q414" s="81">
        <v>-1.8057880105003801</v>
      </c>
      <c r="R414" s="81">
        <v>0</v>
      </c>
      <c r="S414" s="81">
        <v>1.4184785974071101E-4</v>
      </c>
      <c r="T414" s="81" t="s">
        <v>141</v>
      </c>
      <c r="U414" s="115">
        <v>1.40948462486258E-2</v>
      </c>
      <c r="V414" s="115">
        <v>-6.00419014168347E-3</v>
      </c>
      <c r="W414" s="111">
        <v>2.0100492260530602E-2</v>
      </c>
    </row>
    <row r="415" spans="2:23">
      <c r="B415" s="58" t="s">
        <v>120</v>
      </c>
      <c r="C415" s="79" t="s">
        <v>144</v>
      </c>
      <c r="D415" s="58" t="s">
        <v>48</v>
      </c>
      <c r="E415" s="58" t="s">
        <v>179</v>
      </c>
      <c r="F415" s="80">
        <v>46.99</v>
      </c>
      <c r="G415" s="81">
        <v>53654</v>
      </c>
      <c r="H415" s="81">
        <v>47.01</v>
      </c>
      <c r="I415" s="81">
        <v>1</v>
      </c>
      <c r="J415" s="81">
        <v>8.7952265959229906E-2</v>
      </c>
      <c r="K415" s="81">
        <v>3.77265265031E-7</v>
      </c>
      <c r="L415" s="81">
        <v>2.16198953201806</v>
      </c>
      <c r="M415" s="81">
        <v>2.2796067238182099E-4</v>
      </c>
      <c r="N415" s="81">
        <v>-2.0740372660588302</v>
      </c>
      <c r="O415" s="81">
        <v>-2.2758340711678999E-4</v>
      </c>
      <c r="P415" s="81">
        <v>-2.81499680771087</v>
      </c>
      <c r="Q415" s="81">
        <v>-2.8149968077108598</v>
      </c>
      <c r="R415" s="81">
        <v>0</v>
      </c>
      <c r="S415" s="81">
        <v>3.8646357672739E-4</v>
      </c>
      <c r="T415" s="81" t="s">
        <v>141</v>
      </c>
      <c r="U415" s="115">
        <v>3.0784325186679201E-2</v>
      </c>
      <c r="V415" s="115">
        <v>-1.3113654348819699E-2</v>
      </c>
      <c r="W415" s="111">
        <v>4.3901159278046699E-2</v>
      </c>
    </row>
    <row r="416" spans="2:23">
      <c r="B416" s="58" t="s">
        <v>120</v>
      </c>
      <c r="C416" s="79" t="s">
        <v>144</v>
      </c>
      <c r="D416" s="58" t="s">
        <v>48</v>
      </c>
      <c r="E416" s="58" t="s">
        <v>180</v>
      </c>
      <c r="F416" s="80">
        <v>46.93</v>
      </c>
      <c r="G416" s="81">
        <v>53150</v>
      </c>
      <c r="H416" s="81">
        <v>46.91</v>
      </c>
      <c r="I416" s="81">
        <v>1</v>
      </c>
      <c r="J416" s="81">
        <v>-3.59731081851836</v>
      </c>
      <c r="K416" s="81">
        <v>3.5405605062080101E-4</v>
      </c>
      <c r="L416" s="81">
        <v>4.6441024942712597</v>
      </c>
      <c r="M416" s="81">
        <v>5.9009194305883301E-4</v>
      </c>
      <c r="N416" s="81">
        <v>-8.2414133127896196</v>
      </c>
      <c r="O416" s="81">
        <v>-2.36035892438033E-4</v>
      </c>
      <c r="P416" s="81">
        <v>-11.4556968715165</v>
      </c>
      <c r="Q416" s="81">
        <v>-11.4556968715165</v>
      </c>
      <c r="R416" s="81">
        <v>0</v>
      </c>
      <c r="S416" s="81">
        <v>3.59053462861833E-3</v>
      </c>
      <c r="T416" s="81" t="s">
        <v>160</v>
      </c>
      <c r="U416" s="115">
        <v>-0.17590307032901001</v>
      </c>
      <c r="V416" s="115">
        <v>-7.4932032753763894E-2</v>
      </c>
      <c r="W416" s="111">
        <v>-0.10096372375562</v>
      </c>
    </row>
    <row r="417" spans="2:23">
      <c r="B417" s="58" t="s">
        <v>120</v>
      </c>
      <c r="C417" s="79" t="s">
        <v>144</v>
      </c>
      <c r="D417" s="58" t="s">
        <v>48</v>
      </c>
      <c r="E417" s="58" t="s">
        <v>180</v>
      </c>
      <c r="F417" s="80">
        <v>46.93</v>
      </c>
      <c r="G417" s="81">
        <v>53150</v>
      </c>
      <c r="H417" s="81">
        <v>46.91</v>
      </c>
      <c r="I417" s="81">
        <v>2</v>
      </c>
      <c r="J417" s="81">
        <v>-3.58674866277177</v>
      </c>
      <c r="K417" s="81">
        <v>3.52365939915427E-4</v>
      </c>
      <c r="L417" s="81">
        <v>4.6304668268734996</v>
      </c>
      <c r="M417" s="81">
        <v>5.8727509892251303E-4</v>
      </c>
      <c r="N417" s="81">
        <v>-8.2172154896452696</v>
      </c>
      <c r="O417" s="81">
        <v>-2.34909159007086E-4</v>
      </c>
      <c r="P417" s="81">
        <v>-11.422061508700599</v>
      </c>
      <c r="Q417" s="81">
        <v>-11.4220615087005</v>
      </c>
      <c r="R417" s="81">
        <v>0</v>
      </c>
      <c r="S417" s="81">
        <v>3.5733949666828901E-3</v>
      </c>
      <c r="T417" s="81" t="s">
        <v>160</v>
      </c>
      <c r="U417" s="115">
        <v>-0.17536624753354299</v>
      </c>
      <c r="V417" s="115">
        <v>-7.4703354407117201E-2</v>
      </c>
      <c r="W417" s="111">
        <v>-0.10065560162719001</v>
      </c>
    </row>
    <row r="418" spans="2:23">
      <c r="B418" s="58" t="s">
        <v>120</v>
      </c>
      <c r="C418" s="79" t="s">
        <v>144</v>
      </c>
      <c r="D418" s="58" t="s">
        <v>48</v>
      </c>
      <c r="E418" s="58" t="s">
        <v>180</v>
      </c>
      <c r="F418" s="80">
        <v>46.93</v>
      </c>
      <c r="G418" s="81">
        <v>53900</v>
      </c>
      <c r="H418" s="81">
        <v>46.88</v>
      </c>
      <c r="I418" s="81">
        <v>1</v>
      </c>
      <c r="J418" s="81">
        <v>-8.2844803879579008</v>
      </c>
      <c r="K418" s="81">
        <v>3.2188696574977299E-3</v>
      </c>
      <c r="L418" s="81">
        <v>-0.67465618896077895</v>
      </c>
      <c r="M418" s="81">
        <v>2.1347049647915002E-5</v>
      </c>
      <c r="N418" s="81">
        <v>-7.6098241989971198</v>
      </c>
      <c r="O418" s="81">
        <v>3.1975226078498199E-3</v>
      </c>
      <c r="P418" s="81">
        <v>-7.7904182519346801</v>
      </c>
      <c r="Q418" s="81">
        <v>-7.7904182519346801</v>
      </c>
      <c r="R418" s="81">
        <v>0</v>
      </c>
      <c r="S418" s="81">
        <v>2.8463899157296101E-3</v>
      </c>
      <c r="T418" s="81" t="s">
        <v>160</v>
      </c>
      <c r="U418" s="115">
        <v>-0.23051141202863801</v>
      </c>
      <c r="V418" s="115">
        <v>-9.8194355811637199E-2</v>
      </c>
      <c r="W418" s="111">
        <v>-0.13230747185394201</v>
      </c>
    </row>
    <row r="419" spans="2:23">
      <c r="B419" s="58" t="s">
        <v>120</v>
      </c>
      <c r="C419" s="79" t="s">
        <v>144</v>
      </c>
      <c r="D419" s="58" t="s">
        <v>48</v>
      </c>
      <c r="E419" s="58" t="s">
        <v>180</v>
      </c>
      <c r="F419" s="80">
        <v>46.93</v>
      </c>
      <c r="G419" s="81">
        <v>53900</v>
      </c>
      <c r="H419" s="81">
        <v>46.88</v>
      </c>
      <c r="I419" s="81">
        <v>2</v>
      </c>
      <c r="J419" s="81">
        <v>-8.2934272038365098</v>
      </c>
      <c r="K419" s="81">
        <v>3.2230746040408198E-3</v>
      </c>
      <c r="L419" s="81">
        <v>-0.67538478320226203</v>
      </c>
      <c r="M419" s="81">
        <v>2.1374936208161999E-5</v>
      </c>
      <c r="N419" s="81">
        <v>-7.6180424206342501</v>
      </c>
      <c r="O419" s="81">
        <v>3.20169966783266E-3</v>
      </c>
      <c r="P419" s="81">
        <v>-7.7988315059292903</v>
      </c>
      <c r="Q419" s="81">
        <v>-7.7988315059292797</v>
      </c>
      <c r="R419" s="81">
        <v>0</v>
      </c>
      <c r="S419" s="81">
        <v>2.8501082761200401E-3</v>
      </c>
      <c r="T419" s="81" t="s">
        <v>160</v>
      </c>
      <c r="U419" s="115">
        <v>-0.23072639811199899</v>
      </c>
      <c r="V419" s="115">
        <v>-9.8285936613552005E-2</v>
      </c>
      <c r="W419" s="111">
        <v>-0.13243086819654801</v>
      </c>
    </row>
    <row r="420" spans="2:23">
      <c r="B420" s="58" t="s">
        <v>120</v>
      </c>
      <c r="C420" s="79" t="s">
        <v>144</v>
      </c>
      <c r="D420" s="58" t="s">
        <v>48</v>
      </c>
      <c r="E420" s="58" t="s">
        <v>181</v>
      </c>
      <c r="F420" s="80">
        <v>46.91</v>
      </c>
      <c r="G420" s="81">
        <v>53550</v>
      </c>
      <c r="H420" s="81">
        <v>46.88</v>
      </c>
      <c r="I420" s="81">
        <v>1</v>
      </c>
      <c r="J420" s="81">
        <v>-8.2474944450168692</v>
      </c>
      <c r="K420" s="81">
        <v>1.6712800147277501E-3</v>
      </c>
      <c r="L420" s="81">
        <v>0.45589087105791798</v>
      </c>
      <c r="M420" s="81">
        <v>5.1065424687340003E-6</v>
      </c>
      <c r="N420" s="81">
        <v>-8.7033853160747903</v>
      </c>
      <c r="O420" s="81">
        <v>1.66617347225902E-3</v>
      </c>
      <c r="P420" s="81">
        <v>-10.6296263688112</v>
      </c>
      <c r="Q420" s="81">
        <v>-10.629626368811101</v>
      </c>
      <c r="R420" s="81">
        <v>0</v>
      </c>
      <c r="S420" s="81">
        <v>2.7761386671147099E-3</v>
      </c>
      <c r="T420" s="81" t="s">
        <v>141</v>
      </c>
      <c r="U420" s="115">
        <v>-0.182966354500605</v>
      </c>
      <c r="V420" s="115">
        <v>-7.7940884389526094E-2</v>
      </c>
      <c r="W420" s="111">
        <v>-0.105017862609334</v>
      </c>
    </row>
    <row r="421" spans="2:23">
      <c r="B421" s="58" t="s">
        <v>120</v>
      </c>
      <c r="C421" s="79" t="s">
        <v>144</v>
      </c>
      <c r="D421" s="58" t="s">
        <v>48</v>
      </c>
      <c r="E421" s="58" t="s">
        <v>181</v>
      </c>
      <c r="F421" s="80">
        <v>46.91</v>
      </c>
      <c r="G421" s="81">
        <v>54200</v>
      </c>
      <c r="H421" s="81">
        <v>46.9</v>
      </c>
      <c r="I421" s="81">
        <v>1</v>
      </c>
      <c r="J421" s="81">
        <v>-3.7803631868460799</v>
      </c>
      <c r="K421" s="81">
        <v>9.4321562441442995E-5</v>
      </c>
      <c r="L421" s="81">
        <v>5.0730102661152996</v>
      </c>
      <c r="M421" s="81">
        <v>1.69853858856734E-4</v>
      </c>
      <c r="N421" s="81">
        <v>-8.8533734529613799</v>
      </c>
      <c r="O421" s="81">
        <v>-7.5532296415291002E-5</v>
      </c>
      <c r="P421" s="81">
        <v>-10.8135685136311</v>
      </c>
      <c r="Q421" s="81">
        <v>-10.8135685136311</v>
      </c>
      <c r="R421" s="81">
        <v>0</v>
      </c>
      <c r="S421" s="81">
        <v>7.7175954239336103E-4</v>
      </c>
      <c r="T421" s="81" t="s">
        <v>141</v>
      </c>
      <c r="U421" s="115">
        <v>-9.2076576892955397E-2</v>
      </c>
      <c r="V421" s="115">
        <v>-3.9223221417866799E-2</v>
      </c>
      <c r="W421" s="111">
        <v>-5.2849527051435002E-2</v>
      </c>
    </row>
    <row r="422" spans="2:23">
      <c r="B422" s="58" t="s">
        <v>120</v>
      </c>
      <c r="C422" s="79" t="s">
        <v>144</v>
      </c>
      <c r="D422" s="58" t="s">
        <v>48</v>
      </c>
      <c r="E422" s="58" t="s">
        <v>182</v>
      </c>
      <c r="F422" s="80">
        <v>46.92</v>
      </c>
      <c r="G422" s="81">
        <v>53150</v>
      </c>
      <c r="H422" s="81">
        <v>46.91</v>
      </c>
      <c r="I422" s="81">
        <v>1</v>
      </c>
      <c r="J422" s="81">
        <v>-18.5805988550376</v>
      </c>
      <c r="K422" s="81">
        <v>0</v>
      </c>
      <c r="L422" s="81">
        <v>-18.622417622815501</v>
      </c>
      <c r="M422" s="81">
        <v>0</v>
      </c>
      <c r="N422" s="81">
        <v>4.1818767777901403E-2</v>
      </c>
      <c r="O422" s="81">
        <v>0</v>
      </c>
      <c r="P422" s="81">
        <v>0.24993246817621401</v>
      </c>
      <c r="Q422" s="81">
        <v>0.24993246817621301</v>
      </c>
      <c r="R422" s="81">
        <v>0</v>
      </c>
      <c r="S422" s="81">
        <v>0</v>
      </c>
      <c r="T422" s="81" t="s">
        <v>141</v>
      </c>
      <c r="U422" s="115">
        <v>4.1818767777922802E-4</v>
      </c>
      <c r="V422" s="115">
        <v>-1.78141590763385E-4</v>
      </c>
      <c r="W422" s="111">
        <v>5.9637246354993895E-4</v>
      </c>
    </row>
    <row r="423" spans="2:23">
      <c r="B423" s="58" t="s">
        <v>120</v>
      </c>
      <c r="C423" s="79" t="s">
        <v>144</v>
      </c>
      <c r="D423" s="58" t="s">
        <v>48</v>
      </c>
      <c r="E423" s="58" t="s">
        <v>182</v>
      </c>
      <c r="F423" s="80">
        <v>46.92</v>
      </c>
      <c r="G423" s="81">
        <v>53150</v>
      </c>
      <c r="H423" s="81">
        <v>46.91</v>
      </c>
      <c r="I423" s="81">
        <v>2</v>
      </c>
      <c r="J423" s="81">
        <v>-15.6004470163635</v>
      </c>
      <c r="K423" s="81">
        <v>0</v>
      </c>
      <c r="L423" s="81">
        <v>-15.635558450397401</v>
      </c>
      <c r="M423" s="81">
        <v>0</v>
      </c>
      <c r="N423" s="81">
        <v>3.5111434033865997E-2</v>
      </c>
      <c r="O423" s="81">
        <v>0</v>
      </c>
      <c r="P423" s="81">
        <v>0.209845670630503</v>
      </c>
      <c r="Q423" s="81">
        <v>0.209845670630502</v>
      </c>
      <c r="R423" s="81">
        <v>0</v>
      </c>
      <c r="S423" s="81">
        <v>0</v>
      </c>
      <c r="T423" s="81" t="s">
        <v>141</v>
      </c>
      <c r="U423" s="115">
        <v>3.5111434033883901E-4</v>
      </c>
      <c r="V423" s="115">
        <v>-1.4956936909273999E-4</v>
      </c>
      <c r="W423" s="111">
        <v>5.0071997636939002E-4</v>
      </c>
    </row>
    <row r="424" spans="2:23">
      <c r="B424" s="58" t="s">
        <v>120</v>
      </c>
      <c r="C424" s="79" t="s">
        <v>144</v>
      </c>
      <c r="D424" s="58" t="s">
        <v>48</v>
      </c>
      <c r="E424" s="58" t="s">
        <v>182</v>
      </c>
      <c r="F424" s="80">
        <v>46.92</v>
      </c>
      <c r="G424" s="81">
        <v>53150</v>
      </c>
      <c r="H424" s="81">
        <v>46.91</v>
      </c>
      <c r="I424" s="81">
        <v>3</v>
      </c>
      <c r="J424" s="81">
        <v>-19.087918960294701</v>
      </c>
      <c r="K424" s="81">
        <v>0</v>
      </c>
      <c r="L424" s="81">
        <v>-19.130879537431699</v>
      </c>
      <c r="M424" s="81">
        <v>0</v>
      </c>
      <c r="N424" s="81">
        <v>4.2960577137032802E-2</v>
      </c>
      <c r="O424" s="81">
        <v>0</v>
      </c>
      <c r="P424" s="81">
        <v>0.25675656287045301</v>
      </c>
      <c r="Q424" s="81">
        <v>0.25675656287045301</v>
      </c>
      <c r="R424" s="81">
        <v>0</v>
      </c>
      <c r="S424" s="81">
        <v>0</v>
      </c>
      <c r="T424" s="81" t="s">
        <v>141</v>
      </c>
      <c r="U424" s="115">
        <v>4.2960577137054801E-4</v>
      </c>
      <c r="V424" s="115">
        <v>-1.8300552498221401E-4</v>
      </c>
      <c r="W424" s="111">
        <v>6.1265567074595404E-4</v>
      </c>
    </row>
    <row r="425" spans="2:23">
      <c r="B425" s="58" t="s">
        <v>120</v>
      </c>
      <c r="C425" s="79" t="s">
        <v>144</v>
      </c>
      <c r="D425" s="58" t="s">
        <v>48</v>
      </c>
      <c r="E425" s="58" t="s">
        <v>182</v>
      </c>
      <c r="F425" s="80">
        <v>46.92</v>
      </c>
      <c r="G425" s="81">
        <v>53654</v>
      </c>
      <c r="H425" s="81">
        <v>47.01</v>
      </c>
      <c r="I425" s="81">
        <v>1</v>
      </c>
      <c r="J425" s="81">
        <v>33.365363112905897</v>
      </c>
      <c r="K425" s="81">
        <v>3.4955970107600397E-2</v>
      </c>
      <c r="L425" s="81">
        <v>31.6608994815243</v>
      </c>
      <c r="M425" s="81">
        <v>3.1475754257746402E-2</v>
      </c>
      <c r="N425" s="81">
        <v>1.7044636313816299</v>
      </c>
      <c r="O425" s="81">
        <v>3.4802158498539598E-3</v>
      </c>
      <c r="P425" s="81">
        <v>2.3103924091057499</v>
      </c>
      <c r="Q425" s="81">
        <v>2.3103924091057402</v>
      </c>
      <c r="R425" s="81">
        <v>0</v>
      </c>
      <c r="S425" s="81">
        <v>1.67610470839279E-4</v>
      </c>
      <c r="T425" s="81" t="s">
        <v>141</v>
      </c>
      <c r="U425" s="115">
        <v>1.0046610564051201E-2</v>
      </c>
      <c r="V425" s="115">
        <v>-4.2797033072915196E-3</v>
      </c>
      <c r="W425" s="111">
        <v>1.43273515954078E-2</v>
      </c>
    </row>
    <row r="426" spans="2:23">
      <c r="B426" s="58" t="s">
        <v>120</v>
      </c>
      <c r="C426" s="79" t="s">
        <v>144</v>
      </c>
      <c r="D426" s="58" t="s">
        <v>48</v>
      </c>
      <c r="E426" s="58" t="s">
        <v>182</v>
      </c>
      <c r="F426" s="80">
        <v>46.92</v>
      </c>
      <c r="G426" s="81">
        <v>53654</v>
      </c>
      <c r="H426" s="81">
        <v>47.01</v>
      </c>
      <c r="I426" s="81">
        <v>2</v>
      </c>
      <c r="J426" s="81">
        <v>33.365363112905897</v>
      </c>
      <c r="K426" s="81">
        <v>3.4955970107600397E-2</v>
      </c>
      <c r="L426" s="81">
        <v>31.6608994815243</v>
      </c>
      <c r="M426" s="81">
        <v>3.1475754257746402E-2</v>
      </c>
      <c r="N426" s="81">
        <v>1.7044636313816299</v>
      </c>
      <c r="O426" s="81">
        <v>3.4802158498539598E-3</v>
      </c>
      <c r="P426" s="81">
        <v>2.3103924091057499</v>
      </c>
      <c r="Q426" s="81">
        <v>2.3103924091057402</v>
      </c>
      <c r="R426" s="81">
        <v>0</v>
      </c>
      <c r="S426" s="81">
        <v>1.67610470839279E-4</v>
      </c>
      <c r="T426" s="81" t="s">
        <v>141</v>
      </c>
      <c r="U426" s="115">
        <v>1.0046610564051201E-2</v>
      </c>
      <c r="V426" s="115">
        <v>-4.2797033072915196E-3</v>
      </c>
      <c r="W426" s="111">
        <v>1.43273515954078E-2</v>
      </c>
    </row>
    <row r="427" spans="2:23">
      <c r="B427" s="58" t="s">
        <v>120</v>
      </c>
      <c r="C427" s="79" t="s">
        <v>144</v>
      </c>
      <c r="D427" s="58" t="s">
        <v>48</v>
      </c>
      <c r="E427" s="58" t="s">
        <v>182</v>
      </c>
      <c r="F427" s="80">
        <v>46.92</v>
      </c>
      <c r="G427" s="81">
        <v>53704</v>
      </c>
      <c r="H427" s="81">
        <v>46.94</v>
      </c>
      <c r="I427" s="81">
        <v>1</v>
      </c>
      <c r="J427" s="81">
        <v>4.8083362552560001</v>
      </c>
      <c r="K427" s="81">
        <v>9.6642007732286703E-4</v>
      </c>
      <c r="L427" s="81">
        <v>6.4365889888364096</v>
      </c>
      <c r="M427" s="81">
        <v>1.7317605325085799E-3</v>
      </c>
      <c r="N427" s="81">
        <v>-1.62825273358041</v>
      </c>
      <c r="O427" s="81">
        <v>-7.6534045518571604E-4</v>
      </c>
      <c r="P427" s="81">
        <v>-2.4597436296817099</v>
      </c>
      <c r="Q427" s="81">
        <v>-2.4597436296817001</v>
      </c>
      <c r="R427" s="81">
        <v>0</v>
      </c>
      <c r="S427" s="81">
        <v>2.5290415865315699E-4</v>
      </c>
      <c r="T427" s="81" t="s">
        <v>141</v>
      </c>
      <c r="U427" s="115">
        <v>-3.3523728902638398E-3</v>
      </c>
      <c r="V427" s="115">
        <v>-1.42805986698375E-3</v>
      </c>
      <c r="W427" s="111">
        <v>-1.9241736359994E-3</v>
      </c>
    </row>
    <row r="428" spans="2:23">
      <c r="B428" s="58" t="s">
        <v>120</v>
      </c>
      <c r="C428" s="79" t="s">
        <v>144</v>
      </c>
      <c r="D428" s="58" t="s">
        <v>48</v>
      </c>
      <c r="E428" s="58" t="s">
        <v>182</v>
      </c>
      <c r="F428" s="80">
        <v>46.92</v>
      </c>
      <c r="G428" s="81">
        <v>58004</v>
      </c>
      <c r="H428" s="81">
        <v>46.61</v>
      </c>
      <c r="I428" s="81">
        <v>1</v>
      </c>
      <c r="J428" s="81">
        <v>-18.341161399053199</v>
      </c>
      <c r="K428" s="81">
        <v>7.1249139070523895E-2</v>
      </c>
      <c r="L428" s="81">
        <v>-16.430462751011699</v>
      </c>
      <c r="M428" s="81">
        <v>5.7177550495782402E-2</v>
      </c>
      <c r="N428" s="81">
        <v>-1.91069864804153</v>
      </c>
      <c r="O428" s="81">
        <v>1.40715885747415E-2</v>
      </c>
      <c r="P428" s="81">
        <v>-2.87757589020744</v>
      </c>
      <c r="Q428" s="81">
        <v>-2.87757589020744</v>
      </c>
      <c r="R428" s="81">
        <v>0</v>
      </c>
      <c r="S428" s="81">
        <v>1.75379782822669E-3</v>
      </c>
      <c r="T428" s="81" t="s">
        <v>141</v>
      </c>
      <c r="U428" s="115">
        <v>6.5741258804908401E-2</v>
      </c>
      <c r="V428" s="115">
        <v>-2.80047764307308E-2</v>
      </c>
      <c r="W428" s="111">
        <v>9.3752825713471696E-2</v>
      </c>
    </row>
    <row r="429" spans="2:23">
      <c r="B429" s="58" t="s">
        <v>120</v>
      </c>
      <c r="C429" s="79" t="s">
        <v>144</v>
      </c>
      <c r="D429" s="58" t="s">
        <v>48</v>
      </c>
      <c r="E429" s="58" t="s">
        <v>183</v>
      </c>
      <c r="F429" s="80">
        <v>46.76</v>
      </c>
      <c r="G429" s="81">
        <v>53050</v>
      </c>
      <c r="H429" s="81">
        <v>46.93</v>
      </c>
      <c r="I429" s="81">
        <v>1</v>
      </c>
      <c r="J429" s="81">
        <v>76.398485105595697</v>
      </c>
      <c r="K429" s="81">
        <v>0.14066515748696101</v>
      </c>
      <c r="L429" s="81">
        <v>92.776394755448393</v>
      </c>
      <c r="M429" s="81">
        <v>0.207439772114033</v>
      </c>
      <c r="N429" s="81">
        <v>-16.3779096498528</v>
      </c>
      <c r="O429" s="81">
        <v>-6.6774614627071793E-2</v>
      </c>
      <c r="P429" s="81">
        <v>-20.036215341044802</v>
      </c>
      <c r="Q429" s="81">
        <v>-20.036215341044802</v>
      </c>
      <c r="R429" s="81">
        <v>0</v>
      </c>
      <c r="S429" s="81">
        <v>9.6749431971445594E-3</v>
      </c>
      <c r="T429" s="81" t="s">
        <v>141</v>
      </c>
      <c r="U429" s="115">
        <v>-0.34381218173018302</v>
      </c>
      <c r="V429" s="115">
        <v>-0.14645876057969101</v>
      </c>
      <c r="W429" s="111">
        <v>-0.19733912588959801</v>
      </c>
    </row>
    <row r="430" spans="2:23">
      <c r="B430" s="58" t="s">
        <v>120</v>
      </c>
      <c r="C430" s="79" t="s">
        <v>144</v>
      </c>
      <c r="D430" s="58" t="s">
        <v>48</v>
      </c>
      <c r="E430" s="58" t="s">
        <v>183</v>
      </c>
      <c r="F430" s="80">
        <v>46.76</v>
      </c>
      <c r="G430" s="81">
        <v>53204</v>
      </c>
      <c r="H430" s="81">
        <v>46.81</v>
      </c>
      <c r="I430" s="81">
        <v>1</v>
      </c>
      <c r="J430" s="81">
        <v>11.675992219971601</v>
      </c>
      <c r="K430" s="81">
        <v>0</v>
      </c>
      <c r="L430" s="81">
        <v>13.084819686332301</v>
      </c>
      <c r="M430" s="81">
        <v>0</v>
      </c>
      <c r="N430" s="81">
        <v>-1.4088274663606399</v>
      </c>
      <c r="O430" s="81">
        <v>0</v>
      </c>
      <c r="P430" s="81">
        <v>-1.8407930709959901</v>
      </c>
      <c r="Q430" s="81">
        <v>-1.8407930709959801</v>
      </c>
      <c r="R430" s="81">
        <v>0</v>
      </c>
      <c r="S430" s="81">
        <v>0</v>
      </c>
      <c r="T430" s="81" t="s">
        <v>141</v>
      </c>
      <c r="U430" s="115">
        <v>7.0441373318037806E-2</v>
      </c>
      <c r="V430" s="115">
        <v>-3.0006953732045202E-2</v>
      </c>
      <c r="W430" s="111">
        <v>0.100455603007262</v>
      </c>
    </row>
    <row r="431" spans="2:23">
      <c r="B431" s="58" t="s">
        <v>120</v>
      </c>
      <c r="C431" s="79" t="s">
        <v>144</v>
      </c>
      <c r="D431" s="58" t="s">
        <v>48</v>
      </c>
      <c r="E431" s="58" t="s">
        <v>183</v>
      </c>
      <c r="F431" s="80">
        <v>46.76</v>
      </c>
      <c r="G431" s="81">
        <v>53204</v>
      </c>
      <c r="H431" s="81">
        <v>46.81</v>
      </c>
      <c r="I431" s="81">
        <v>2</v>
      </c>
      <c r="J431" s="81">
        <v>11.675992219971601</v>
      </c>
      <c r="K431" s="81">
        <v>0</v>
      </c>
      <c r="L431" s="81">
        <v>13.084819686332301</v>
      </c>
      <c r="M431" s="81">
        <v>0</v>
      </c>
      <c r="N431" s="81">
        <v>-1.4088274663606399</v>
      </c>
      <c r="O431" s="81">
        <v>0</v>
      </c>
      <c r="P431" s="81">
        <v>-1.8407930709959901</v>
      </c>
      <c r="Q431" s="81">
        <v>-1.8407930709959801</v>
      </c>
      <c r="R431" s="81">
        <v>0</v>
      </c>
      <c r="S431" s="81">
        <v>0</v>
      </c>
      <c r="T431" s="81" t="s">
        <v>141</v>
      </c>
      <c r="U431" s="115">
        <v>7.0441373318037806E-2</v>
      </c>
      <c r="V431" s="115">
        <v>-3.0006953732045202E-2</v>
      </c>
      <c r="W431" s="111">
        <v>0.100455603007262</v>
      </c>
    </row>
    <row r="432" spans="2:23">
      <c r="B432" s="58" t="s">
        <v>120</v>
      </c>
      <c r="C432" s="79" t="s">
        <v>144</v>
      </c>
      <c r="D432" s="58" t="s">
        <v>48</v>
      </c>
      <c r="E432" s="58" t="s">
        <v>184</v>
      </c>
      <c r="F432" s="80">
        <v>46.81</v>
      </c>
      <c r="G432" s="81">
        <v>53254</v>
      </c>
      <c r="H432" s="81">
        <v>46.98</v>
      </c>
      <c r="I432" s="81">
        <v>1</v>
      </c>
      <c r="J432" s="81">
        <v>16.870653905785801</v>
      </c>
      <c r="K432" s="81">
        <v>2.9998838722208099E-2</v>
      </c>
      <c r="L432" s="81">
        <v>16.870653706761399</v>
      </c>
      <c r="M432" s="81">
        <v>2.9998838014410799E-2</v>
      </c>
      <c r="N432" s="81">
        <v>1.9902440806500001E-7</v>
      </c>
      <c r="O432" s="81">
        <v>7.0779723200000003E-10</v>
      </c>
      <c r="P432" s="81">
        <v>2.0257000000000001E-14</v>
      </c>
      <c r="Q432" s="81">
        <v>2.0256000000000001E-14</v>
      </c>
      <c r="R432" s="81">
        <v>0</v>
      </c>
      <c r="S432" s="81">
        <v>0</v>
      </c>
      <c r="T432" s="81" t="s">
        <v>141</v>
      </c>
      <c r="U432" s="115">
        <v>-6.4199816299999996E-10</v>
      </c>
      <c r="V432" s="115">
        <v>0</v>
      </c>
      <c r="W432" s="111">
        <v>-6.4195165997000001E-10</v>
      </c>
    </row>
    <row r="433" spans="2:23">
      <c r="B433" s="58" t="s">
        <v>120</v>
      </c>
      <c r="C433" s="79" t="s">
        <v>144</v>
      </c>
      <c r="D433" s="58" t="s">
        <v>48</v>
      </c>
      <c r="E433" s="58" t="s">
        <v>184</v>
      </c>
      <c r="F433" s="80">
        <v>46.81</v>
      </c>
      <c r="G433" s="81">
        <v>53304</v>
      </c>
      <c r="H433" s="81">
        <v>47.03</v>
      </c>
      <c r="I433" s="81">
        <v>1</v>
      </c>
      <c r="J433" s="81">
        <v>19.266463357077601</v>
      </c>
      <c r="K433" s="81">
        <v>4.1351302386263201E-2</v>
      </c>
      <c r="L433" s="81">
        <v>20.363245770423401</v>
      </c>
      <c r="M433" s="81">
        <v>4.6193322103362702E-2</v>
      </c>
      <c r="N433" s="81">
        <v>-1.09678241334576</v>
      </c>
      <c r="O433" s="81">
        <v>-4.8420197170995103E-3</v>
      </c>
      <c r="P433" s="81">
        <v>-1.43514516683018</v>
      </c>
      <c r="Q433" s="81">
        <v>-1.43514516683017</v>
      </c>
      <c r="R433" s="81">
        <v>0</v>
      </c>
      <c r="S433" s="81">
        <v>2.29444079796188E-4</v>
      </c>
      <c r="T433" s="81" t="s">
        <v>141</v>
      </c>
      <c r="U433" s="115">
        <v>1.4104565809757901E-2</v>
      </c>
      <c r="V433" s="115">
        <v>-6.0083305269066503E-3</v>
      </c>
      <c r="W433" s="111">
        <v>2.0114353210828599E-2</v>
      </c>
    </row>
    <row r="434" spans="2:23">
      <c r="B434" s="58" t="s">
        <v>120</v>
      </c>
      <c r="C434" s="79" t="s">
        <v>144</v>
      </c>
      <c r="D434" s="58" t="s">
        <v>48</v>
      </c>
      <c r="E434" s="58" t="s">
        <v>184</v>
      </c>
      <c r="F434" s="80">
        <v>46.81</v>
      </c>
      <c r="G434" s="81">
        <v>54104</v>
      </c>
      <c r="H434" s="81">
        <v>46.96</v>
      </c>
      <c r="I434" s="81">
        <v>1</v>
      </c>
      <c r="J434" s="81">
        <v>15.225942146124201</v>
      </c>
      <c r="K434" s="81">
        <v>2.3159748492288499E-2</v>
      </c>
      <c r="L434" s="81">
        <v>15.2259417861094</v>
      </c>
      <c r="M434" s="81">
        <v>2.3159747397071901E-2</v>
      </c>
      <c r="N434" s="81">
        <v>3.6001482073299999E-7</v>
      </c>
      <c r="O434" s="81">
        <v>1.0952166420000001E-9</v>
      </c>
      <c r="P434" s="81">
        <v>0</v>
      </c>
      <c r="Q434" s="81">
        <v>0</v>
      </c>
      <c r="R434" s="81">
        <v>0</v>
      </c>
      <c r="S434" s="81">
        <v>0</v>
      </c>
      <c r="T434" s="81" t="s">
        <v>141</v>
      </c>
      <c r="U434" s="115">
        <v>-2.6529908499999998E-9</v>
      </c>
      <c r="V434" s="115">
        <v>0</v>
      </c>
      <c r="W434" s="111">
        <v>-2.65279868107E-9</v>
      </c>
    </row>
    <row r="435" spans="2:23">
      <c r="B435" s="58" t="s">
        <v>120</v>
      </c>
      <c r="C435" s="79" t="s">
        <v>144</v>
      </c>
      <c r="D435" s="58" t="s">
        <v>48</v>
      </c>
      <c r="E435" s="58" t="s">
        <v>185</v>
      </c>
      <c r="F435" s="80">
        <v>46.98</v>
      </c>
      <c r="G435" s="81">
        <v>54104</v>
      </c>
      <c r="H435" s="81">
        <v>46.96</v>
      </c>
      <c r="I435" s="81">
        <v>1</v>
      </c>
      <c r="J435" s="81">
        <v>-3.4061536957921099</v>
      </c>
      <c r="K435" s="81">
        <v>1.01632495074378E-3</v>
      </c>
      <c r="L435" s="81">
        <v>-3.4061538690835</v>
      </c>
      <c r="M435" s="81">
        <v>1.0163250541568301E-3</v>
      </c>
      <c r="N435" s="81">
        <v>1.7329139165299999E-7</v>
      </c>
      <c r="O435" s="81">
        <v>-1.03413049E-10</v>
      </c>
      <c r="P435" s="81">
        <v>-2.0257000000000001E-14</v>
      </c>
      <c r="Q435" s="81">
        <v>-2.0256000000000001E-14</v>
      </c>
      <c r="R435" s="81">
        <v>0</v>
      </c>
      <c r="S435" s="81">
        <v>0</v>
      </c>
      <c r="T435" s="81" t="s">
        <v>141</v>
      </c>
      <c r="U435" s="115">
        <v>-1.391483082E-9</v>
      </c>
      <c r="V435" s="115">
        <v>0</v>
      </c>
      <c r="W435" s="111">
        <v>-1.39138229016E-9</v>
      </c>
    </row>
    <row r="436" spans="2:23">
      <c r="B436" s="58" t="s">
        <v>120</v>
      </c>
      <c r="C436" s="79" t="s">
        <v>144</v>
      </c>
      <c r="D436" s="58" t="s">
        <v>48</v>
      </c>
      <c r="E436" s="58" t="s">
        <v>186</v>
      </c>
      <c r="F436" s="80">
        <v>47.05</v>
      </c>
      <c r="G436" s="81">
        <v>53404</v>
      </c>
      <c r="H436" s="81">
        <v>47.14</v>
      </c>
      <c r="I436" s="81">
        <v>1</v>
      </c>
      <c r="J436" s="81">
        <v>9.1938406837338196</v>
      </c>
      <c r="K436" s="81">
        <v>8.2159958735378603E-3</v>
      </c>
      <c r="L436" s="81">
        <v>11.6714997532263</v>
      </c>
      <c r="M436" s="81">
        <v>1.32409637107853E-2</v>
      </c>
      <c r="N436" s="81">
        <v>-2.4776590694924598</v>
      </c>
      <c r="O436" s="81">
        <v>-5.0249678372474901E-3</v>
      </c>
      <c r="P436" s="81">
        <v>-3.65607026901437</v>
      </c>
      <c r="Q436" s="81">
        <v>-3.6560702690143598</v>
      </c>
      <c r="R436" s="81">
        <v>0</v>
      </c>
      <c r="S436" s="81">
        <v>1.29925780172356E-3</v>
      </c>
      <c r="T436" s="81" t="s">
        <v>141</v>
      </c>
      <c r="U436" s="115">
        <v>-1.3661544040840599E-2</v>
      </c>
      <c r="V436" s="115">
        <v>-5.8196099910055397E-3</v>
      </c>
      <c r="W436" s="111">
        <v>-7.84136602069988E-3</v>
      </c>
    </row>
    <row r="437" spans="2:23">
      <c r="B437" s="58" t="s">
        <v>120</v>
      </c>
      <c r="C437" s="79" t="s">
        <v>144</v>
      </c>
      <c r="D437" s="58" t="s">
        <v>48</v>
      </c>
      <c r="E437" s="58" t="s">
        <v>187</v>
      </c>
      <c r="F437" s="80">
        <v>47.14</v>
      </c>
      <c r="G437" s="81">
        <v>53854</v>
      </c>
      <c r="H437" s="81">
        <v>46.67</v>
      </c>
      <c r="I437" s="81">
        <v>1</v>
      </c>
      <c r="J437" s="81">
        <v>-26.548242552666</v>
      </c>
      <c r="K437" s="81">
        <v>0.139150476927664</v>
      </c>
      <c r="L437" s="81">
        <v>-24.0606683982496</v>
      </c>
      <c r="M437" s="81">
        <v>0.114295339241215</v>
      </c>
      <c r="N437" s="81">
        <v>-2.4875741544163601</v>
      </c>
      <c r="O437" s="81">
        <v>2.4855137686449199E-2</v>
      </c>
      <c r="P437" s="81">
        <v>-3.6560702690144802</v>
      </c>
      <c r="Q437" s="81">
        <v>-3.65607026901447</v>
      </c>
      <c r="R437" s="81">
        <v>0</v>
      </c>
      <c r="S437" s="81">
        <v>2.6390171583775498E-3</v>
      </c>
      <c r="T437" s="81" t="s">
        <v>141</v>
      </c>
      <c r="U437" s="115">
        <v>-3.32961939278828E-3</v>
      </c>
      <c r="V437" s="115">
        <v>-1.41836722310372E-3</v>
      </c>
      <c r="W437" s="111">
        <v>-1.9111137284645199E-3</v>
      </c>
    </row>
    <row r="438" spans="2:23">
      <c r="B438" s="58" t="s">
        <v>120</v>
      </c>
      <c r="C438" s="79" t="s">
        <v>144</v>
      </c>
      <c r="D438" s="58" t="s">
        <v>48</v>
      </c>
      <c r="E438" s="58" t="s">
        <v>188</v>
      </c>
      <c r="F438" s="80">
        <v>47.16</v>
      </c>
      <c r="G438" s="81">
        <v>53754</v>
      </c>
      <c r="H438" s="81">
        <v>46.85</v>
      </c>
      <c r="I438" s="81">
        <v>1</v>
      </c>
      <c r="J438" s="81">
        <v>-18.7706758036766</v>
      </c>
      <c r="K438" s="81">
        <v>5.7149267414555803E-2</v>
      </c>
      <c r="L438" s="81">
        <v>-16.3581913881414</v>
      </c>
      <c r="M438" s="81">
        <v>4.3403167014650697E-2</v>
      </c>
      <c r="N438" s="81">
        <v>-2.4124844155351899</v>
      </c>
      <c r="O438" s="81">
        <v>1.3746100399905099E-2</v>
      </c>
      <c r="P438" s="81">
        <v>-3.5490764333455198</v>
      </c>
      <c r="Q438" s="81">
        <v>-3.5490764333455198</v>
      </c>
      <c r="R438" s="81">
        <v>0</v>
      </c>
      <c r="S438" s="81">
        <v>2.0430620405219799E-3</v>
      </c>
      <c r="T438" s="81" t="s">
        <v>141</v>
      </c>
      <c r="U438" s="115">
        <v>-0.101734719518357</v>
      </c>
      <c r="V438" s="115">
        <v>-4.3337443291274202E-2</v>
      </c>
      <c r="W438" s="111">
        <v>-5.83930462304895E-2</v>
      </c>
    </row>
    <row r="439" spans="2:23">
      <c r="B439" s="58" t="s">
        <v>120</v>
      </c>
      <c r="C439" s="79" t="s">
        <v>144</v>
      </c>
      <c r="D439" s="58" t="s">
        <v>48</v>
      </c>
      <c r="E439" s="58" t="s">
        <v>189</v>
      </c>
      <c r="F439" s="80">
        <v>46.88</v>
      </c>
      <c r="G439" s="81">
        <v>54050</v>
      </c>
      <c r="H439" s="81">
        <v>46.82</v>
      </c>
      <c r="I439" s="81">
        <v>1</v>
      </c>
      <c r="J439" s="81">
        <v>-30.3404420852181</v>
      </c>
      <c r="K439" s="81">
        <v>1.2832361417415001E-2</v>
      </c>
      <c r="L439" s="81">
        <v>-10.2311273300585</v>
      </c>
      <c r="M439" s="81">
        <v>1.4591829722275401E-3</v>
      </c>
      <c r="N439" s="81">
        <v>-20.109314755159598</v>
      </c>
      <c r="O439" s="81">
        <v>1.1373178445187501E-2</v>
      </c>
      <c r="P439" s="81">
        <v>-26.692109117556299</v>
      </c>
      <c r="Q439" s="81">
        <v>-26.692109117556299</v>
      </c>
      <c r="R439" s="81">
        <v>0</v>
      </c>
      <c r="S439" s="81">
        <v>9.9318135266608792E-3</v>
      </c>
      <c r="T439" s="81" t="s">
        <v>141</v>
      </c>
      <c r="U439" s="115">
        <v>-0.67372547515258796</v>
      </c>
      <c r="V439" s="115">
        <v>-0.28699680612028999</v>
      </c>
      <c r="W439" s="111">
        <v>-0.38670065640810902</v>
      </c>
    </row>
    <row r="440" spans="2:23">
      <c r="B440" s="58" t="s">
        <v>120</v>
      </c>
      <c r="C440" s="79" t="s">
        <v>144</v>
      </c>
      <c r="D440" s="58" t="s">
        <v>48</v>
      </c>
      <c r="E440" s="58" t="s">
        <v>189</v>
      </c>
      <c r="F440" s="80">
        <v>46.88</v>
      </c>
      <c r="G440" s="81">
        <v>54850</v>
      </c>
      <c r="H440" s="81">
        <v>46.88</v>
      </c>
      <c r="I440" s="81">
        <v>1</v>
      </c>
      <c r="J440" s="81">
        <v>-0.86463154164959399</v>
      </c>
      <c r="K440" s="81">
        <v>1.9429804396171E-5</v>
      </c>
      <c r="L440" s="81">
        <v>-3.4090673112635099</v>
      </c>
      <c r="M440" s="81">
        <v>3.0204902085153402E-4</v>
      </c>
      <c r="N440" s="81">
        <v>2.5444357696139202</v>
      </c>
      <c r="O440" s="81">
        <v>-2.8261921645536298E-4</v>
      </c>
      <c r="P440" s="81">
        <v>5.2489142351145999</v>
      </c>
      <c r="Q440" s="81">
        <v>5.2489142351145999</v>
      </c>
      <c r="R440" s="81">
        <v>0</v>
      </c>
      <c r="S440" s="81">
        <v>7.1605310583083002E-4</v>
      </c>
      <c r="T440" s="81" t="s">
        <v>141</v>
      </c>
      <c r="U440" s="115">
        <v>-1.3249188867427399E-2</v>
      </c>
      <c r="V440" s="115">
        <v>-5.6439529583989304E-3</v>
      </c>
      <c r="W440" s="111">
        <v>-7.60468502508207E-3</v>
      </c>
    </row>
    <row r="441" spans="2:23">
      <c r="B441" s="58" t="s">
        <v>120</v>
      </c>
      <c r="C441" s="79" t="s">
        <v>144</v>
      </c>
      <c r="D441" s="58" t="s">
        <v>48</v>
      </c>
      <c r="E441" s="58" t="s">
        <v>190</v>
      </c>
      <c r="F441" s="80">
        <v>47.09</v>
      </c>
      <c r="G441" s="81">
        <v>53654</v>
      </c>
      <c r="H441" s="81">
        <v>47.01</v>
      </c>
      <c r="I441" s="81">
        <v>1</v>
      </c>
      <c r="J441" s="81">
        <v>-22.114488036583101</v>
      </c>
      <c r="K441" s="81">
        <v>1.9268592896135001E-2</v>
      </c>
      <c r="L441" s="81">
        <v>-20.784088787042698</v>
      </c>
      <c r="M441" s="81">
        <v>1.7019946860282398E-2</v>
      </c>
      <c r="N441" s="81">
        <v>-1.33039924954043</v>
      </c>
      <c r="O441" s="81">
        <v>2.2486460358526702E-3</v>
      </c>
      <c r="P441" s="81">
        <v>-1.80578801050051</v>
      </c>
      <c r="Q441" s="81">
        <v>-1.80578801050051</v>
      </c>
      <c r="R441" s="81">
        <v>0</v>
      </c>
      <c r="S441" s="81">
        <v>1.2847829135137601E-4</v>
      </c>
      <c r="T441" s="81" t="s">
        <v>141</v>
      </c>
      <c r="U441" s="115">
        <v>-6.3314397637350198E-4</v>
      </c>
      <c r="V441" s="115">
        <v>-2.6970970482055899E-4</v>
      </c>
      <c r="W441" s="111">
        <v>-3.6340794625440301E-4</v>
      </c>
    </row>
    <row r="442" spans="2:23">
      <c r="B442" s="58" t="s">
        <v>120</v>
      </c>
      <c r="C442" s="79" t="s">
        <v>144</v>
      </c>
      <c r="D442" s="58" t="s">
        <v>48</v>
      </c>
      <c r="E442" s="58" t="s">
        <v>191</v>
      </c>
      <c r="F442" s="80">
        <v>46.94</v>
      </c>
      <c r="G442" s="81">
        <v>58004</v>
      </c>
      <c r="H442" s="81">
        <v>46.61</v>
      </c>
      <c r="I442" s="81">
        <v>1</v>
      </c>
      <c r="J442" s="81">
        <v>-19.8349895877537</v>
      </c>
      <c r="K442" s="81">
        <v>8.1085265942132306E-2</v>
      </c>
      <c r="L442" s="81">
        <v>-18.200713851152098</v>
      </c>
      <c r="M442" s="81">
        <v>6.8273919444922199E-2</v>
      </c>
      <c r="N442" s="81">
        <v>-1.63427573660164</v>
      </c>
      <c r="O442" s="81">
        <v>1.281134649721E-2</v>
      </c>
      <c r="P442" s="81">
        <v>-2.4597436296818702</v>
      </c>
      <c r="Q442" s="81">
        <v>-2.45974362968186</v>
      </c>
      <c r="R442" s="81">
        <v>0</v>
      </c>
      <c r="S442" s="81">
        <v>1.2469748109670499E-3</v>
      </c>
      <c r="T442" s="81" t="s">
        <v>141</v>
      </c>
      <c r="U442" s="115">
        <v>5.9939739328460501E-2</v>
      </c>
      <c r="V442" s="115">
        <v>-2.5533417365663402E-2</v>
      </c>
      <c r="W442" s="111">
        <v>8.5479347927431407E-2</v>
      </c>
    </row>
    <row r="443" spans="2:23">
      <c r="B443" s="58" t="s">
        <v>120</v>
      </c>
      <c r="C443" s="79" t="s">
        <v>144</v>
      </c>
      <c r="D443" s="58" t="s">
        <v>48</v>
      </c>
      <c r="E443" s="58" t="s">
        <v>192</v>
      </c>
      <c r="F443" s="80">
        <v>46.85</v>
      </c>
      <c r="G443" s="81">
        <v>53756</v>
      </c>
      <c r="H443" s="81">
        <v>46.85</v>
      </c>
      <c r="I443" s="81">
        <v>1</v>
      </c>
      <c r="J443" s="81">
        <v>-3.0075999999999997E-14</v>
      </c>
      <c r="K443" s="81">
        <v>0</v>
      </c>
      <c r="L443" s="81">
        <v>-8.0608100000000001E-13</v>
      </c>
      <c r="M443" s="81">
        <v>0</v>
      </c>
      <c r="N443" s="81">
        <v>7.7600499999999998E-13</v>
      </c>
      <c r="O443" s="81">
        <v>0</v>
      </c>
      <c r="P443" s="81">
        <v>6.7798799999999998E-13</v>
      </c>
      <c r="Q443" s="81">
        <v>6.7798700000000001E-13</v>
      </c>
      <c r="R443" s="81">
        <v>0</v>
      </c>
      <c r="S443" s="81">
        <v>0</v>
      </c>
      <c r="T443" s="81" t="s">
        <v>141</v>
      </c>
      <c r="U443" s="115">
        <v>0</v>
      </c>
      <c r="V443" s="115">
        <v>0</v>
      </c>
      <c r="W443" s="111">
        <v>0</v>
      </c>
    </row>
    <row r="444" spans="2:23">
      <c r="B444" s="58" t="s">
        <v>120</v>
      </c>
      <c r="C444" s="79" t="s">
        <v>144</v>
      </c>
      <c r="D444" s="58" t="s">
        <v>48</v>
      </c>
      <c r="E444" s="58" t="s">
        <v>192</v>
      </c>
      <c r="F444" s="80">
        <v>46.85</v>
      </c>
      <c r="G444" s="81">
        <v>53854</v>
      </c>
      <c r="H444" s="81">
        <v>46.67</v>
      </c>
      <c r="I444" s="81">
        <v>1</v>
      </c>
      <c r="J444" s="81">
        <v>-39.661954422207103</v>
      </c>
      <c r="K444" s="81">
        <v>7.7866996115167106E-2</v>
      </c>
      <c r="L444" s="81">
        <v>-36.921638037097097</v>
      </c>
      <c r="M444" s="81">
        <v>6.7478764089449597E-2</v>
      </c>
      <c r="N444" s="81">
        <v>-2.7403163851100198</v>
      </c>
      <c r="O444" s="81">
        <v>1.0388232025717601E-2</v>
      </c>
      <c r="P444" s="81">
        <v>-4.0368598579417903</v>
      </c>
      <c r="Q444" s="81">
        <v>-4.0368598579417903</v>
      </c>
      <c r="R444" s="81">
        <v>0</v>
      </c>
      <c r="S444" s="81">
        <v>8.0666375687676102E-4</v>
      </c>
      <c r="T444" s="81" t="s">
        <v>160</v>
      </c>
      <c r="U444" s="115">
        <v>-7.5032197972495201E-3</v>
      </c>
      <c r="V444" s="115">
        <v>-3.1962575215690502E-3</v>
      </c>
      <c r="W444" s="111">
        <v>-4.3066503016136702E-3</v>
      </c>
    </row>
    <row r="445" spans="2:23">
      <c r="B445" s="58" t="s">
        <v>120</v>
      </c>
      <c r="C445" s="79" t="s">
        <v>144</v>
      </c>
      <c r="D445" s="58" t="s">
        <v>48</v>
      </c>
      <c r="E445" s="58" t="s">
        <v>192</v>
      </c>
      <c r="F445" s="80">
        <v>46.85</v>
      </c>
      <c r="G445" s="81">
        <v>58104</v>
      </c>
      <c r="H445" s="81">
        <v>46.54</v>
      </c>
      <c r="I445" s="81">
        <v>1</v>
      </c>
      <c r="J445" s="81">
        <v>-20.745259592963901</v>
      </c>
      <c r="K445" s="81">
        <v>5.52589681524027E-2</v>
      </c>
      <c r="L445" s="81">
        <v>-21.061873426216799</v>
      </c>
      <c r="M445" s="81">
        <v>5.6958562569301902E-2</v>
      </c>
      <c r="N445" s="81">
        <v>0.31661383325291598</v>
      </c>
      <c r="O445" s="81">
        <v>-1.69959441689923E-3</v>
      </c>
      <c r="P445" s="81">
        <v>0.48778342459554402</v>
      </c>
      <c r="Q445" s="81">
        <v>0.48778342459554302</v>
      </c>
      <c r="R445" s="81">
        <v>0</v>
      </c>
      <c r="S445" s="81">
        <v>3.0550554739423997E-5</v>
      </c>
      <c r="T445" s="81" t="s">
        <v>141</v>
      </c>
      <c r="U445" s="115">
        <v>1.8787727011294698E-2</v>
      </c>
      <c r="V445" s="115">
        <v>-8.0032859753155407E-3</v>
      </c>
      <c r="W445" s="111">
        <v>2.6792953588997699E-2</v>
      </c>
    </row>
    <row r="446" spans="2:23">
      <c r="B446" s="58" t="s">
        <v>120</v>
      </c>
      <c r="C446" s="79" t="s">
        <v>144</v>
      </c>
      <c r="D446" s="58" t="s">
        <v>48</v>
      </c>
      <c r="E446" s="58" t="s">
        <v>193</v>
      </c>
      <c r="F446" s="80">
        <v>46.72</v>
      </c>
      <c r="G446" s="81">
        <v>54050</v>
      </c>
      <c r="H446" s="81">
        <v>46.82</v>
      </c>
      <c r="I446" s="81">
        <v>1</v>
      </c>
      <c r="J446" s="81">
        <v>37.945305338174997</v>
      </c>
      <c r="K446" s="81">
        <v>3.0366356299102702E-2</v>
      </c>
      <c r="L446" s="81">
        <v>23.162770800805401</v>
      </c>
      <c r="M446" s="81">
        <v>1.13150792301889E-2</v>
      </c>
      <c r="N446" s="81">
        <v>14.7825345373696</v>
      </c>
      <c r="O446" s="81">
        <v>1.90512770689138E-2</v>
      </c>
      <c r="P446" s="81">
        <v>29.177388331305501</v>
      </c>
      <c r="Q446" s="81">
        <v>29.177388331305501</v>
      </c>
      <c r="R446" s="81">
        <v>0</v>
      </c>
      <c r="S446" s="81">
        <v>1.7954338585637102E-2</v>
      </c>
      <c r="T446" s="81" t="s">
        <v>160</v>
      </c>
      <c r="U446" s="115">
        <v>-0.58722522522388398</v>
      </c>
      <c r="V446" s="115">
        <v>-0.25014901518211602</v>
      </c>
      <c r="W446" s="111">
        <v>-0.33705179398485102</v>
      </c>
    </row>
    <row r="447" spans="2:23">
      <c r="B447" s="58" t="s">
        <v>120</v>
      </c>
      <c r="C447" s="79" t="s">
        <v>144</v>
      </c>
      <c r="D447" s="58" t="s">
        <v>48</v>
      </c>
      <c r="E447" s="58" t="s">
        <v>193</v>
      </c>
      <c r="F447" s="80">
        <v>46.72</v>
      </c>
      <c r="G447" s="81">
        <v>56000</v>
      </c>
      <c r="H447" s="81">
        <v>46.7</v>
      </c>
      <c r="I447" s="81">
        <v>1</v>
      </c>
      <c r="J447" s="81">
        <v>-4.0278844780275298</v>
      </c>
      <c r="K447" s="81">
        <v>1.5667375197801201E-3</v>
      </c>
      <c r="L447" s="81">
        <v>8.2684553558983005</v>
      </c>
      <c r="M447" s="81">
        <v>6.6022353731227199E-3</v>
      </c>
      <c r="N447" s="81">
        <v>-12.296339833925799</v>
      </c>
      <c r="O447" s="81">
        <v>-5.0354978533425901E-3</v>
      </c>
      <c r="P447" s="81">
        <v>-20.582447965672898</v>
      </c>
      <c r="Q447" s="81">
        <v>-20.582447965672799</v>
      </c>
      <c r="R447" s="81">
        <v>0</v>
      </c>
      <c r="S447" s="81">
        <v>4.0910640952552597E-2</v>
      </c>
      <c r="T447" s="81" t="s">
        <v>160</v>
      </c>
      <c r="U447" s="115">
        <v>-0.4811349014081</v>
      </c>
      <c r="V447" s="115">
        <v>-0.20495615070196299</v>
      </c>
      <c r="W447" s="111">
        <v>-0.27615874574614302</v>
      </c>
    </row>
    <row r="448" spans="2:23">
      <c r="B448" s="58" t="s">
        <v>120</v>
      </c>
      <c r="C448" s="79" t="s">
        <v>144</v>
      </c>
      <c r="D448" s="58" t="s">
        <v>48</v>
      </c>
      <c r="E448" s="58" t="s">
        <v>193</v>
      </c>
      <c r="F448" s="80">
        <v>46.72</v>
      </c>
      <c r="G448" s="81">
        <v>58450</v>
      </c>
      <c r="H448" s="81">
        <v>46.58</v>
      </c>
      <c r="I448" s="81">
        <v>1</v>
      </c>
      <c r="J448" s="81">
        <v>-57.2146496715742</v>
      </c>
      <c r="K448" s="81">
        <v>8.3736542785507906E-2</v>
      </c>
      <c r="L448" s="81">
        <v>-46.224068111151098</v>
      </c>
      <c r="M448" s="81">
        <v>5.4655877212799998E-2</v>
      </c>
      <c r="N448" s="81">
        <v>-10.9905815604232</v>
      </c>
      <c r="O448" s="81">
        <v>2.9080665572707901E-2</v>
      </c>
      <c r="P448" s="81">
        <v>-21.137406587882499</v>
      </c>
      <c r="Q448" s="81">
        <v>-21.137406587882399</v>
      </c>
      <c r="R448" s="81">
        <v>0</v>
      </c>
      <c r="S448" s="81">
        <v>1.14288871067481E-2</v>
      </c>
      <c r="T448" s="81" t="s">
        <v>160</v>
      </c>
      <c r="U448" s="115">
        <v>-0.182068369492423</v>
      </c>
      <c r="V448" s="115">
        <v>-7.7558356432967004E-2</v>
      </c>
      <c r="W448" s="111">
        <v>-0.10450244289475399</v>
      </c>
    </row>
    <row r="449" spans="2:23">
      <c r="B449" s="58" t="s">
        <v>120</v>
      </c>
      <c r="C449" s="79" t="s">
        <v>144</v>
      </c>
      <c r="D449" s="58" t="s">
        <v>48</v>
      </c>
      <c r="E449" s="58" t="s">
        <v>194</v>
      </c>
      <c r="F449" s="80">
        <v>46.67</v>
      </c>
      <c r="G449" s="81">
        <v>53850</v>
      </c>
      <c r="H449" s="81">
        <v>46.72</v>
      </c>
      <c r="I449" s="81">
        <v>1</v>
      </c>
      <c r="J449" s="81">
        <v>-7.0146557905529701</v>
      </c>
      <c r="K449" s="81">
        <v>0</v>
      </c>
      <c r="L449" s="81">
        <v>-4.4541676312642897</v>
      </c>
      <c r="M449" s="81">
        <v>0</v>
      </c>
      <c r="N449" s="81">
        <v>-2.5604881592886799</v>
      </c>
      <c r="O449" s="81">
        <v>0</v>
      </c>
      <c r="P449" s="81">
        <v>-3.7858596200799002</v>
      </c>
      <c r="Q449" s="81">
        <v>-3.78585962007989</v>
      </c>
      <c r="R449" s="81">
        <v>0</v>
      </c>
      <c r="S449" s="81">
        <v>0</v>
      </c>
      <c r="T449" s="81" t="s">
        <v>160</v>
      </c>
      <c r="U449" s="115">
        <v>0.12802440796442599</v>
      </c>
      <c r="V449" s="115">
        <v>-5.4536450744882198E-2</v>
      </c>
      <c r="W449" s="111">
        <v>0.18257408247350301</v>
      </c>
    </row>
    <row r="450" spans="2:23">
      <c r="B450" s="58" t="s">
        <v>120</v>
      </c>
      <c r="C450" s="79" t="s">
        <v>144</v>
      </c>
      <c r="D450" s="58" t="s">
        <v>48</v>
      </c>
      <c r="E450" s="58" t="s">
        <v>194</v>
      </c>
      <c r="F450" s="80">
        <v>46.67</v>
      </c>
      <c r="G450" s="81">
        <v>53850</v>
      </c>
      <c r="H450" s="81">
        <v>46.72</v>
      </c>
      <c r="I450" s="81">
        <v>2</v>
      </c>
      <c r="J450" s="81">
        <v>-16.224738202576699</v>
      </c>
      <c r="K450" s="81">
        <v>0</v>
      </c>
      <c r="L450" s="81">
        <v>-10.3023877272754</v>
      </c>
      <c r="M450" s="81">
        <v>0</v>
      </c>
      <c r="N450" s="81">
        <v>-5.9223504753012701</v>
      </c>
      <c r="O450" s="81">
        <v>0</v>
      </c>
      <c r="P450" s="81">
        <v>-8.7566066021695708</v>
      </c>
      <c r="Q450" s="81">
        <v>-8.7566066021695601</v>
      </c>
      <c r="R450" s="81">
        <v>0</v>
      </c>
      <c r="S450" s="81">
        <v>0</v>
      </c>
      <c r="T450" s="81" t="s">
        <v>160</v>
      </c>
      <c r="U450" s="115">
        <v>0.29611752376504602</v>
      </c>
      <c r="V450" s="115">
        <v>-0.12614156164655899</v>
      </c>
      <c r="W450" s="111">
        <v>0.42228967167535297</v>
      </c>
    </row>
    <row r="451" spans="2:23">
      <c r="B451" s="58" t="s">
        <v>120</v>
      </c>
      <c r="C451" s="79" t="s">
        <v>144</v>
      </c>
      <c r="D451" s="58" t="s">
        <v>48</v>
      </c>
      <c r="E451" s="58" t="s">
        <v>194</v>
      </c>
      <c r="F451" s="80">
        <v>46.67</v>
      </c>
      <c r="G451" s="81">
        <v>58004</v>
      </c>
      <c r="H451" s="81">
        <v>46.61</v>
      </c>
      <c r="I451" s="81">
        <v>1</v>
      </c>
      <c r="J451" s="81">
        <v>-17.4657998201988</v>
      </c>
      <c r="K451" s="81">
        <v>1.03718415542147E-2</v>
      </c>
      <c r="L451" s="81">
        <v>-20.705225508054699</v>
      </c>
      <c r="M451" s="81">
        <v>1.4576016353539599E-2</v>
      </c>
      <c r="N451" s="81">
        <v>3.23942568785588</v>
      </c>
      <c r="O451" s="81">
        <v>-4.2041747993248196E-3</v>
      </c>
      <c r="P451" s="81">
        <v>4.8495360952933604</v>
      </c>
      <c r="Q451" s="81">
        <v>4.8495360952933497</v>
      </c>
      <c r="R451" s="81">
        <v>0</v>
      </c>
      <c r="S451" s="81">
        <v>7.9961201154480699E-4</v>
      </c>
      <c r="T451" s="81" t="s">
        <v>160</v>
      </c>
      <c r="U451" s="115">
        <v>-1.71717136914942E-3</v>
      </c>
      <c r="V451" s="115">
        <v>-7.3148888780771295E-4</v>
      </c>
      <c r="W451" s="111">
        <v>-9.85611083601819E-4</v>
      </c>
    </row>
    <row r="452" spans="2:23">
      <c r="B452" s="58" t="s">
        <v>120</v>
      </c>
      <c r="C452" s="79" t="s">
        <v>144</v>
      </c>
      <c r="D452" s="58" t="s">
        <v>48</v>
      </c>
      <c r="E452" s="58" t="s">
        <v>195</v>
      </c>
      <c r="F452" s="80">
        <v>46.88</v>
      </c>
      <c r="G452" s="81">
        <v>54000</v>
      </c>
      <c r="H452" s="81">
        <v>46.74</v>
      </c>
      <c r="I452" s="81">
        <v>1</v>
      </c>
      <c r="J452" s="81">
        <v>-21.807585491470999</v>
      </c>
      <c r="K452" s="81">
        <v>2.8819589569049599E-2</v>
      </c>
      <c r="L452" s="81">
        <v>-9.1092862929793608</v>
      </c>
      <c r="M452" s="81">
        <v>5.0285332641081702E-3</v>
      </c>
      <c r="N452" s="81">
        <v>-12.6982991984916</v>
      </c>
      <c r="O452" s="81">
        <v>2.37910563049414E-2</v>
      </c>
      <c r="P452" s="81">
        <v>-10.3403355227496</v>
      </c>
      <c r="Q452" s="81">
        <v>-10.3403355227495</v>
      </c>
      <c r="R452" s="81">
        <v>0</v>
      </c>
      <c r="S452" s="81">
        <v>6.4795058466160004E-3</v>
      </c>
      <c r="T452" s="81" t="s">
        <v>160</v>
      </c>
      <c r="U452" s="115">
        <v>-0.66410254215452402</v>
      </c>
      <c r="V452" s="115">
        <v>-0.282897583012646</v>
      </c>
      <c r="W452" s="111">
        <v>-0.38117734662665897</v>
      </c>
    </row>
    <row r="453" spans="2:23">
      <c r="B453" s="58" t="s">
        <v>120</v>
      </c>
      <c r="C453" s="79" t="s">
        <v>144</v>
      </c>
      <c r="D453" s="58" t="s">
        <v>48</v>
      </c>
      <c r="E453" s="58" t="s">
        <v>195</v>
      </c>
      <c r="F453" s="80">
        <v>46.88</v>
      </c>
      <c r="G453" s="81">
        <v>54850</v>
      </c>
      <c r="H453" s="81">
        <v>46.88</v>
      </c>
      <c r="I453" s="81">
        <v>1</v>
      </c>
      <c r="J453" s="81">
        <v>0.864644194657467</v>
      </c>
      <c r="K453" s="81">
        <v>5.8762113251690001E-6</v>
      </c>
      <c r="L453" s="81">
        <v>3.4092640144824502</v>
      </c>
      <c r="M453" s="81">
        <v>9.1357417606698001E-5</v>
      </c>
      <c r="N453" s="81">
        <v>-2.5446198198249799</v>
      </c>
      <c r="O453" s="81">
        <v>-8.5481206281527996E-5</v>
      </c>
      <c r="P453" s="81">
        <v>-5.2489142351143601</v>
      </c>
      <c r="Q453" s="81">
        <v>-5.2489142351143503</v>
      </c>
      <c r="R453" s="81">
        <v>0</v>
      </c>
      <c r="S453" s="81">
        <v>2.1655165109002699E-4</v>
      </c>
      <c r="T453" s="81" t="s">
        <v>141</v>
      </c>
      <c r="U453" s="115">
        <v>-4.0073589504780504E-3</v>
      </c>
      <c r="V453" s="115">
        <v>-1.7070739673370301E-3</v>
      </c>
      <c r="W453" s="111">
        <v>-2.3001183623964899E-3</v>
      </c>
    </row>
    <row r="454" spans="2:23">
      <c r="B454" s="58" t="s">
        <v>120</v>
      </c>
      <c r="C454" s="79" t="s">
        <v>144</v>
      </c>
      <c r="D454" s="58" t="s">
        <v>48</v>
      </c>
      <c r="E454" s="58" t="s">
        <v>142</v>
      </c>
      <c r="F454" s="80">
        <v>46.74</v>
      </c>
      <c r="G454" s="81">
        <v>54250</v>
      </c>
      <c r="H454" s="81">
        <v>46.74</v>
      </c>
      <c r="I454" s="81">
        <v>1</v>
      </c>
      <c r="J454" s="81">
        <v>-9.0003785226078108</v>
      </c>
      <c r="K454" s="81">
        <v>1.10169266428299E-3</v>
      </c>
      <c r="L454" s="81">
        <v>5.6520449085360402</v>
      </c>
      <c r="M454" s="81">
        <v>4.3446031841427098E-4</v>
      </c>
      <c r="N454" s="81">
        <v>-14.6524234311438</v>
      </c>
      <c r="O454" s="81">
        <v>6.67232345868719E-4</v>
      </c>
      <c r="P454" s="81">
        <v>-2.4852792137496502</v>
      </c>
      <c r="Q454" s="81">
        <v>-2.4852792137496502</v>
      </c>
      <c r="R454" s="81">
        <v>0</v>
      </c>
      <c r="S454" s="81">
        <v>8.4001933676026993E-5</v>
      </c>
      <c r="T454" s="81" t="s">
        <v>160</v>
      </c>
      <c r="U454" s="115">
        <v>3.1186439845903899E-2</v>
      </c>
      <c r="V454" s="115">
        <v>-1.32849490781239E-2</v>
      </c>
      <c r="W454" s="111">
        <v>4.4474610201385399E-2</v>
      </c>
    </row>
    <row r="455" spans="2:23">
      <c r="B455" s="58" t="s">
        <v>120</v>
      </c>
      <c r="C455" s="79" t="s">
        <v>144</v>
      </c>
      <c r="D455" s="58" t="s">
        <v>48</v>
      </c>
      <c r="E455" s="58" t="s">
        <v>196</v>
      </c>
      <c r="F455" s="80">
        <v>46.82</v>
      </c>
      <c r="G455" s="81">
        <v>54250</v>
      </c>
      <c r="H455" s="81">
        <v>46.74</v>
      </c>
      <c r="I455" s="81">
        <v>1</v>
      </c>
      <c r="J455" s="81">
        <v>-10.995502687739499</v>
      </c>
      <c r="K455" s="81">
        <v>7.1331636820090999E-3</v>
      </c>
      <c r="L455" s="81">
        <v>-5.6508856693658096</v>
      </c>
      <c r="M455" s="81">
        <v>1.88401802204639E-3</v>
      </c>
      <c r="N455" s="81">
        <v>-5.3446170183736896</v>
      </c>
      <c r="O455" s="81">
        <v>5.2491456599627097E-3</v>
      </c>
      <c r="P455" s="81">
        <v>2.4852792137496502</v>
      </c>
      <c r="Q455" s="81">
        <v>2.4852792137496502</v>
      </c>
      <c r="R455" s="81">
        <v>0</v>
      </c>
      <c r="S455" s="81">
        <v>3.6442015344746899E-4</v>
      </c>
      <c r="T455" s="81" t="s">
        <v>141</v>
      </c>
      <c r="U455" s="115">
        <v>-0.18201432749683</v>
      </c>
      <c r="V455" s="115">
        <v>-7.7535335364737001E-2</v>
      </c>
      <c r="W455" s="111">
        <v>-0.104471424214385</v>
      </c>
    </row>
    <row r="456" spans="2:23">
      <c r="B456" s="58" t="s">
        <v>120</v>
      </c>
      <c r="C456" s="79" t="s">
        <v>144</v>
      </c>
      <c r="D456" s="58" t="s">
        <v>48</v>
      </c>
      <c r="E456" s="58" t="s">
        <v>197</v>
      </c>
      <c r="F456" s="80">
        <v>46.61</v>
      </c>
      <c r="G456" s="81">
        <v>58004</v>
      </c>
      <c r="H456" s="81">
        <v>46.61</v>
      </c>
      <c r="I456" s="81">
        <v>1</v>
      </c>
      <c r="J456" s="81">
        <v>5.5459999999999998E-15</v>
      </c>
      <c r="K456" s="81">
        <v>0</v>
      </c>
      <c r="L456" s="81">
        <v>-9.1228999999999997E-14</v>
      </c>
      <c r="M456" s="81">
        <v>0</v>
      </c>
      <c r="N456" s="81">
        <v>9.6774999999999997E-14</v>
      </c>
      <c r="O456" s="81">
        <v>0</v>
      </c>
      <c r="P456" s="81">
        <v>8.4400999999999995E-14</v>
      </c>
      <c r="Q456" s="81">
        <v>8.4402000000000005E-14</v>
      </c>
      <c r="R456" s="81">
        <v>0</v>
      </c>
      <c r="S456" s="81">
        <v>0</v>
      </c>
      <c r="T456" s="81" t="s">
        <v>141</v>
      </c>
      <c r="U456" s="115">
        <v>0</v>
      </c>
      <c r="V456" s="115">
        <v>0</v>
      </c>
      <c r="W456" s="111">
        <v>0</v>
      </c>
    </row>
    <row r="457" spans="2:23">
      <c r="B457" s="58" t="s">
        <v>120</v>
      </c>
      <c r="C457" s="79" t="s">
        <v>144</v>
      </c>
      <c r="D457" s="58" t="s">
        <v>48</v>
      </c>
      <c r="E457" s="58" t="s">
        <v>198</v>
      </c>
      <c r="F457" s="80">
        <v>46.9</v>
      </c>
      <c r="G457" s="81">
        <v>53550</v>
      </c>
      <c r="H457" s="81">
        <v>46.88</v>
      </c>
      <c r="I457" s="81">
        <v>1</v>
      </c>
      <c r="J457" s="81">
        <v>-10.1048139969304</v>
      </c>
      <c r="K457" s="81">
        <v>1.8072986066523401E-3</v>
      </c>
      <c r="L457" s="81">
        <v>-1.25058850196341</v>
      </c>
      <c r="M457" s="81">
        <v>2.7682297342002E-5</v>
      </c>
      <c r="N457" s="81">
        <v>-8.8542254949670394</v>
      </c>
      <c r="O457" s="81">
        <v>1.7796163093103401E-3</v>
      </c>
      <c r="P457" s="81">
        <v>-10.813568513630599</v>
      </c>
      <c r="Q457" s="81">
        <v>-10.8135685136305</v>
      </c>
      <c r="R457" s="81">
        <v>0</v>
      </c>
      <c r="S457" s="81">
        <v>2.0697187727819902E-3</v>
      </c>
      <c r="T457" s="81" t="s">
        <v>141</v>
      </c>
      <c r="U457" s="115">
        <v>-9.3638301155743897E-2</v>
      </c>
      <c r="V457" s="115">
        <v>-3.9888492202468498E-2</v>
      </c>
      <c r="W457" s="111">
        <v>-5.3745915595169301E-2</v>
      </c>
    </row>
    <row r="458" spans="2:23">
      <c r="B458" s="58" t="s">
        <v>120</v>
      </c>
      <c r="C458" s="79" t="s">
        <v>144</v>
      </c>
      <c r="D458" s="58" t="s">
        <v>48</v>
      </c>
      <c r="E458" s="58" t="s">
        <v>199</v>
      </c>
      <c r="F458" s="80">
        <v>46.64</v>
      </c>
      <c r="G458" s="81">
        <v>58200</v>
      </c>
      <c r="H458" s="81">
        <v>46.64</v>
      </c>
      <c r="I458" s="81">
        <v>1</v>
      </c>
      <c r="J458" s="81">
        <v>-1.11049668572674</v>
      </c>
      <c r="K458" s="81">
        <v>2.1753698962137999E-5</v>
      </c>
      <c r="L458" s="81">
        <v>10.532812754858901</v>
      </c>
      <c r="M458" s="81">
        <v>1.9569841494901301E-3</v>
      </c>
      <c r="N458" s="81">
        <v>-11.6433094405857</v>
      </c>
      <c r="O458" s="81">
        <v>-1.9352304505279899E-3</v>
      </c>
      <c r="P458" s="81">
        <v>-18.631511300291098</v>
      </c>
      <c r="Q458" s="81">
        <v>-18.631511300291098</v>
      </c>
      <c r="R458" s="81">
        <v>0</v>
      </c>
      <c r="S458" s="81">
        <v>6.1234298831919203E-3</v>
      </c>
      <c r="T458" s="81" t="s">
        <v>141</v>
      </c>
      <c r="U458" s="115">
        <v>-9.0259148212625595E-2</v>
      </c>
      <c r="V458" s="115">
        <v>-3.8449024440250799E-2</v>
      </c>
      <c r="W458" s="111">
        <v>-5.1806370915029001E-2</v>
      </c>
    </row>
    <row r="459" spans="2:23">
      <c r="B459" s="58" t="s">
        <v>120</v>
      </c>
      <c r="C459" s="79" t="s">
        <v>144</v>
      </c>
      <c r="D459" s="58" t="s">
        <v>48</v>
      </c>
      <c r="E459" s="58" t="s">
        <v>200</v>
      </c>
      <c r="F459" s="80">
        <v>46.94</v>
      </c>
      <c r="G459" s="81">
        <v>53000</v>
      </c>
      <c r="H459" s="81">
        <v>46.99</v>
      </c>
      <c r="I459" s="81">
        <v>1</v>
      </c>
      <c r="J459" s="81">
        <v>26.870732143223499</v>
      </c>
      <c r="K459" s="81">
        <v>1.7848735998966001E-2</v>
      </c>
      <c r="L459" s="81">
        <v>37.292093942776802</v>
      </c>
      <c r="M459" s="81">
        <v>3.4378110690144001E-2</v>
      </c>
      <c r="N459" s="81">
        <v>-10.4213617995534</v>
      </c>
      <c r="O459" s="81">
        <v>-1.6529374691178E-2</v>
      </c>
      <c r="P459" s="81">
        <v>-13.0047531917961</v>
      </c>
      <c r="Q459" s="81">
        <v>-13.004753191796</v>
      </c>
      <c r="R459" s="81">
        <v>0</v>
      </c>
      <c r="S459" s="81">
        <v>4.1807355299260003E-3</v>
      </c>
      <c r="T459" s="81" t="s">
        <v>141</v>
      </c>
      <c r="U459" s="115">
        <v>-0.25523399239346201</v>
      </c>
      <c r="V459" s="115">
        <v>-0.10872579905586</v>
      </c>
      <c r="W459" s="111">
        <v>-0.14649758104198199</v>
      </c>
    </row>
    <row r="460" spans="2:23">
      <c r="B460" s="58" t="s">
        <v>120</v>
      </c>
      <c r="C460" s="79" t="s">
        <v>144</v>
      </c>
      <c r="D460" s="58" t="s">
        <v>48</v>
      </c>
      <c r="E460" s="58" t="s">
        <v>201</v>
      </c>
      <c r="F460" s="80">
        <v>46.7</v>
      </c>
      <c r="G460" s="81">
        <v>56100</v>
      </c>
      <c r="H460" s="81">
        <v>46.51</v>
      </c>
      <c r="I460" s="81">
        <v>1</v>
      </c>
      <c r="J460" s="81">
        <v>-22.231724589606198</v>
      </c>
      <c r="K460" s="81">
        <v>4.6113485648681798E-2</v>
      </c>
      <c r="L460" s="81">
        <v>-9.9194358982665598</v>
      </c>
      <c r="M460" s="81">
        <v>9.1802729567651408E-3</v>
      </c>
      <c r="N460" s="81">
        <v>-12.312288691339599</v>
      </c>
      <c r="O460" s="81">
        <v>3.69332126919166E-2</v>
      </c>
      <c r="P460" s="81">
        <v>-20.582447965672898</v>
      </c>
      <c r="Q460" s="81">
        <v>-20.582447965672799</v>
      </c>
      <c r="R460" s="81">
        <v>0</v>
      </c>
      <c r="S460" s="81">
        <v>3.9525347425423699E-2</v>
      </c>
      <c r="T460" s="81" t="s">
        <v>160</v>
      </c>
      <c r="U460" s="115">
        <v>-0.61806247384781399</v>
      </c>
      <c r="V460" s="115">
        <v>-0.26328521411032202</v>
      </c>
      <c r="W460" s="111">
        <v>-0.354751561508103</v>
      </c>
    </row>
    <row r="461" spans="2:23">
      <c r="B461" s="58" t="s">
        <v>120</v>
      </c>
      <c r="C461" s="79" t="s">
        <v>144</v>
      </c>
      <c r="D461" s="58" t="s">
        <v>48</v>
      </c>
      <c r="E461" s="58" t="s">
        <v>143</v>
      </c>
      <c r="F461" s="80">
        <v>46.37</v>
      </c>
      <c r="G461" s="81">
        <v>56100</v>
      </c>
      <c r="H461" s="81">
        <v>46.51</v>
      </c>
      <c r="I461" s="81">
        <v>1</v>
      </c>
      <c r="J461" s="81">
        <v>19.632526506332901</v>
      </c>
      <c r="K461" s="81">
        <v>3.1837021614005798E-2</v>
      </c>
      <c r="L461" s="81">
        <v>7.5472450115953702</v>
      </c>
      <c r="M461" s="81">
        <v>4.70497094009323E-3</v>
      </c>
      <c r="N461" s="81">
        <v>12.085281494737499</v>
      </c>
      <c r="O461" s="81">
        <v>2.7132050673912601E-2</v>
      </c>
      <c r="P461" s="81">
        <v>21.960068238658</v>
      </c>
      <c r="Q461" s="81">
        <v>21.960068238658</v>
      </c>
      <c r="R461" s="81">
        <v>0</v>
      </c>
      <c r="S461" s="81">
        <v>3.9833403716042298E-2</v>
      </c>
      <c r="T461" s="81" t="s">
        <v>141</v>
      </c>
      <c r="U461" s="115">
        <v>-0.431926975966754</v>
      </c>
      <c r="V461" s="115">
        <v>-0.18399432283836101</v>
      </c>
      <c r="W461" s="111">
        <v>-0.247914694169586</v>
      </c>
    </row>
    <row r="462" spans="2:23">
      <c r="B462" s="58" t="s">
        <v>120</v>
      </c>
      <c r="C462" s="79" t="s">
        <v>144</v>
      </c>
      <c r="D462" s="58" t="s">
        <v>48</v>
      </c>
      <c r="E462" s="58" t="s">
        <v>202</v>
      </c>
      <c r="F462" s="80">
        <v>46.61</v>
      </c>
      <c r="G462" s="81">
        <v>58054</v>
      </c>
      <c r="H462" s="81">
        <v>46.57</v>
      </c>
      <c r="I462" s="81">
        <v>1</v>
      </c>
      <c r="J462" s="81">
        <v>-8.9509264492877598</v>
      </c>
      <c r="K462" s="81">
        <v>4.5026925376914304E-3</v>
      </c>
      <c r="L462" s="81">
        <v>-8.7923127510607806</v>
      </c>
      <c r="M462" s="81">
        <v>4.3445277094005903E-3</v>
      </c>
      <c r="N462" s="81">
        <v>-0.15861369822698099</v>
      </c>
      <c r="O462" s="81">
        <v>1.5816482829083899E-4</v>
      </c>
      <c r="P462" s="81">
        <v>-0.24402092645010501</v>
      </c>
      <c r="Q462" s="81">
        <v>-0.24402092645010501</v>
      </c>
      <c r="R462" s="81">
        <v>0</v>
      </c>
      <c r="S462" s="81">
        <v>3.3464971450610001E-6</v>
      </c>
      <c r="T462" s="81" t="s">
        <v>160</v>
      </c>
      <c r="U462" s="115">
        <v>1.02435142099109E-3</v>
      </c>
      <c r="V462" s="115">
        <v>-4.3635812658359303E-4</v>
      </c>
      <c r="W462" s="111">
        <v>1.46081535381787E-3</v>
      </c>
    </row>
    <row r="463" spans="2:23">
      <c r="B463" s="58" t="s">
        <v>120</v>
      </c>
      <c r="C463" s="79" t="s">
        <v>144</v>
      </c>
      <c r="D463" s="58" t="s">
        <v>48</v>
      </c>
      <c r="E463" s="58" t="s">
        <v>202</v>
      </c>
      <c r="F463" s="80">
        <v>46.61</v>
      </c>
      <c r="G463" s="81">
        <v>58104</v>
      </c>
      <c r="H463" s="81">
        <v>46.54</v>
      </c>
      <c r="I463" s="81">
        <v>1</v>
      </c>
      <c r="J463" s="81">
        <v>-10.0789724546168</v>
      </c>
      <c r="K463" s="81">
        <v>9.0817603052387105E-3</v>
      </c>
      <c r="L463" s="81">
        <v>-9.9204737606814994</v>
      </c>
      <c r="M463" s="81">
        <v>8.79837248749148E-3</v>
      </c>
      <c r="N463" s="81">
        <v>-0.15849869393535099</v>
      </c>
      <c r="O463" s="81">
        <v>2.8338781774722298E-4</v>
      </c>
      <c r="P463" s="81">
        <v>-0.243762498145598</v>
      </c>
      <c r="Q463" s="81">
        <v>-0.243762498145598</v>
      </c>
      <c r="R463" s="81">
        <v>0</v>
      </c>
      <c r="S463" s="81">
        <v>5.3121619018949999E-6</v>
      </c>
      <c r="T463" s="81" t="s">
        <v>160</v>
      </c>
      <c r="U463" s="115">
        <v>2.1038790361023198E-3</v>
      </c>
      <c r="V463" s="115">
        <v>-8.9622047272006403E-4</v>
      </c>
      <c r="W463" s="111">
        <v>3.0003168205109099E-3</v>
      </c>
    </row>
    <row r="464" spans="2:23">
      <c r="B464" s="58" t="s">
        <v>120</v>
      </c>
      <c r="C464" s="79" t="s">
        <v>144</v>
      </c>
      <c r="D464" s="58" t="s">
        <v>48</v>
      </c>
      <c r="E464" s="58" t="s">
        <v>203</v>
      </c>
      <c r="F464" s="80">
        <v>46.57</v>
      </c>
      <c r="G464" s="81">
        <v>58104</v>
      </c>
      <c r="H464" s="81">
        <v>46.54</v>
      </c>
      <c r="I464" s="81">
        <v>1</v>
      </c>
      <c r="J464" s="81">
        <v>-12.008886212935501</v>
      </c>
      <c r="K464" s="81">
        <v>4.8167258257127898E-3</v>
      </c>
      <c r="L464" s="81">
        <v>-11.8501301064641</v>
      </c>
      <c r="M464" s="81">
        <v>4.6902144902402302E-3</v>
      </c>
      <c r="N464" s="81">
        <v>-0.15875610647143901</v>
      </c>
      <c r="O464" s="81">
        <v>1.26511335472554E-4</v>
      </c>
      <c r="P464" s="81">
        <v>-0.244020926449903</v>
      </c>
      <c r="Q464" s="81">
        <v>-0.244020926449903</v>
      </c>
      <c r="R464" s="81">
        <v>0</v>
      </c>
      <c r="S464" s="81">
        <v>1.9888434990190001E-6</v>
      </c>
      <c r="T464" s="81" t="s">
        <v>160</v>
      </c>
      <c r="U464" s="115">
        <v>1.1270520287814201E-3</v>
      </c>
      <c r="V464" s="115">
        <v>-4.8010702358910399E-4</v>
      </c>
      <c r="W464" s="111">
        <v>1.60727546665825E-3</v>
      </c>
    </row>
    <row r="465" spans="2:23">
      <c r="B465" s="58" t="s">
        <v>120</v>
      </c>
      <c r="C465" s="79" t="s">
        <v>144</v>
      </c>
      <c r="D465" s="58" t="s">
        <v>48</v>
      </c>
      <c r="E465" s="58" t="s">
        <v>204</v>
      </c>
      <c r="F465" s="80">
        <v>46.55</v>
      </c>
      <c r="G465" s="81">
        <v>58200</v>
      </c>
      <c r="H465" s="81">
        <v>46.64</v>
      </c>
      <c r="I465" s="81">
        <v>1</v>
      </c>
      <c r="J465" s="81">
        <v>26.319791238211099</v>
      </c>
      <c r="K465" s="81">
        <v>2.83673512732023E-2</v>
      </c>
      <c r="L465" s="81">
        <v>14.6676707402831</v>
      </c>
      <c r="M465" s="81">
        <v>8.8100061345123392E-3</v>
      </c>
      <c r="N465" s="81">
        <v>11.652120497927999</v>
      </c>
      <c r="O465" s="81">
        <v>1.9557345138690001E-2</v>
      </c>
      <c r="P465" s="81">
        <v>18.631511300291098</v>
      </c>
      <c r="Q465" s="81">
        <v>18.631511300291098</v>
      </c>
      <c r="R465" s="81">
        <v>0</v>
      </c>
      <c r="S465" s="81">
        <v>1.42151050859812E-2</v>
      </c>
      <c r="T465" s="81" t="s">
        <v>160</v>
      </c>
      <c r="U465" s="115">
        <v>-0.13741634807629799</v>
      </c>
      <c r="V465" s="115">
        <v>-5.8537274396043303E-2</v>
      </c>
      <c r="W465" s="111">
        <v>-7.8873360088208999E-2</v>
      </c>
    </row>
    <row r="466" spans="2:23">
      <c r="B466" s="58" t="s">
        <v>120</v>
      </c>
      <c r="C466" s="79" t="s">
        <v>144</v>
      </c>
      <c r="D466" s="58" t="s">
        <v>48</v>
      </c>
      <c r="E466" s="58" t="s">
        <v>204</v>
      </c>
      <c r="F466" s="80">
        <v>46.55</v>
      </c>
      <c r="G466" s="81">
        <v>58300</v>
      </c>
      <c r="H466" s="81">
        <v>46.61</v>
      </c>
      <c r="I466" s="81">
        <v>1</v>
      </c>
      <c r="J466" s="81">
        <v>16.513461556989299</v>
      </c>
      <c r="K466" s="81">
        <v>1.04796462759936E-2</v>
      </c>
      <c r="L466" s="81">
        <v>29.2151934585616</v>
      </c>
      <c r="M466" s="81">
        <v>3.2801062932597901E-2</v>
      </c>
      <c r="N466" s="81">
        <v>-12.7017319015723</v>
      </c>
      <c r="O466" s="81">
        <v>-2.2321416656604198E-2</v>
      </c>
      <c r="P466" s="81">
        <v>-22.196561978007999</v>
      </c>
      <c r="Q466" s="81">
        <v>-22.1965619780079</v>
      </c>
      <c r="R466" s="81">
        <v>0</v>
      </c>
      <c r="S466" s="81">
        <v>1.89339753848216E-2</v>
      </c>
      <c r="T466" s="81" t="s">
        <v>160</v>
      </c>
      <c r="U466" s="115">
        <v>-0.27762767377025699</v>
      </c>
      <c r="V466" s="115">
        <v>-0.11826516675003799</v>
      </c>
      <c r="W466" s="111">
        <v>-0.15935096362461301</v>
      </c>
    </row>
    <row r="467" spans="2:23">
      <c r="B467" s="58" t="s">
        <v>120</v>
      </c>
      <c r="C467" s="79" t="s">
        <v>144</v>
      </c>
      <c r="D467" s="58" t="s">
        <v>48</v>
      </c>
      <c r="E467" s="58" t="s">
        <v>204</v>
      </c>
      <c r="F467" s="80">
        <v>46.55</v>
      </c>
      <c r="G467" s="81">
        <v>58500</v>
      </c>
      <c r="H467" s="81">
        <v>46.52</v>
      </c>
      <c r="I467" s="81">
        <v>1</v>
      </c>
      <c r="J467" s="81">
        <v>-58.769173484009002</v>
      </c>
      <c r="K467" s="81">
        <v>1.7994380067886399E-2</v>
      </c>
      <c r="L467" s="81">
        <v>-59.820491703025702</v>
      </c>
      <c r="M467" s="81">
        <v>1.8643939295753101E-2</v>
      </c>
      <c r="N467" s="81">
        <v>1.05131821901676</v>
      </c>
      <c r="O467" s="81">
        <v>-6.4955922786676503E-4</v>
      </c>
      <c r="P467" s="81">
        <v>3.56505067771662</v>
      </c>
      <c r="Q467" s="81">
        <v>3.5650506777166102</v>
      </c>
      <c r="R467" s="81">
        <v>0</v>
      </c>
      <c r="S467" s="81">
        <v>6.6216944803723001E-5</v>
      </c>
      <c r="T467" s="81" t="s">
        <v>160</v>
      </c>
      <c r="U467" s="115">
        <v>1.3123079017166501E-3</v>
      </c>
      <c r="V467" s="115">
        <v>-5.5902320801183797E-4</v>
      </c>
      <c r="W467" s="111">
        <v>1.8714666592734399E-3</v>
      </c>
    </row>
    <row r="468" spans="2:23">
      <c r="B468" s="58" t="s">
        <v>120</v>
      </c>
      <c r="C468" s="79" t="s">
        <v>144</v>
      </c>
      <c r="D468" s="58" t="s">
        <v>48</v>
      </c>
      <c r="E468" s="58" t="s">
        <v>205</v>
      </c>
      <c r="F468" s="80">
        <v>46.61</v>
      </c>
      <c r="G468" s="81">
        <v>58304</v>
      </c>
      <c r="H468" s="81">
        <v>46.61</v>
      </c>
      <c r="I468" s="81">
        <v>1</v>
      </c>
      <c r="J468" s="81">
        <v>14.426834542523199</v>
      </c>
      <c r="K468" s="81">
        <v>0</v>
      </c>
      <c r="L468" s="81">
        <v>14.426834542523199</v>
      </c>
      <c r="M468" s="81">
        <v>0</v>
      </c>
      <c r="N468" s="81">
        <v>0</v>
      </c>
      <c r="O468" s="81">
        <v>0</v>
      </c>
      <c r="P468" s="81">
        <v>0</v>
      </c>
      <c r="Q468" s="81">
        <v>0</v>
      </c>
      <c r="R468" s="81">
        <v>0</v>
      </c>
      <c r="S468" s="81">
        <v>0</v>
      </c>
      <c r="T468" s="81" t="s">
        <v>141</v>
      </c>
      <c r="U468" s="115">
        <v>0</v>
      </c>
      <c r="V468" s="115">
        <v>0</v>
      </c>
      <c r="W468" s="111">
        <v>0</v>
      </c>
    </row>
    <row r="469" spans="2:23">
      <c r="B469" s="58" t="s">
        <v>120</v>
      </c>
      <c r="C469" s="79" t="s">
        <v>144</v>
      </c>
      <c r="D469" s="58" t="s">
        <v>48</v>
      </c>
      <c r="E469" s="58" t="s">
        <v>205</v>
      </c>
      <c r="F469" s="80">
        <v>46.61</v>
      </c>
      <c r="G469" s="81">
        <v>58350</v>
      </c>
      <c r="H469" s="81">
        <v>46.7</v>
      </c>
      <c r="I469" s="81">
        <v>1</v>
      </c>
      <c r="J469" s="81">
        <v>12.060513909332</v>
      </c>
      <c r="K469" s="81">
        <v>1.0516468493244901E-2</v>
      </c>
      <c r="L469" s="81">
        <v>34.6543150205015</v>
      </c>
      <c r="M469" s="81">
        <v>8.6826628031753506E-2</v>
      </c>
      <c r="N469" s="81">
        <v>-22.593801111169501</v>
      </c>
      <c r="O469" s="81">
        <v>-7.6310159538508504E-2</v>
      </c>
      <c r="P469" s="81">
        <v>-39.7689178881743</v>
      </c>
      <c r="Q469" s="81">
        <v>-39.768917888174201</v>
      </c>
      <c r="R469" s="81">
        <v>0</v>
      </c>
      <c r="S469" s="81">
        <v>0.114347281808736</v>
      </c>
      <c r="T469" s="81" t="s">
        <v>160</v>
      </c>
      <c r="U469" s="115">
        <v>-1.5268083932637799</v>
      </c>
      <c r="V469" s="115">
        <v>-0.65039715519902896</v>
      </c>
      <c r="W469" s="111">
        <v>-0.876347755368453</v>
      </c>
    </row>
    <row r="470" spans="2:23">
      <c r="B470" s="58" t="s">
        <v>120</v>
      </c>
      <c r="C470" s="79" t="s">
        <v>144</v>
      </c>
      <c r="D470" s="58" t="s">
        <v>48</v>
      </c>
      <c r="E470" s="58" t="s">
        <v>205</v>
      </c>
      <c r="F470" s="80">
        <v>46.61</v>
      </c>
      <c r="G470" s="81">
        <v>58600</v>
      </c>
      <c r="H470" s="81">
        <v>46.61</v>
      </c>
      <c r="I470" s="81">
        <v>1</v>
      </c>
      <c r="J470" s="81">
        <v>-18.876134521965799</v>
      </c>
      <c r="K470" s="81">
        <v>1.36822446524678E-3</v>
      </c>
      <c r="L470" s="81">
        <v>-28.818429971081301</v>
      </c>
      <c r="M470" s="81">
        <v>3.1891273190327702E-3</v>
      </c>
      <c r="N470" s="81">
        <v>9.9422954491154591</v>
      </c>
      <c r="O470" s="81">
        <v>-1.82090285378598E-3</v>
      </c>
      <c r="P470" s="81">
        <v>17.5723559101659</v>
      </c>
      <c r="Q470" s="81">
        <v>17.5723559101658</v>
      </c>
      <c r="R470" s="81">
        <v>0</v>
      </c>
      <c r="S470" s="81">
        <v>1.1857447381767999E-3</v>
      </c>
      <c r="T470" s="81" t="s">
        <v>141</v>
      </c>
      <c r="U470" s="115">
        <v>-8.4872282014964606E-2</v>
      </c>
      <c r="V470" s="115">
        <v>-3.61543013657286E-2</v>
      </c>
      <c r="W470" s="111">
        <v>-4.87144517707419E-2</v>
      </c>
    </row>
    <row r="471" spans="2:23">
      <c r="B471" s="58" t="s">
        <v>120</v>
      </c>
      <c r="C471" s="79" t="s">
        <v>144</v>
      </c>
      <c r="D471" s="58" t="s">
        <v>48</v>
      </c>
      <c r="E471" s="58" t="s">
        <v>206</v>
      </c>
      <c r="F471" s="80">
        <v>46.61</v>
      </c>
      <c r="G471" s="81">
        <v>58300</v>
      </c>
      <c r="H471" s="81">
        <v>46.61</v>
      </c>
      <c r="I471" s="81">
        <v>2</v>
      </c>
      <c r="J471" s="81">
        <v>-8.8910654574768202</v>
      </c>
      <c r="K471" s="81">
        <v>0</v>
      </c>
      <c r="L471" s="81">
        <v>-8.8910654574768202</v>
      </c>
      <c r="M471" s="81">
        <v>0</v>
      </c>
      <c r="N471" s="81">
        <v>0</v>
      </c>
      <c r="O471" s="81">
        <v>0</v>
      </c>
      <c r="P471" s="81">
        <v>0</v>
      </c>
      <c r="Q471" s="81">
        <v>0</v>
      </c>
      <c r="R471" s="81">
        <v>0</v>
      </c>
      <c r="S471" s="81">
        <v>0</v>
      </c>
      <c r="T471" s="81" t="s">
        <v>141</v>
      </c>
      <c r="U471" s="115">
        <v>0</v>
      </c>
      <c r="V471" s="115">
        <v>0</v>
      </c>
      <c r="W471" s="111">
        <v>0</v>
      </c>
    </row>
    <row r="472" spans="2:23">
      <c r="B472" s="58" t="s">
        <v>120</v>
      </c>
      <c r="C472" s="79" t="s">
        <v>144</v>
      </c>
      <c r="D472" s="58" t="s">
        <v>48</v>
      </c>
      <c r="E472" s="58" t="s">
        <v>207</v>
      </c>
      <c r="F472" s="80">
        <v>46.58</v>
      </c>
      <c r="G472" s="81">
        <v>58500</v>
      </c>
      <c r="H472" s="81">
        <v>46.52</v>
      </c>
      <c r="I472" s="81">
        <v>1</v>
      </c>
      <c r="J472" s="81">
        <v>-42.2691150445837</v>
      </c>
      <c r="K472" s="81">
        <v>2.5192161021796802E-2</v>
      </c>
      <c r="L472" s="81">
        <v>-31.2582841718027</v>
      </c>
      <c r="M472" s="81">
        <v>1.37768326440489E-2</v>
      </c>
      <c r="N472" s="81">
        <v>-11.010830872781</v>
      </c>
      <c r="O472" s="81">
        <v>1.14153283777479E-2</v>
      </c>
      <c r="P472" s="81">
        <v>-21.137406587882499</v>
      </c>
      <c r="Q472" s="81">
        <v>-21.137406587882499</v>
      </c>
      <c r="R472" s="81">
        <v>0</v>
      </c>
      <c r="S472" s="81">
        <v>6.2997383973865803E-3</v>
      </c>
      <c r="T472" s="81" t="s">
        <v>160</v>
      </c>
      <c r="U472" s="115">
        <v>-0.12926631638264399</v>
      </c>
      <c r="V472" s="115">
        <v>-5.5065484843587899E-2</v>
      </c>
      <c r="W472" s="111">
        <v>-7.4195456814670102E-2</v>
      </c>
    </row>
    <row r="473" spans="2:23">
      <c r="B473" s="58" t="s">
        <v>120</v>
      </c>
      <c r="C473" s="79" t="s">
        <v>144</v>
      </c>
      <c r="D473" s="58" t="s">
        <v>48</v>
      </c>
      <c r="E473" s="58" t="s">
        <v>95</v>
      </c>
      <c r="F473" s="80">
        <v>46.52</v>
      </c>
      <c r="G473" s="81">
        <v>58600</v>
      </c>
      <c r="H473" s="81">
        <v>46.61</v>
      </c>
      <c r="I473" s="81">
        <v>1</v>
      </c>
      <c r="J473" s="81">
        <v>18.8849643346921</v>
      </c>
      <c r="K473" s="81">
        <v>1.6291400983504001E-2</v>
      </c>
      <c r="L473" s="81">
        <v>28.839020313616999</v>
      </c>
      <c r="M473" s="81">
        <v>3.7991557752216E-2</v>
      </c>
      <c r="N473" s="81">
        <v>-9.9540559789249095</v>
      </c>
      <c r="O473" s="81">
        <v>-2.1700156768712099E-2</v>
      </c>
      <c r="P473" s="81">
        <v>-17.572355910165999</v>
      </c>
      <c r="Q473" s="81">
        <v>-17.572355910165999</v>
      </c>
      <c r="R473" s="81">
        <v>0</v>
      </c>
      <c r="S473" s="81">
        <v>1.41054217812284E-2</v>
      </c>
      <c r="T473" s="81" t="s">
        <v>141</v>
      </c>
      <c r="U473" s="115">
        <v>-0.114602761831872</v>
      </c>
      <c r="V473" s="115">
        <v>-4.8819033614340299E-2</v>
      </c>
      <c r="W473" s="111">
        <v>-6.5778963184567205E-2</v>
      </c>
    </row>
    <row r="474" spans="2:23">
      <c r="B474" s="58" t="s">
        <v>120</v>
      </c>
      <c r="C474" s="79" t="s">
        <v>121</v>
      </c>
      <c r="D474" s="58" t="s">
        <v>49</v>
      </c>
      <c r="E474" s="58" t="s">
        <v>122</v>
      </c>
      <c r="F474" s="80">
        <v>46.82</v>
      </c>
      <c r="G474" s="81">
        <v>50050</v>
      </c>
      <c r="H474" s="81">
        <v>46.18</v>
      </c>
      <c r="I474" s="81">
        <v>1</v>
      </c>
      <c r="J474" s="81">
        <v>-36.455061265694901</v>
      </c>
      <c r="K474" s="81">
        <v>0.24320178301505899</v>
      </c>
      <c r="L474" s="81">
        <v>-0.537562617450691</v>
      </c>
      <c r="M474" s="81">
        <v>5.2882162885519999E-5</v>
      </c>
      <c r="N474" s="81">
        <v>-35.917498648244198</v>
      </c>
      <c r="O474" s="81">
        <v>0.243148900852174</v>
      </c>
      <c r="P474" s="81">
        <v>-29.024687848907501</v>
      </c>
      <c r="Q474" s="81">
        <v>-29.024687848907501</v>
      </c>
      <c r="R474" s="81">
        <v>0</v>
      </c>
      <c r="S474" s="81">
        <v>0.15416514836495299</v>
      </c>
      <c r="T474" s="81" t="s">
        <v>137</v>
      </c>
      <c r="U474" s="115">
        <v>-11.6815737334469</v>
      </c>
      <c r="V474" s="115">
        <v>-3.90387195210424</v>
      </c>
      <c r="W474" s="111">
        <v>-7.7780062865325696</v>
      </c>
    </row>
    <row r="475" spans="2:23">
      <c r="B475" s="58" t="s">
        <v>120</v>
      </c>
      <c r="C475" s="79" t="s">
        <v>121</v>
      </c>
      <c r="D475" s="58" t="s">
        <v>49</v>
      </c>
      <c r="E475" s="58" t="s">
        <v>138</v>
      </c>
      <c r="F475" s="80">
        <v>46.19</v>
      </c>
      <c r="G475" s="81">
        <v>56050</v>
      </c>
      <c r="H475" s="81">
        <v>46.36</v>
      </c>
      <c r="I475" s="81">
        <v>1</v>
      </c>
      <c r="J475" s="81">
        <v>59.840292964735902</v>
      </c>
      <c r="K475" s="81">
        <v>0.11458754118737299</v>
      </c>
      <c r="L475" s="81">
        <v>59.840290075746097</v>
      </c>
      <c r="M475" s="81">
        <v>0.114587530123182</v>
      </c>
      <c r="N475" s="81">
        <v>2.8889897585319999E-6</v>
      </c>
      <c r="O475" s="81">
        <v>1.1064191295E-8</v>
      </c>
      <c r="P475" s="81">
        <v>-4.5399200000000001E-13</v>
      </c>
      <c r="Q475" s="81">
        <v>-4.5399499999999998E-13</v>
      </c>
      <c r="R475" s="81">
        <v>0</v>
      </c>
      <c r="S475" s="81">
        <v>0</v>
      </c>
      <c r="T475" s="81" t="s">
        <v>137</v>
      </c>
      <c r="U475" s="115">
        <v>1.81042992E-10</v>
      </c>
      <c r="V475" s="115">
        <v>0</v>
      </c>
      <c r="W475" s="111">
        <v>1.8103590398E-10</v>
      </c>
    </row>
    <row r="476" spans="2:23">
      <c r="B476" s="58" t="s">
        <v>120</v>
      </c>
      <c r="C476" s="79" t="s">
        <v>121</v>
      </c>
      <c r="D476" s="58" t="s">
        <v>49</v>
      </c>
      <c r="E476" s="58" t="s">
        <v>124</v>
      </c>
      <c r="F476" s="80">
        <v>46.18</v>
      </c>
      <c r="G476" s="81">
        <v>51450</v>
      </c>
      <c r="H476" s="81">
        <v>46.67</v>
      </c>
      <c r="I476" s="81">
        <v>10</v>
      </c>
      <c r="J476" s="81">
        <v>25.422974706075699</v>
      </c>
      <c r="K476" s="81">
        <v>0.112693687817049</v>
      </c>
      <c r="L476" s="81">
        <v>38.940610664639102</v>
      </c>
      <c r="M476" s="81">
        <v>0.26439447527190701</v>
      </c>
      <c r="N476" s="81">
        <v>-13.5176359585634</v>
      </c>
      <c r="O476" s="81">
        <v>-0.15170078745485799</v>
      </c>
      <c r="P476" s="81">
        <v>-14.793577830317201</v>
      </c>
      <c r="Q476" s="81">
        <v>-14.793577830317201</v>
      </c>
      <c r="R476" s="81">
        <v>0</v>
      </c>
      <c r="S476" s="81">
        <v>3.8158676413975502E-2</v>
      </c>
      <c r="T476" s="81" t="s">
        <v>139</v>
      </c>
      <c r="U476" s="115">
        <v>-0.41906743789569101</v>
      </c>
      <c r="V476" s="115">
        <v>-0.140048391952274</v>
      </c>
      <c r="W476" s="111">
        <v>-0.27902996983198203</v>
      </c>
    </row>
    <row r="477" spans="2:23">
      <c r="B477" s="58" t="s">
        <v>120</v>
      </c>
      <c r="C477" s="79" t="s">
        <v>121</v>
      </c>
      <c r="D477" s="58" t="s">
        <v>49</v>
      </c>
      <c r="E477" s="58" t="s">
        <v>140</v>
      </c>
      <c r="F477" s="80">
        <v>46.67</v>
      </c>
      <c r="G477" s="81">
        <v>54000</v>
      </c>
      <c r="H477" s="81">
        <v>46.75</v>
      </c>
      <c r="I477" s="81">
        <v>10</v>
      </c>
      <c r="J477" s="81">
        <v>13.9007058096084</v>
      </c>
      <c r="K477" s="81">
        <v>9.2441051167325705E-3</v>
      </c>
      <c r="L477" s="81">
        <v>27.329247871085499</v>
      </c>
      <c r="M477" s="81">
        <v>3.57311118352912E-2</v>
      </c>
      <c r="N477" s="81">
        <v>-13.428542061477099</v>
      </c>
      <c r="O477" s="81">
        <v>-2.6487006718558598E-2</v>
      </c>
      <c r="P477" s="81">
        <v>-14.7935778303173</v>
      </c>
      <c r="Q477" s="81">
        <v>-14.793577830317201</v>
      </c>
      <c r="R477" s="81">
        <v>0</v>
      </c>
      <c r="S477" s="81">
        <v>1.0469781369835901E-2</v>
      </c>
      <c r="T477" s="81" t="s">
        <v>141</v>
      </c>
      <c r="U477" s="115">
        <v>-0.16292471890572499</v>
      </c>
      <c r="V477" s="115">
        <v>-5.4447907016107799E-2</v>
      </c>
      <c r="W477" s="111">
        <v>-0.108481058870682</v>
      </c>
    </row>
    <row r="478" spans="2:23">
      <c r="B478" s="58" t="s">
        <v>120</v>
      </c>
      <c r="C478" s="79" t="s">
        <v>121</v>
      </c>
      <c r="D478" s="58" t="s">
        <v>49</v>
      </c>
      <c r="E478" s="58" t="s">
        <v>142</v>
      </c>
      <c r="F478" s="80">
        <v>46.75</v>
      </c>
      <c r="G478" s="81">
        <v>56100</v>
      </c>
      <c r="H478" s="81">
        <v>46.51</v>
      </c>
      <c r="I478" s="81">
        <v>10</v>
      </c>
      <c r="J478" s="81">
        <v>-12.6758693004269</v>
      </c>
      <c r="K478" s="81">
        <v>2.9371876708931099E-2</v>
      </c>
      <c r="L478" s="81">
        <v>-1.24108061835365</v>
      </c>
      <c r="M478" s="81">
        <v>2.81563385309061E-4</v>
      </c>
      <c r="N478" s="81">
        <v>-11.434788682073201</v>
      </c>
      <c r="O478" s="81">
        <v>2.9090313323622E-2</v>
      </c>
      <c r="P478" s="81">
        <v>-22.648634145321601</v>
      </c>
      <c r="Q478" s="81">
        <v>-22.648634145321601</v>
      </c>
      <c r="R478" s="81">
        <v>0</v>
      </c>
      <c r="S478" s="81">
        <v>9.3769202916969496E-2</v>
      </c>
      <c r="T478" s="81" t="s">
        <v>139</v>
      </c>
      <c r="U478" s="115">
        <v>-1.3878679734171</v>
      </c>
      <c r="V478" s="115">
        <v>-0.463812409036435</v>
      </c>
      <c r="W478" s="111">
        <v>-0.92409174212609602</v>
      </c>
    </row>
    <row r="479" spans="2:23">
      <c r="B479" s="58" t="s">
        <v>120</v>
      </c>
      <c r="C479" s="79" t="s">
        <v>121</v>
      </c>
      <c r="D479" s="58" t="s">
        <v>49</v>
      </c>
      <c r="E479" s="58" t="s">
        <v>143</v>
      </c>
      <c r="F479" s="80">
        <v>46.36</v>
      </c>
      <c r="G479" s="81">
        <v>56100</v>
      </c>
      <c r="H479" s="81">
        <v>46.51</v>
      </c>
      <c r="I479" s="81">
        <v>10</v>
      </c>
      <c r="J479" s="81">
        <v>19.8536246318188</v>
      </c>
      <c r="K479" s="81">
        <v>2.8261731670217501E-2</v>
      </c>
      <c r="L479" s="81">
        <v>8.1396690715144508</v>
      </c>
      <c r="M479" s="81">
        <v>4.7504270429732298E-3</v>
      </c>
      <c r="N479" s="81">
        <v>11.713955560304401</v>
      </c>
      <c r="O479" s="81">
        <v>2.3511304627244201E-2</v>
      </c>
      <c r="P479" s="81">
        <v>21.271013872986401</v>
      </c>
      <c r="Q479" s="81">
        <v>21.271013872986298</v>
      </c>
      <c r="R479" s="81">
        <v>0</v>
      </c>
      <c r="S479" s="81">
        <v>3.2441097435948703E-2</v>
      </c>
      <c r="T479" s="81" t="s">
        <v>139</v>
      </c>
      <c r="U479" s="115">
        <v>-0.66534590367955704</v>
      </c>
      <c r="V479" s="115">
        <v>-0.22235233634532101</v>
      </c>
      <c r="W479" s="111">
        <v>-0.44301091099745499</v>
      </c>
    </row>
    <row r="480" spans="2:23">
      <c r="B480" s="58" t="s">
        <v>120</v>
      </c>
      <c r="C480" s="79" t="s">
        <v>144</v>
      </c>
      <c r="D480" s="58" t="s">
        <v>49</v>
      </c>
      <c r="E480" s="58" t="s">
        <v>145</v>
      </c>
      <c r="F480" s="80">
        <v>46.5</v>
      </c>
      <c r="G480" s="81">
        <v>50000</v>
      </c>
      <c r="H480" s="81">
        <v>45.9</v>
      </c>
      <c r="I480" s="81">
        <v>1</v>
      </c>
      <c r="J480" s="81">
        <v>-69.213361146314099</v>
      </c>
      <c r="K480" s="81">
        <v>0.45653363611951098</v>
      </c>
      <c r="L480" s="81">
        <v>0.714253430175395</v>
      </c>
      <c r="M480" s="81">
        <v>4.8618053827899997E-5</v>
      </c>
      <c r="N480" s="81">
        <v>-69.927614576489503</v>
      </c>
      <c r="O480" s="81">
        <v>0.45648501806568298</v>
      </c>
      <c r="P480" s="81">
        <v>-53.975312151043099</v>
      </c>
      <c r="Q480" s="81">
        <v>-53.975312151042999</v>
      </c>
      <c r="R480" s="81">
        <v>0</v>
      </c>
      <c r="S480" s="81">
        <v>0.277640760867782</v>
      </c>
      <c r="T480" s="81" t="s">
        <v>146</v>
      </c>
      <c r="U480" s="115">
        <v>-20.880350749975999</v>
      </c>
      <c r="V480" s="115">
        <v>-6.9780166185602601</v>
      </c>
      <c r="W480" s="111">
        <v>-13.9028784223917</v>
      </c>
    </row>
    <row r="481" spans="2:23">
      <c r="B481" s="58" t="s">
        <v>120</v>
      </c>
      <c r="C481" s="79" t="s">
        <v>144</v>
      </c>
      <c r="D481" s="58" t="s">
        <v>49</v>
      </c>
      <c r="E481" s="58" t="s">
        <v>147</v>
      </c>
      <c r="F481" s="80">
        <v>46.38</v>
      </c>
      <c r="G481" s="81">
        <v>56050</v>
      </c>
      <c r="H481" s="81">
        <v>46.36</v>
      </c>
      <c r="I481" s="81">
        <v>1</v>
      </c>
      <c r="J481" s="81">
        <v>-4.18472799465947</v>
      </c>
      <c r="K481" s="81">
        <v>1.0016834478672001E-3</v>
      </c>
      <c r="L481" s="81">
        <v>-27.996373035732201</v>
      </c>
      <c r="M481" s="81">
        <v>4.4833182860515998E-2</v>
      </c>
      <c r="N481" s="81">
        <v>23.811645041072701</v>
      </c>
      <c r="O481" s="81">
        <v>-4.38314994126488E-2</v>
      </c>
      <c r="P481" s="81">
        <v>43.231082111505501</v>
      </c>
      <c r="Q481" s="81">
        <v>43.231082111505401</v>
      </c>
      <c r="R481" s="81">
        <v>0</v>
      </c>
      <c r="S481" s="81">
        <v>0.10690259354241501</v>
      </c>
      <c r="T481" s="81" t="s">
        <v>146</v>
      </c>
      <c r="U481" s="115">
        <v>-1.48833007238626</v>
      </c>
      <c r="V481" s="115">
        <v>-0.49738589659593102</v>
      </c>
      <c r="W481" s="111">
        <v>-0.99098297229511501</v>
      </c>
    </row>
    <row r="482" spans="2:23">
      <c r="B482" s="58" t="s">
        <v>120</v>
      </c>
      <c r="C482" s="79" t="s">
        <v>144</v>
      </c>
      <c r="D482" s="58" t="s">
        <v>49</v>
      </c>
      <c r="E482" s="58" t="s">
        <v>158</v>
      </c>
      <c r="F482" s="80">
        <v>46.75</v>
      </c>
      <c r="G482" s="81">
        <v>58350</v>
      </c>
      <c r="H482" s="81">
        <v>46.69</v>
      </c>
      <c r="I482" s="81">
        <v>1</v>
      </c>
      <c r="J482" s="81">
        <v>-9.1592873785988296</v>
      </c>
      <c r="K482" s="81">
        <v>5.9731492242037004E-3</v>
      </c>
      <c r="L482" s="81">
        <v>-31.691430785222</v>
      </c>
      <c r="M482" s="81">
        <v>7.1509491107273795E-2</v>
      </c>
      <c r="N482" s="81">
        <v>22.532143406623199</v>
      </c>
      <c r="O482" s="81">
        <v>-6.5536341883070101E-2</v>
      </c>
      <c r="P482" s="81">
        <v>39.768917888447</v>
      </c>
      <c r="Q482" s="81">
        <v>39.768917888447</v>
      </c>
      <c r="R482" s="81">
        <v>0</v>
      </c>
      <c r="S482" s="81">
        <v>0.112607558297285</v>
      </c>
      <c r="T482" s="81" t="s">
        <v>146</v>
      </c>
      <c r="U482" s="115">
        <v>-1.70008787696233</v>
      </c>
      <c r="V482" s="115">
        <v>-0.568153361047809</v>
      </c>
      <c r="W482" s="111">
        <v>-1.13197883233913</v>
      </c>
    </row>
    <row r="483" spans="2:23">
      <c r="B483" s="58" t="s">
        <v>120</v>
      </c>
      <c r="C483" s="79" t="s">
        <v>144</v>
      </c>
      <c r="D483" s="58" t="s">
        <v>49</v>
      </c>
      <c r="E483" s="58" t="s">
        <v>159</v>
      </c>
      <c r="F483" s="80">
        <v>45.9</v>
      </c>
      <c r="G483" s="81">
        <v>50050</v>
      </c>
      <c r="H483" s="81">
        <v>46.18</v>
      </c>
      <c r="I483" s="81">
        <v>1</v>
      </c>
      <c r="J483" s="81">
        <v>56.076236437298697</v>
      </c>
      <c r="K483" s="81">
        <v>0.18206911456306901</v>
      </c>
      <c r="L483" s="81">
        <v>99.619800374557101</v>
      </c>
      <c r="M483" s="81">
        <v>0.57460565788399598</v>
      </c>
      <c r="N483" s="81">
        <v>-43.543563937258398</v>
      </c>
      <c r="O483" s="81">
        <v>-0.39253654332092802</v>
      </c>
      <c r="P483" s="81">
        <v>-32.947471183921898</v>
      </c>
      <c r="Q483" s="81">
        <v>-32.947471183921799</v>
      </c>
      <c r="R483" s="81">
        <v>0</v>
      </c>
      <c r="S483" s="81">
        <v>6.2852526144349399E-2</v>
      </c>
      <c r="T483" s="81" t="s">
        <v>141</v>
      </c>
      <c r="U483" s="115">
        <v>-5.8801845520631</v>
      </c>
      <c r="V483" s="115">
        <v>-1.9651023115377899</v>
      </c>
      <c r="W483" s="111">
        <v>-3.9152355201051101</v>
      </c>
    </row>
    <row r="484" spans="2:23">
      <c r="B484" s="58" t="s">
        <v>120</v>
      </c>
      <c r="C484" s="79" t="s">
        <v>144</v>
      </c>
      <c r="D484" s="58" t="s">
        <v>49</v>
      </c>
      <c r="E484" s="58" t="s">
        <v>159</v>
      </c>
      <c r="F484" s="80">
        <v>45.9</v>
      </c>
      <c r="G484" s="81">
        <v>51150</v>
      </c>
      <c r="H484" s="81">
        <v>45.42</v>
      </c>
      <c r="I484" s="81">
        <v>1</v>
      </c>
      <c r="J484" s="81">
        <v>-154.78024513391699</v>
      </c>
      <c r="K484" s="81">
        <v>0.83849234993004496</v>
      </c>
      <c r="L484" s="81">
        <v>-128.23273769514401</v>
      </c>
      <c r="M484" s="81">
        <v>0.57552722558771097</v>
      </c>
      <c r="N484" s="81">
        <v>-26.547507438773</v>
      </c>
      <c r="O484" s="81">
        <v>0.26296512434233499</v>
      </c>
      <c r="P484" s="81">
        <v>-21.027840967121399</v>
      </c>
      <c r="Q484" s="81">
        <v>-21.0278409671213</v>
      </c>
      <c r="R484" s="81">
        <v>0</v>
      </c>
      <c r="S484" s="81">
        <v>1.5475953350849199E-2</v>
      </c>
      <c r="T484" s="81" t="s">
        <v>160</v>
      </c>
      <c r="U484" s="115">
        <v>-0.73581599313994395</v>
      </c>
      <c r="V484" s="115">
        <v>-0.24590277672126001</v>
      </c>
      <c r="W484" s="111">
        <v>-0.48993239703542102</v>
      </c>
    </row>
    <row r="485" spans="2:23">
      <c r="B485" s="58" t="s">
        <v>120</v>
      </c>
      <c r="C485" s="79" t="s">
        <v>144</v>
      </c>
      <c r="D485" s="58" t="s">
        <v>49</v>
      </c>
      <c r="E485" s="58" t="s">
        <v>159</v>
      </c>
      <c r="F485" s="80">
        <v>45.9</v>
      </c>
      <c r="G485" s="81">
        <v>51200</v>
      </c>
      <c r="H485" s="81">
        <v>45.9</v>
      </c>
      <c r="I485" s="81">
        <v>1</v>
      </c>
      <c r="J485" s="81">
        <v>0</v>
      </c>
      <c r="K485" s="81">
        <v>0</v>
      </c>
      <c r="L485" s="81">
        <v>0</v>
      </c>
      <c r="M485" s="81">
        <v>0</v>
      </c>
      <c r="N485" s="81">
        <v>0</v>
      </c>
      <c r="O485" s="81">
        <v>0</v>
      </c>
      <c r="P485" s="81">
        <v>0</v>
      </c>
      <c r="Q485" s="81">
        <v>0</v>
      </c>
      <c r="R485" s="81">
        <v>0</v>
      </c>
      <c r="S485" s="81">
        <v>0</v>
      </c>
      <c r="T485" s="81" t="s">
        <v>141</v>
      </c>
      <c r="U485" s="115">
        <v>0</v>
      </c>
      <c r="V485" s="115">
        <v>0</v>
      </c>
      <c r="W485" s="111">
        <v>0</v>
      </c>
    </row>
    <row r="486" spans="2:23">
      <c r="B486" s="58" t="s">
        <v>120</v>
      </c>
      <c r="C486" s="79" t="s">
        <v>144</v>
      </c>
      <c r="D486" s="58" t="s">
        <v>49</v>
      </c>
      <c r="E486" s="58" t="s">
        <v>124</v>
      </c>
      <c r="F486" s="80">
        <v>46.18</v>
      </c>
      <c r="G486" s="81">
        <v>50054</v>
      </c>
      <c r="H486" s="81">
        <v>46.18</v>
      </c>
      <c r="I486" s="81">
        <v>1</v>
      </c>
      <c r="J486" s="81">
        <v>32.332099606152703</v>
      </c>
      <c r="K486" s="81">
        <v>0</v>
      </c>
      <c r="L486" s="81">
        <v>32.332099834355901</v>
      </c>
      <c r="M486" s="81">
        <v>0</v>
      </c>
      <c r="N486" s="81">
        <v>-2.28203217434E-7</v>
      </c>
      <c r="O486" s="81">
        <v>0</v>
      </c>
      <c r="P486" s="81">
        <v>-6.9771999999999995E-14</v>
      </c>
      <c r="Q486" s="81">
        <v>-6.9773000000000005E-14</v>
      </c>
      <c r="R486" s="81">
        <v>0</v>
      </c>
      <c r="S486" s="81">
        <v>0</v>
      </c>
      <c r="T486" s="81" t="s">
        <v>141</v>
      </c>
      <c r="U486" s="115">
        <v>0</v>
      </c>
      <c r="V486" s="115">
        <v>0</v>
      </c>
      <c r="W486" s="111">
        <v>0</v>
      </c>
    </row>
    <row r="487" spans="2:23">
      <c r="B487" s="58" t="s">
        <v>120</v>
      </c>
      <c r="C487" s="79" t="s">
        <v>144</v>
      </c>
      <c r="D487" s="58" t="s">
        <v>49</v>
      </c>
      <c r="E487" s="58" t="s">
        <v>124</v>
      </c>
      <c r="F487" s="80">
        <v>46.18</v>
      </c>
      <c r="G487" s="81">
        <v>50100</v>
      </c>
      <c r="H487" s="81">
        <v>46.09</v>
      </c>
      <c r="I487" s="81">
        <v>1</v>
      </c>
      <c r="J487" s="81">
        <v>-103.24209036416801</v>
      </c>
      <c r="K487" s="81">
        <v>8.49516659054214E-2</v>
      </c>
      <c r="L487" s="81">
        <v>-57.102360730877599</v>
      </c>
      <c r="M487" s="81">
        <v>2.5987616420283001E-2</v>
      </c>
      <c r="N487" s="81">
        <v>-46.1397296332905</v>
      </c>
      <c r="O487" s="81">
        <v>5.8964049485138399E-2</v>
      </c>
      <c r="P487" s="81">
        <v>-24.519869741110799</v>
      </c>
      <c r="Q487" s="81">
        <v>-24.5198697411107</v>
      </c>
      <c r="R487" s="81">
        <v>0</v>
      </c>
      <c r="S487" s="81">
        <v>4.7917553766046901E-3</v>
      </c>
      <c r="T487" s="81" t="s">
        <v>160</v>
      </c>
      <c r="U487" s="115">
        <v>-1.4322692439991001</v>
      </c>
      <c r="V487" s="115">
        <v>-0.47865089559810198</v>
      </c>
      <c r="W487" s="111">
        <v>-0.95365568356046204</v>
      </c>
    </row>
    <row r="488" spans="2:23">
      <c r="B488" s="58" t="s">
        <v>120</v>
      </c>
      <c r="C488" s="79" t="s">
        <v>144</v>
      </c>
      <c r="D488" s="58" t="s">
        <v>49</v>
      </c>
      <c r="E488" s="58" t="s">
        <v>124</v>
      </c>
      <c r="F488" s="80">
        <v>46.18</v>
      </c>
      <c r="G488" s="81">
        <v>50900</v>
      </c>
      <c r="H488" s="81">
        <v>46.52</v>
      </c>
      <c r="I488" s="81">
        <v>1</v>
      </c>
      <c r="J488" s="81">
        <v>53.826105050026896</v>
      </c>
      <c r="K488" s="81">
        <v>0.20425609573238601</v>
      </c>
      <c r="L488" s="81">
        <v>73.420848284182597</v>
      </c>
      <c r="M488" s="81">
        <v>0.38003877787521101</v>
      </c>
      <c r="N488" s="81">
        <v>-19.594743234155601</v>
      </c>
      <c r="O488" s="81">
        <v>-0.175782682142826</v>
      </c>
      <c r="P488" s="81">
        <v>-22.658711461401801</v>
      </c>
      <c r="Q488" s="81">
        <v>-22.658711461401701</v>
      </c>
      <c r="R488" s="81">
        <v>0</v>
      </c>
      <c r="S488" s="81">
        <v>3.6195912958919697E-2</v>
      </c>
      <c r="T488" s="81" t="s">
        <v>160</v>
      </c>
      <c r="U488" s="115">
        <v>-1.48531461770697</v>
      </c>
      <c r="V488" s="115">
        <v>-0.49637816003458102</v>
      </c>
      <c r="W488" s="111">
        <v>-0.98897517557290804</v>
      </c>
    </row>
    <row r="489" spans="2:23">
      <c r="B489" s="58" t="s">
        <v>120</v>
      </c>
      <c r="C489" s="79" t="s">
        <v>144</v>
      </c>
      <c r="D489" s="58" t="s">
        <v>49</v>
      </c>
      <c r="E489" s="58" t="s">
        <v>161</v>
      </c>
      <c r="F489" s="80">
        <v>46.18</v>
      </c>
      <c r="G489" s="81">
        <v>50454</v>
      </c>
      <c r="H489" s="81">
        <v>46.18</v>
      </c>
      <c r="I489" s="81">
        <v>1</v>
      </c>
      <c r="J489" s="81">
        <v>-7.5099999999999994E-15</v>
      </c>
      <c r="K489" s="81">
        <v>0</v>
      </c>
      <c r="L489" s="81">
        <v>1.4848000000000001E-14</v>
      </c>
      <c r="M489" s="81">
        <v>0</v>
      </c>
      <c r="N489" s="81">
        <v>-2.2358999999999999E-14</v>
      </c>
      <c r="O489" s="81">
        <v>0</v>
      </c>
      <c r="P489" s="81">
        <v>-1.7442999999999999E-14</v>
      </c>
      <c r="Q489" s="81">
        <v>-1.7442999999999999E-14</v>
      </c>
      <c r="R489" s="81">
        <v>0</v>
      </c>
      <c r="S489" s="81">
        <v>0</v>
      </c>
      <c r="T489" s="81" t="s">
        <v>141</v>
      </c>
      <c r="U489" s="115">
        <v>0</v>
      </c>
      <c r="V489" s="115">
        <v>0</v>
      </c>
      <c r="W489" s="111">
        <v>0</v>
      </c>
    </row>
    <row r="490" spans="2:23">
      <c r="B490" s="58" t="s">
        <v>120</v>
      </c>
      <c r="C490" s="79" t="s">
        <v>144</v>
      </c>
      <c r="D490" s="58" t="s">
        <v>49</v>
      </c>
      <c r="E490" s="58" t="s">
        <v>161</v>
      </c>
      <c r="F490" s="80">
        <v>46.18</v>
      </c>
      <c r="G490" s="81">
        <v>50604</v>
      </c>
      <c r="H490" s="81">
        <v>46.18</v>
      </c>
      <c r="I490" s="81">
        <v>1</v>
      </c>
      <c r="J490" s="81">
        <v>-1.5020999999999999E-14</v>
      </c>
      <c r="K490" s="81">
        <v>0</v>
      </c>
      <c r="L490" s="81">
        <v>2.9696000000000003E-14</v>
      </c>
      <c r="M490" s="81">
        <v>0</v>
      </c>
      <c r="N490" s="81">
        <v>-4.4717000000000001E-14</v>
      </c>
      <c r="O490" s="81">
        <v>0</v>
      </c>
      <c r="P490" s="81">
        <v>-3.4885999999999998E-14</v>
      </c>
      <c r="Q490" s="81">
        <v>-3.4883000000000001E-14</v>
      </c>
      <c r="R490" s="81">
        <v>0</v>
      </c>
      <c r="S490" s="81">
        <v>0</v>
      </c>
      <c r="T490" s="81" t="s">
        <v>141</v>
      </c>
      <c r="U490" s="115">
        <v>0</v>
      </c>
      <c r="V490" s="115">
        <v>0</v>
      </c>
      <c r="W490" s="111">
        <v>0</v>
      </c>
    </row>
    <row r="491" spans="2:23">
      <c r="B491" s="58" t="s">
        <v>120</v>
      </c>
      <c r="C491" s="79" t="s">
        <v>144</v>
      </c>
      <c r="D491" s="58" t="s">
        <v>49</v>
      </c>
      <c r="E491" s="58" t="s">
        <v>162</v>
      </c>
      <c r="F491" s="80">
        <v>46.09</v>
      </c>
      <c r="G491" s="81">
        <v>50103</v>
      </c>
      <c r="H491" s="81">
        <v>46.09</v>
      </c>
      <c r="I491" s="81">
        <v>1</v>
      </c>
      <c r="J491" s="81">
        <v>-7.9998406739669097</v>
      </c>
      <c r="K491" s="81">
        <v>3.19987254044276E-4</v>
      </c>
      <c r="L491" s="81">
        <v>-7.9998402871653997</v>
      </c>
      <c r="M491" s="81">
        <v>3.1998722310077297E-4</v>
      </c>
      <c r="N491" s="81">
        <v>-3.8680150748999999E-7</v>
      </c>
      <c r="O491" s="81">
        <v>3.0943503999999999E-11</v>
      </c>
      <c r="P491" s="81">
        <v>5.6790100000000001E-13</v>
      </c>
      <c r="Q491" s="81">
        <v>5.6789899999999996E-13</v>
      </c>
      <c r="R491" s="81">
        <v>0</v>
      </c>
      <c r="S491" s="81">
        <v>0</v>
      </c>
      <c r="T491" s="81" t="s">
        <v>141</v>
      </c>
      <c r="U491" s="115">
        <v>1.4261860799999999E-9</v>
      </c>
      <c r="V491" s="115">
        <v>0</v>
      </c>
      <c r="W491" s="111">
        <v>1.42613024332E-9</v>
      </c>
    </row>
    <row r="492" spans="2:23">
      <c r="B492" s="58" t="s">
        <v>120</v>
      </c>
      <c r="C492" s="79" t="s">
        <v>144</v>
      </c>
      <c r="D492" s="58" t="s">
        <v>49</v>
      </c>
      <c r="E492" s="58" t="s">
        <v>162</v>
      </c>
      <c r="F492" s="80">
        <v>46.09</v>
      </c>
      <c r="G492" s="81">
        <v>50200</v>
      </c>
      <c r="H492" s="81">
        <v>46</v>
      </c>
      <c r="I492" s="81">
        <v>1</v>
      </c>
      <c r="J492" s="81">
        <v>-54.319372027867402</v>
      </c>
      <c r="K492" s="81">
        <v>4.8979863346530997E-2</v>
      </c>
      <c r="L492" s="81">
        <v>-43.141121633221601</v>
      </c>
      <c r="M492" s="81">
        <v>3.0895195837822201E-2</v>
      </c>
      <c r="N492" s="81">
        <v>-11.178250394645801</v>
      </c>
      <c r="O492" s="81">
        <v>1.8084667508708799E-2</v>
      </c>
      <c r="P492" s="81">
        <v>-24.519869741111101</v>
      </c>
      <c r="Q492" s="81">
        <v>-24.519869741111101</v>
      </c>
      <c r="R492" s="81">
        <v>0</v>
      </c>
      <c r="S492" s="81">
        <v>9.9803186012095303E-3</v>
      </c>
      <c r="T492" s="81" t="s">
        <v>160</v>
      </c>
      <c r="U492" s="115">
        <v>-0.173334020079665</v>
      </c>
      <c r="V492" s="115">
        <v>-5.7926597458098299E-2</v>
      </c>
      <c r="W492" s="111">
        <v>-0.115411940943318</v>
      </c>
    </row>
    <row r="493" spans="2:23">
      <c r="B493" s="58" t="s">
        <v>120</v>
      </c>
      <c r="C493" s="79" t="s">
        <v>144</v>
      </c>
      <c r="D493" s="58" t="s">
        <v>49</v>
      </c>
      <c r="E493" s="58" t="s">
        <v>163</v>
      </c>
      <c r="F493" s="80">
        <v>46.01</v>
      </c>
      <c r="G493" s="81">
        <v>50800</v>
      </c>
      <c r="H493" s="81">
        <v>46.37</v>
      </c>
      <c r="I493" s="81">
        <v>1</v>
      </c>
      <c r="J493" s="81">
        <v>61.397239694656299</v>
      </c>
      <c r="K493" s="81">
        <v>0.19134596409816801</v>
      </c>
      <c r="L493" s="81">
        <v>77.672229745078894</v>
      </c>
      <c r="M493" s="81">
        <v>0.306233824886531</v>
      </c>
      <c r="N493" s="81">
        <v>-16.274990050422598</v>
      </c>
      <c r="O493" s="81">
        <v>-0.11488786078836399</v>
      </c>
      <c r="P493" s="81">
        <v>-21.802965841022498</v>
      </c>
      <c r="Q493" s="81">
        <v>-21.802965841022399</v>
      </c>
      <c r="R493" s="81">
        <v>0</v>
      </c>
      <c r="S493" s="81">
        <v>2.4129746656032899E-2</v>
      </c>
      <c r="T493" s="81" t="s">
        <v>160</v>
      </c>
      <c r="U493" s="115">
        <v>0.55232612833761796</v>
      </c>
      <c r="V493" s="115">
        <v>-0.184582191580731</v>
      </c>
      <c r="W493" s="111">
        <v>0.73687946918401304</v>
      </c>
    </row>
    <row r="494" spans="2:23">
      <c r="B494" s="58" t="s">
        <v>120</v>
      </c>
      <c r="C494" s="79" t="s">
        <v>144</v>
      </c>
      <c r="D494" s="58" t="s">
        <v>49</v>
      </c>
      <c r="E494" s="58" t="s">
        <v>164</v>
      </c>
      <c r="F494" s="80">
        <v>46</v>
      </c>
      <c r="G494" s="81">
        <v>50150</v>
      </c>
      <c r="H494" s="81">
        <v>46.01</v>
      </c>
      <c r="I494" s="81">
        <v>1</v>
      </c>
      <c r="J494" s="81">
        <v>-2.0270818993437398</v>
      </c>
      <c r="K494" s="81">
        <v>2.1449298559097002E-5</v>
      </c>
      <c r="L494" s="81">
        <v>14.305878585959</v>
      </c>
      <c r="M494" s="81">
        <v>1.0683156062465599E-3</v>
      </c>
      <c r="N494" s="81">
        <v>-16.332960485302699</v>
      </c>
      <c r="O494" s="81">
        <v>-1.04686630768746E-3</v>
      </c>
      <c r="P494" s="81">
        <v>-21.8029658410222</v>
      </c>
      <c r="Q494" s="81">
        <v>-21.8029658410222</v>
      </c>
      <c r="R494" s="81">
        <v>0</v>
      </c>
      <c r="S494" s="81">
        <v>2.4814278476061602E-3</v>
      </c>
      <c r="T494" s="81" t="s">
        <v>160</v>
      </c>
      <c r="U494" s="115">
        <v>0.115168520367832</v>
      </c>
      <c r="V494" s="115">
        <v>-3.8488235120411302E-2</v>
      </c>
      <c r="W494" s="111">
        <v>0.15365073966495599</v>
      </c>
    </row>
    <row r="495" spans="2:23">
      <c r="B495" s="58" t="s">
        <v>120</v>
      </c>
      <c r="C495" s="79" t="s">
        <v>144</v>
      </c>
      <c r="D495" s="58" t="s">
        <v>49</v>
      </c>
      <c r="E495" s="58" t="s">
        <v>164</v>
      </c>
      <c r="F495" s="80">
        <v>46</v>
      </c>
      <c r="G495" s="81">
        <v>50250</v>
      </c>
      <c r="H495" s="81">
        <v>45.46</v>
      </c>
      <c r="I495" s="81">
        <v>1</v>
      </c>
      <c r="J495" s="81">
        <v>-113.213857105464</v>
      </c>
      <c r="K495" s="81">
        <v>0.63279392424718295</v>
      </c>
      <c r="L495" s="81">
        <v>-139.68141105755399</v>
      </c>
      <c r="M495" s="81">
        <v>0.96325296489659795</v>
      </c>
      <c r="N495" s="81">
        <v>26.467553952089801</v>
      </c>
      <c r="O495" s="81">
        <v>-0.330459040649416</v>
      </c>
      <c r="P495" s="81">
        <v>21.027840967122199</v>
      </c>
      <c r="Q495" s="81">
        <v>21.027840967122099</v>
      </c>
      <c r="R495" s="81">
        <v>0</v>
      </c>
      <c r="S495" s="81">
        <v>2.18299376266138E-2</v>
      </c>
      <c r="T495" s="81" t="s">
        <v>160</v>
      </c>
      <c r="U495" s="115">
        <v>-0.81941279476928297</v>
      </c>
      <c r="V495" s="115">
        <v>-0.27384004070753099</v>
      </c>
      <c r="W495" s="111">
        <v>-0.54559411380781897</v>
      </c>
    </row>
    <row r="496" spans="2:23">
      <c r="B496" s="58" t="s">
        <v>120</v>
      </c>
      <c r="C496" s="79" t="s">
        <v>144</v>
      </c>
      <c r="D496" s="58" t="s">
        <v>49</v>
      </c>
      <c r="E496" s="58" t="s">
        <v>164</v>
      </c>
      <c r="F496" s="80">
        <v>46</v>
      </c>
      <c r="G496" s="81">
        <v>50900</v>
      </c>
      <c r="H496" s="81">
        <v>46.52</v>
      </c>
      <c r="I496" s="81">
        <v>1</v>
      </c>
      <c r="J496" s="81">
        <v>66.027125667058598</v>
      </c>
      <c r="K496" s="81">
        <v>0.41634001642801399</v>
      </c>
      <c r="L496" s="81">
        <v>73.209710824682801</v>
      </c>
      <c r="M496" s="81">
        <v>0.51184769798771601</v>
      </c>
      <c r="N496" s="81">
        <v>-7.1825851576241799</v>
      </c>
      <c r="O496" s="81">
        <v>-9.5507681559702101E-2</v>
      </c>
      <c r="P496" s="81">
        <v>-10.174359876932501</v>
      </c>
      <c r="Q496" s="81">
        <v>-10.1743598769324</v>
      </c>
      <c r="R496" s="81">
        <v>0</v>
      </c>
      <c r="S496" s="81">
        <v>9.88593069545937E-3</v>
      </c>
      <c r="T496" s="81" t="s">
        <v>141</v>
      </c>
      <c r="U496" s="115">
        <v>-0.68324106698722598</v>
      </c>
      <c r="V496" s="115">
        <v>-0.228332731428143</v>
      </c>
      <c r="W496" s="111">
        <v>-0.45492614569798601</v>
      </c>
    </row>
    <row r="497" spans="2:23">
      <c r="B497" s="58" t="s">
        <v>120</v>
      </c>
      <c r="C497" s="79" t="s">
        <v>144</v>
      </c>
      <c r="D497" s="58" t="s">
        <v>49</v>
      </c>
      <c r="E497" s="58" t="s">
        <v>164</v>
      </c>
      <c r="F497" s="80">
        <v>46</v>
      </c>
      <c r="G497" s="81">
        <v>53050</v>
      </c>
      <c r="H497" s="81">
        <v>46.95</v>
      </c>
      <c r="I497" s="81">
        <v>1</v>
      </c>
      <c r="J497" s="81">
        <v>57.589167906789001</v>
      </c>
      <c r="K497" s="81">
        <v>0.66562401062140497</v>
      </c>
      <c r="L497" s="81">
        <v>68.081637209633996</v>
      </c>
      <c r="M497" s="81">
        <v>0.930266441556446</v>
      </c>
      <c r="N497" s="81">
        <v>-10.492469302845</v>
      </c>
      <c r="O497" s="81">
        <v>-0.26464243093504097</v>
      </c>
      <c r="P497" s="81">
        <v>-13.570384990279599</v>
      </c>
      <c r="Q497" s="81">
        <v>-13.5703849902795</v>
      </c>
      <c r="R497" s="81">
        <v>0</v>
      </c>
      <c r="S497" s="81">
        <v>3.6959978501030298E-2</v>
      </c>
      <c r="T497" s="81" t="s">
        <v>160</v>
      </c>
      <c r="U497" s="115">
        <v>-2.33141114000323</v>
      </c>
      <c r="V497" s="115">
        <v>-0.77913565123697803</v>
      </c>
      <c r="W497" s="111">
        <v>-1.55233626198123</v>
      </c>
    </row>
    <row r="498" spans="2:23">
      <c r="B498" s="58" t="s">
        <v>120</v>
      </c>
      <c r="C498" s="79" t="s">
        <v>144</v>
      </c>
      <c r="D498" s="58" t="s">
        <v>49</v>
      </c>
      <c r="E498" s="58" t="s">
        <v>165</v>
      </c>
      <c r="F498" s="80">
        <v>45.46</v>
      </c>
      <c r="G498" s="81">
        <v>50253</v>
      </c>
      <c r="H498" s="81">
        <v>45.46</v>
      </c>
      <c r="I498" s="81">
        <v>1</v>
      </c>
      <c r="J498" s="81">
        <v>0</v>
      </c>
      <c r="K498" s="81">
        <v>0</v>
      </c>
      <c r="L498" s="81">
        <v>0</v>
      </c>
      <c r="M498" s="81">
        <v>0</v>
      </c>
      <c r="N498" s="81">
        <v>0</v>
      </c>
      <c r="O498" s="81">
        <v>0</v>
      </c>
      <c r="P498" s="81">
        <v>0</v>
      </c>
      <c r="Q498" s="81">
        <v>0</v>
      </c>
      <c r="R498" s="81">
        <v>0</v>
      </c>
      <c r="S498" s="81">
        <v>0</v>
      </c>
      <c r="T498" s="81" t="s">
        <v>141</v>
      </c>
      <c r="U498" s="115">
        <v>0</v>
      </c>
      <c r="V498" s="115">
        <v>0</v>
      </c>
      <c r="W498" s="111">
        <v>0</v>
      </c>
    </row>
    <row r="499" spans="2:23">
      <c r="B499" s="58" t="s">
        <v>120</v>
      </c>
      <c r="C499" s="79" t="s">
        <v>144</v>
      </c>
      <c r="D499" s="58" t="s">
        <v>49</v>
      </c>
      <c r="E499" s="58" t="s">
        <v>165</v>
      </c>
      <c r="F499" s="80">
        <v>45.46</v>
      </c>
      <c r="G499" s="81">
        <v>50300</v>
      </c>
      <c r="H499" s="81">
        <v>45.41</v>
      </c>
      <c r="I499" s="81">
        <v>1</v>
      </c>
      <c r="J499" s="81">
        <v>-41.114195385568401</v>
      </c>
      <c r="K499" s="81">
        <v>2.3496241164617401E-2</v>
      </c>
      <c r="L499" s="81">
        <v>-67.767151767633493</v>
      </c>
      <c r="M499" s="81">
        <v>6.3834177335894998E-2</v>
      </c>
      <c r="N499" s="81">
        <v>26.652956382065199</v>
      </c>
      <c r="O499" s="81">
        <v>-4.0337936171277497E-2</v>
      </c>
      <c r="P499" s="81">
        <v>21.027840967121801</v>
      </c>
      <c r="Q499" s="81">
        <v>21.027840967121701</v>
      </c>
      <c r="R499" s="81">
        <v>0</v>
      </c>
      <c r="S499" s="81">
        <v>6.1461643307660404E-3</v>
      </c>
      <c r="T499" s="81" t="s">
        <v>160</v>
      </c>
      <c r="U499" s="115">
        <v>-0.500106310838622</v>
      </c>
      <c r="V499" s="115">
        <v>-0.16713082025611001</v>
      </c>
      <c r="W499" s="111">
        <v>-0.332988526922529</v>
      </c>
    </row>
    <row r="500" spans="2:23">
      <c r="B500" s="58" t="s">
        <v>120</v>
      </c>
      <c r="C500" s="79" t="s">
        <v>144</v>
      </c>
      <c r="D500" s="58" t="s">
        <v>49</v>
      </c>
      <c r="E500" s="58" t="s">
        <v>166</v>
      </c>
      <c r="F500" s="80">
        <v>45.41</v>
      </c>
      <c r="G500" s="81">
        <v>51150</v>
      </c>
      <c r="H500" s="81">
        <v>45.42</v>
      </c>
      <c r="I500" s="81">
        <v>1</v>
      </c>
      <c r="J500" s="81">
        <v>9.50076993452004</v>
      </c>
      <c r="K500" s="81">
        <v>2.5815683993722499E-3</v>
      </c>
      <c r="L500" s="81">
        <v>-17.175285442556198</v>
      </c>
      <c r="M500" s="81">
        <v>8.4367262989518896E-3</v>
      </c>
      <c r="N500" s="81">
        <v>26.676055377076199</v>
      </c>
      <c r="O500" s="81">
        <v>-5.8551578995796501E-3</v>
      </c>
      <c r="P500" s="81">
        <v>21.027840967121598</v>
      </c>
      <c r="Q500" s="81">
        <v>21.027840967121598</v>
      </c>
      <c r="R500" s="81">
        <v>0</v>
      </c>
      <c r="S500" s="81">
        <v>1.26460647381227E-2</v>
      </c>
      <c r="T500" s="81" t="s">
        <v>160</v>
      </c>
      <c r="U500" s="115">
        <v>-0.53267254978030798</v>
      </c>
      <c r="V500" s="115">
        <v>-0.178014150678102</v>
      </c>
      <c r="W500" s="111">
        <v>-0.35467228435085302</v>
      </c>
    </row>
    <row r="501" spans="2:23">
      <c r="B501" s="58" t="s">
        <v>120</v>
      </c>
      <c r="C501" s="79" t="s">
        <v>144</v>
      </c>
      <c r="D501" s="58" t="s">
        <v>49</v>
      </c>
      <c r="E501" s="58" t="s">
        <v>167</v>
      </c>
      <c r="F501" s="80">
        <v>46.58</v>
      </c>
      <c r="G501" s="81">
        <v>50354</v>
      </c>
      <c r="H501" s="81">
        <v>46.58</v>
      </c>
      <c r="I501" s="81">
        <v>1</v>
      </c>
      <c r="J501" s="81">
        <v>0</v>
      </c>
      <c r="K501" s="81">
        <v>0</v>
      </c>
      <c r="L501" s="81">
        <v>0</v>
      </c>
      <c r="M501" s="81">
        <v>0</v>
      </c>
      <c r="N501" s="81">
        <v>0</v>
      </c>
      <c r="O501" s="81">
        <v>0</v>
      </c>
      <c r="P501" s="81">
        <v>0</v>
      </c>
      <c r="Q501" s="81">
        <v>0</v>
      </c>
      <c r="R501" s="81">
        <v>0</v>
      </c>
      <c r="S501" s="81">
        <v>0</v>
      </c>
      <c r="T501" s="81" t="s">
        <v>141</v>
      </c>
      <c r="U501" s="115">
        <v>0</v>
      </c>
      <c r="V501" s="115">
        <v>0</v>
      </c>
      <c r="W501" s="111">
        <v>0</v>
      </c>
    </row>
    <row r="502" spans="2:23">
      <c r="B502" s="58" t="s">
        <v>120</v>
      </c>
      <c r="C502" s="79" t="s">
        <v>144</v>
      </c>
      <c r="D502" s="58" t="s">
        <v>49</v>
      </c>
      <c r="E502" s="58" t="s">
        <v>167</v>
      </c>
      <c r="F502" s="80">
        <v>46.58</v>
      </c>
      <c r="G502" s="81">
        <v>50900</v>
      </c>
      <c r="H502" s="81">
        <v>46.52</v>
      </c>
      <c r="I502" s="81">
        <v>1</v>
      </c>
      <c r="J502" s="81">
        <v>-77.323321151441903</v>
      </c>
      <c r="K502" s="81">
        <v>4.72332783517233E-2</v>
      </c>
      <c r="L502" s="81">
        <v>-93.375328075113899</v>
      </c>
      <c r="M502" s="81">
        <v>6.8879719955767804E-2</v>
      </c>
      <c r="N502" s="81">
        <v>16.052006923672</v>
      </c>
      <c r="O502" s="81">
        <v>-2.16464416040444E-2</v>
      </c>
      <c r="P502" s="81">
        <v>19.828318149523898</v>
      </c>
      <c r="Q502" s="81">
        <v>19.828318149523898</v>
      </c>
      <c r="R502" s="81">
        <v>0</v>
      </c>
      <c r="S502" s="81">
        <v>3.10598138504604E-3</v>
      </c>
      <c r="T502" s="81" t="s">
        <v>160</v>
      </c>
      <c r="U502" s="115">
        <v>-4.4521441248026601E-2</v>
      </c>
      <c r="V502" s="115">
        <v>-1.48786464667669E-2</v>
      </c>
      <c r="W502" s="111">
        <v>-2.96439553277946E-2</v>
      </c>
    </row>
    <row r="503" spans="2:23">
      <c r="B503" s="58" t="s">
        <v>120</v>
      </c>
      <c r="C503" s="79" t="s">
        <v>144</v>
      </c>
      <c r="D503" s="58" t="s">
        <v>49</v>
      </c>
      <c r="E503" s="58" t="s">
        <v>167</v>
      </c>
      <c r="F503" s="80">
        <v>46.58</v>
      </c>
      <c r="G503" s="81">
        <v>53200</v>
      </c>
      <c r="H503" s="81">
        <v>46.77</v>
      </c>
      <c r="I503" s="81">
        <v>1</v>
      </c>
      <c r="J503" s="81">
        <v>45.533434470505298</v>
      </c>
      <c r="K503" s="81">
        <v>0.100140083521034</v>
      </c>
      <c r="L503" s="81">
        <v>61.533248089153403</v>
      </c>
      <c r="M503" s="81">
        <v>0.18288025196538299</v>
      </c>
      <c r="N503" s="81">
        <v>-15.999813618648099</v>
      </c>
      <c r="O503" s="81">
        <v>-8.2740168444348505E-2</v>
      </c>
      <c r="P503" s="81">
        <v>-19.828318149523898</v>
      </c>
      <c r="Q503" s="81">
        <v>-19.828318149523799</v>
      </c>
      <c r="R503" s="81">
        <v>0</v>
      </c>
      <c r="S503" s="81">
        <v>1.8989734290851001E-2</v>
      </c>
      <c r="T503" s="81" t="s">
        <v>160</v>
      </c>
      <c r="U503" s="115">
        <v>-0.82193277459674696</v>
      </c>
      <c r="V503" s="115">
        <v>-0.274682194238621</v>
      </c>
      <c r="W503" s="111">
        <v>-0.54727200579285495</v>
      </c>
    </row>
    <row r="504" spans="2:23">
      <c r="B504" s="58" t="s">
        <v>120</v>
      </c>
      <c r="C504" s="79" t="s">
        <v>144</v>
      </c>
      <c r="D504" s="58" t="s">
        <v>49</v>
      </c>
      <c r="E504" s="58" t="s">
        <v>168</v>
      </c>
      <c r="F504" s="80">
        <v>46.58</v>
      </c>
      <c r="G504" s="81">
        <v>50404</v>
      </c>
      <c r="H504" s="81">
        <v>46.58</v>
      </c>
      <c r="I504" s="81">
        <v>1</v>
      </c>
      <c r="J504" s="81">
        <v>0</v>
      </c>
      <c r="K504" s="81">
        <v>0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0</v>
      </c>
      <c r="R504" s="81">
        <v>0</v>
      </c>
      <c r="S504" s="81">
        <v>0</v>
      </c>
      <c r="T504" s="81" t="s">
        <v>141</v>
      </c>
      <c r="U504" s="115">
        <v>0</v>
      </c>
      <c r="V504" s="115">
        <v>0</v>
      </c>
      <c r="W504" s="111">
        <v>0</v>
      </c>
    </row>
    <row r="505" spans="2:23">
      <c r="B505" s="58" t="s">
        <v>120</v>
      </c>
      <c r="C505" s="79" t="s">
        <v>144</v>
      </c>
      <c r="D505" s="58" t="s">
        <v>49</v>
      </c>
      <c r="E505" s="58" t="s">
        <v>169</v>
      </c>
      <c r="F505" s="80">
        <v>46.18</v>
      </c>
      <c r="G505" s="81">
        <v>50499</v>
      </c>
      <c r="H505" s="81">
        <v>46.18</v>
      </c>
      <c r="I505" s="81">
        <v>1</v>
      </c>
      <c r="J505" s="81">
        <v>6.0083999999999994E-14</v>
      </c>
      <c r="K505" s="81">
        <v>0</v>
      </c>
      <c r="L505" s="81">
        <v>-1.18786E-13</v>
      </c>
      <c r="M505" s="81">
        <v>0</v>
      </c>
      <c r="N505" s="81">
        <v>1.7887E-13</v>
      </c>
      <c r="O505" s="81">
        <v>0</v>
      </c>
      <c r="P505" s="81">
        <v>1.3954399999999999E-13</v>
      </c>
      <c r="Q505" s="81">
        <v>1.3954399999999999E-13</v>
      </c>
      <c r="R505" s="81">
        <v>0</v>
      </c>
      <c r="S505" s="81">
        <v>0</v>
      </c>
      <c r="T505" s="81" t="s">
        <v>141</v>
      </c>
      <c r="U505" s="115">
        <v>0</v>
      </c>
      <c r="V505" s="115">
        <v>0</v>
      </c>
      <c r="W505" s="111">
        <v>0</v>
      </c>
    </row>
    <row r="506" spans="2:23">
      <c r="B506" s="58" t="s">
        <v>120</v>
      </c>
      <c r="C506" s="79" t="s">
        <v>144</v>
      </c>
      <c r="D506" s="58" t="s">
        <v>49</v>
      </c>
      <c r="E506" s="58" t="s">
        <v>169</v>
      </c>
      <c r="F506" s="80">
        <v>46.18</v>
      </c>
      <c r="G506" s="81">
        <v>50554</v>
      </c>
      <c r="H506" s="81">
        <v>46.18</v>
      </c>
      <c r="I506" s="81">
        <v>1</v>
      </c>
      <c r="J506" s="81">
        <v>7.5099999999999994E-15</v>
      </c>
      <c r="K506" s="81">
        <v>0</v>
      </c>
      <c r="L506" s="81">
        <v>-1.4848000000000001E-14</v>
      </c>
      <c r="M506" s="81">
        <v>0</v>
      </c>
      <c r="N506" s="81">
        <v>2.2358999999999999E-14</v>
      </c>
      <c r="O506" s="81">
        <v>0</v>
      </c>
      <c r="P506" s="81">
        <v>1.7442999999999999E-14</v>
      </c>
      <c r="Q506" s="81">
        <v>1.7442999999999999E-14</v>
      </c>
      <c r="R506" s="81">
        <v>0</v>
      </c>
      <c r="S506" s="81">
        <v>0</v>
      </c>
      <c r="T506" s="81" t="s">
        <v>141</v>
      </c>
      <c r="U506" s="115">
        <v>0</v>
      </c>
      <c r="V506" s="115">
        <v>0</v>
      </c>
      <c r="W506" s="111">
        <v>0</v>
      </c>
    </row>
    <row r="507" spans="2:23">
      <c r="B507" s="58" t="s">
        <v>120</v>
      </c>
      <c r="C507" s="79" t="s">
        <v>144</v>
      </c>
      <c r="D507" s="58" t="s">
        <v>49</v>
      </c>
      <c r="E507" s="58" t="s">
        <v>170</v>
      </c>
      <c r="F507" s="80">
        <v>46.18</v>
      </c>
      <c r="G507" s="81">
        <v>50604</v>
      </c>
      <c r="H507" s="81">
        <v>46.18</v>
      </c>
      <c r="I507" s="81">
        <v>1</v>
      </c>
      <c r="J507" s="81">
        <v>7.5099999999999994E-15</v>
      </c>
      <c r="K507" s="81">
        <v>0</v>
      </c>
      <c r="L507" s="81">
        <v>-1.4848000000000001E-14</v>
      </c>
      <c r="M507" s="81">
        <v>0</v>
      </c>
      <c r="N507" s="81">
        <v>2.2358999999999999E-14</v>
      </c>
      <c r="O507" s="81">
        <v>0</v>
      </c>
      <c r="P507" s="81">
        <v>1.7442999999999999E-14</v>
      </c>
      <c r="Q507" s="81">
        <v>1.7442999999999999E-14</v>
      </c>
      <c r="R507" s="81">
        <v>0</v>
      </c>
      <c r="S507" s="81">
        <v>0</v>
      </c>
      <c r="T507" s="81" t="s">
        <v>141</v>
      </c>
      <c r="U507" s="115">
        <v>0</v>
      </c>
      <c r="V507" s="115">
        <v>0</v>
      </c>
      <c r="W507" s="111">
        <v>0</v>
      </c>
    </row>
    <row r="508" spans="2:23">
      <c r="B508" s="58" t="s">
        <v>120</v>
      </c>
      <c r="C508" s="79" t="s">
        <v>144</v>
      </c>
      <c r="D508" s="58" t="s">
        <v>49</v>
      </c>
      <c r="E508" s="58" t="s">
        <v>171</v>
      </c>
      <c r="F508" s="80">
        <v>46.44</v>
      </c>
      <c r="G508" s="81">
        <v>50750</v>
      </c>
      <c r="H508" s="81">
        <v>46.53</v>
      </c>
      <c r="I508" s="81">
        <v>1</v>
      </c>
      <c r="J508" s="81">
        <v>34.920633061177497</v>
      </c>
      <c r="K508" s="81">
        <v>2.91448696601024E-2</v>
      </c>
      <c r="L508" s="81">
        <v>47.800671601741399</v>
      </c>
      <c r="M508" s="81">
        <v>5.4609210513302801E-2</v>
      </c>
      <c r="N508" s="81">
        <v>-12.880038540563801</v>
      </c>
      <c r="O508" s="81">
        <v>-2.5464340853200401E-2</v>
      </c>
      <c r="P508" s="81">
        <v>-17.913482508209398</v>
      </c>
      <c r="Q508" s="81">
        <v>-17.913482508209398</v>
      </c>
      <c r="R508" s="81">
        <v>0</v>
      </c>
      <c r="S508" s="81">
        <v>7.6693392481690303E-3</v>
      </c>
      <c r="T508" s="81" t="s">
        <v>160</v>
      </c>
      <c r="U508" s="115">
        <v>-2.45064159102329E-2</v>
      </c>
      <c r="V508" s="115">
        <v>-8.1898134533564693E-3</v>
      </c>
      <c r="W508" s="111">
        <v>-1.6317241268991999E-2</v>
      </c>
    </row>
    <row r="509" spans="2:23">
      <c r="B509" s="58" t="s">
        <v>120</v>
      </c>
      <c r="C509" s="79" t="s">
        <v>144</v>
      </c>
      <c r="D509" s="58" t="s">
        <v>49</v>
      </c>
      <c r="E509" s="58" t="s">
        <v>171</v>
      </c>
      <c r="F509" s="80">
        <v>46.44</v>
      </c>
      <c r="G509" s="81">
        <v>50800</v>
      </c>
      <c r="H509" s="81">
        <v>46.37</v>
      </c>
      <c r="I509" s="81">
        <v>1</v>
      </c>
      <c r="J509" s="81">
        <v>-30.3867374844741</v>
      </c>
      <c r="K509" s="81">
        <v>1.7266716339571501E-2</v>
      </c>
      <c r="L509" s="81">
        <v>-43.288396458183897</v>
      </c>
      <c r="M509" s="81">
        <v>3.5041654510120999E-2</v>
      </c>
      <c r="N509" s="81">
        <v>12.9016589737098</v>
      </c>
      <c r="O509" s="81">
        <v>-1.7774938170549499E-2</v>
      </c>
      <c r="P509" s="81">
        <v>17.913482508209601</v>
      </c>
      <c r="Q509" s="81">
        <v>17.913482508209601</v>
      </c>
      <c r="R509" s="81">
        <v>0</v>
      </c>
      <c r="S509" s="81">
        <v>6.0006963991951203E-3</v>
      </c>
      <c r="T509" s="81" t="s">
        <v>160</v>
      </c>
      <c r="U509" s="115">
        <v>7.8270122355336494E-2</v>
      </c>
      <c r="V509" s="115">
        <v>-2.6157137927049001E-2</v>
      </c>
      <c r="W509" s="111">
        <v>0.104423171845516</v>
      </c>
    </row>
    <row r="510" spans="2:23">
      <c r="B510" s="58" t="s">
        <v>120</v>
      </c>
      <c r="C510" s="79" t="s">
        <v>144</v>
      </c>
      <c r="D510" s="58" t="s">
        <v>49</v>
      </c>
      <c r="E510" s="58" t="s">
        <v>172</v>
      </c>
      <c r="F510" s="80">
        <v>46.56</v>
      </c>
      <c r="G510" s="81">
        <v>50750</v>
      </c>
      <c r="H510" s="81">
        <v>46.53</v>
      </c>
      <c r="I510" s="81">
        <v>1</v>
      </c>
      <c r="J510" s="81">
        <v>-39.150937189476103</v>
      </c>
      <c r="K510" s="81">
        <v>1.16492487093887E-2</v>
      </c>
      <c r="L510" s="81">
        <v>-52.013786846632001</v>
      </c>
      <c r="M510" s="81">
        <v>2.0561298568164198E-2</v>
      </c>
      <c r="N510" s="81">
        <v>12.862849657156</v>
      </c>
      <c r="O510" s="81">
        <v>-8.9120498587755403E-3</v>
      </c>
      <c r="P510" s="81">
        <v>17.913482508209398</v>
      </c>
      <c r="Q510" s="81">
        <v>17.913482508209398</v>
      </c>
      <c r="R510" s="81">
        <v>0</v>
      </c>
      <c r="S510" s="81">
        <v>2.4387857023466398E-3</v>
      </c>
      <c r="T510" s="81" t="s">
        <v>141</v>
      </c>
      <c r="U510" s="115">
        <v>-2.89258709620141E-2</v>
      </c>
      <c r="V510" s="115">
        <v>-9.6667537196182506E-3</v>
      </c>
      <c r="W510" s="111">
        <v>-1.9259871257054199E-2</v>
      </c>
    </row>
    <row r="511" spans="2:23">
      <c r="B511" s="58" t="s">
        <v>120</v>
      </c>
      <c r="C511" s="79" t="s">
        <v>144</v>
      </c>
      <c r="D511" s="58" t="s">
        <v>49</v>
      </c>
      <c r="E511" s="58" t="s">
        <v>172</v>
      </c>
      <c r="F511" s="80">
        <v>46.56</v>
      </c>
      <c r="G511" s="81">
        <v>50950</v>
      </c>
      <c r="H511" s="81">
        <v>46.62</v>
      </c>
      <c r="I511" s="81">
        <v>1</v>
      </c>
      <c r="J511" s="81">
        <v>65.087774638995</v>
      </c>
      <c r="K511" s="81">
        <v>3.7280481985618098E-2</v>
      </c>
      <c r="L511" s="81">
        <v>77.938080055913701</v>
      </c>
      <c r="M511" s="81">
        <v>5.3454230040657698E-2</v>
      </c>
      <c r="N511" s="81">
        <v>-12.8503054169186</v>
      </c>
      <c r="O511" s="81">
        <v>-1.6173748055039499E-2</v>
      </c>
      <c r="P511" s="81">
        <v>-17.913482508209601</v>
      </c>
      <c r="Q511" s="81">
        <v>-17.913482508209601</v>
      </c>
      <c r="R511" s="81">
        <v>0</v>
      </c>
      <c r="S511" s="81">
        <v>2.8238571290330099E-3</v>
      </c>
      <c r="T511" s="81" t="s">
        <v>160</v>
      </c>
      <c r="U511" s="115">
        <v>1.7483403130763402E-2</v>
      </c>
      <c r="V511" s="115">
        <v>-5.8427887086904499E-3</v>
      </c>
      <c r="W511" s="111">
        <v>2.3325278594555399E-2</v>
      </c>
    </row>
    <row r="512" spans="2:23">
      <c r="B512" s="58" t="s">
        <v>120</v>
      </c>
      <c r="C512" s="79" t="s">
        <v>144</v>
      </c>
      <c r="D512" s="58" t="s">
        <v>49</v>
      </c>
      <c r="E512" s="58" t="s">
        <v>173</v>
      </c>
      <c r="F512" s="80">
        <v>46.37</v>
      </c>
      <c r="G512" s="81">
        <v>51300</v>
      </c>
      <c r="H512" s="81">
        <v>46.46</v>
      </c>
      <c r="I512" s="81">
        <v>1</v>
      </c>
      <c r="J512" s="81">
        <v>51.598217423120801</v>
      </c>
      <c r="K512" s="81">
        <v>4.0760977191440298E-2</v>
      </c>
      <c r="L512" s="81">
        <v>54.902522039496397</v>
      </c>
      <c r="M512" s="81">
        <v>4.6148732841612999E-2</v>
      </c>
      <c r="N512" s="81">
        <v>-3.3043046163755601</v>
      </c>
      <c r="O512" s="81">
        <v>-5.3877556501727196E-3</v>
      </c>
      <c r="P512" s="81">
        <v>-3.8894833328132199</v>
      </c>
      <c r="Q512" s="81">
        <v>-3.8894833328132101</v>
      </c>
      <c r="R512" s="81">
        <v>0</v>
      </c>
      <c r="S512" s="81">
        <v>2.31610913928309E-4</v>
      </c>
      <c r="T512" s="81" t="s">
        <v>160</v>
      </c>
      <c r="U512" s="115">
        <v>4.73147369710454E-2</v>
      </c>
      <c r="V512" s="115">
        <v>-1.5812139596703901E-2</v>
      </c>
      <c r="W512" s="111">
        <v>6.3124405084260607E-2</v>
      </c>
    </row>
    <row r="513" spans="2:23">
      <c r="B513" s="58" t="s">
        <v>120</v>
      </c>
      <c r="C513" s="79" t="s">
        <v>144</v>
      </c>
      <c r="D513" s="58" t="s">
        <v>49</v>
      </c>
      <c r="E513" s="58" t="s">
        <v>174</v>
      </c>
      <c r="F513" s="80">
        <v>46.52</v>
      </c>
      <c r="G513" s="81">
        <v>54750</v>
      </c>
      <c r="H513" s="81">
        <v>46.96</v>
      </c>
      <c r="I513" s="81">
        <v>1</v>
      </c>
      <c r="J513" s="81">
        <v>48.896433123141698</v>
      </c>
      <c r="K513" s="81">
        <v>0.25412463398951002</v>
      </c>
      <c r="L513" s="81">
        <v>59.414740406307601</v>
      </c>
      <c r="M513" s="81">
        <v>0.37521553831967502</v>
      </c>
      <c r="N513" s="81">
        <v>-10.5183072831659</v>
      </c>
      <c r="O513" s="81">
        <v>-0.12109090433016501</v>
      </c>
      <c r="P513" s="81">
        <v>-13.0047531888103</v>
      </c>
      <c r="Q513" s="81">
        <v>-13.0047531888103</v>
      </c>
      <c r="R513" s="81">
        <v>0</v>
      </c>
      <c r="S513" s="81">
        <v>1.7976148028793999E-2</v>
      </c>
      <c r="T513" s="81" t="s">
        <v>141</v>
      </c>
      <c r="U513" s="115">
        <v>-1.0317336637989201</v>
      </c>
      <c r="V513" s="115">
        <v>-0.34479567599817501</v>
      </c>
      <c r="W513" s="111">
        <v>-0.68696488214412799</v>
      </c>
    </row>
    <row r="514" spans="2:23">
      <c r="B514" s="58" t="s">
        <v>120</v>
      </c>
      <c r="C514" s="79" t="s">
        <v>144</v>
      </c>
      <c r="D514" s="58" t="s">
        <v>49</v>
      </c>
      <c r="E514" s="58" t="s">
        <v>175</v>
      </c>
      <c r="F514" s="80">
        <v>46.62</v>
      </c>
      <c r="G514" s="81">
        <v>53150</v>
      </c>
      <c r="H514" s="81">
        <v>46.92</v>
      </c>
      <c r="I514" s="81">
        <v>1</v>
      </c>
      <c r="J514" s="81">
        <v>69.488492632178705</v>
      </c>
      <c r="K514" s="81">
        <v>0.21246062676486299</v>
      </c>
      <c r="L514" s="81">
        <v>70.684925884643505</v>
      </c>
      <c r="M514" s="81">
        <v>0.21983978488197201</v>
      </c>
      <c r="N514" s="81">
        <v>-1.19643325246481</v>
      </c>
      <c r="O514" s="81">
        <v>-7.3791581171084898E-3</v>
      </c>
      <c r="P514" s="81">
        <v>0.71802879310892498</v>
      </c>
      <c r="Q514" s="81">
        <v>0.71802879310892498</v>
      </c>
      <c r="R514" s="81">
        <v>0</v>
      </c>
      <c r="S514" s="81">
        <v>2.2684875300271999E-5</v>
      </c>
      <c r="T514" s="81" t="s">
        <v>160</v>
      </c>
      <c r="U514" s="115">
        <v>1.3806750602284701E-2</v>
      </c>
      <c r="V514" s="115">
        <v>-4.6140860517475003E-3</v>
      </c>
      <c r="W514" s="111">
        <v>1.8420115458938801E-2</v>
      </c>
    </row>
    <row r="515" spans="2:23">
      <c r="B515" s="58" t="s">
        <v>120</v>
      </c>
      <c r="C515" s="79" t="s">
        <v>144</v>
      </c>
      <c r="D515" s="58" t="s">
        <v>49</v>
      </c>
      <c r="E515" s="58" t="s">
        <v>175</v>
      </c>
      <c r="F515" s="80">
        <v>46.62</v>
      </c>
      <c r="G515" s="81">
        <v>54500</v>
      </c>
      <c r="H515" s="81">
        <v>46.59</v>
      </c>
      <c r="I515" s="81">
        <v>1</v>
      </c>
      <c r="J515" s="81">
        <v>-9.8450718030998701</v>
      </c>
      <c r="K515" s="81">
        <v>5.3667615468095996E-3</v>
      </c>
      <c r="L515" s="81">
        <v>1.7996175551914899</v>
      </c>
      <c r="M515" s="81">
        <v>1.7932257461006899E-4</v>
      </c>
      <c r="N515" s="81">
        <v>-11.6446893582914</v>
      </c>
      <c r="O515" s="81">
        <v>5.18743897219953E-3</v>
      </c>
      <c r="P515" s="81">
        <v>-18.631511301318302</v>
      </c>
      <c r="Q515" s="81">
        <v>-18.631511301318302</v>
      </c>
      <c r="R515" s="81">
        <v>0</v>
      </c>
      <c r="S515" s="81">
        <v>1.9220766024360701E-2</v>
      </c>
      <c r="T515" s="81" t="s">
        <v>160</v>
      </c>
      <c r="U515" s="115">
        <v>-0.107580087449312</v>
      </c>
      <c r="V515" s="115">
        <v>-3.59522522890727E-2</v>
      </c>
      <c r="W515" s="111">
        <v>-7.1630639465181306E-2</v>
      </c>
    </row>
    <row r="516" spans="2:23">
      <c r="B516" s="58" t="s">
        <v>120</v>
      </c>
      <c r="C516" s="79" t="s">
        <v>144</v>
      </c>
      <c r="D516" s="58" t="s">
        <v>49</v>
      </c>
      <c r="E516" s="58" t="s">
        <v>176</v>
      </c>
      <c r="F516" s="80">
        <v>45.9</v>
      </c>
      <c r="G516" s="81">
        <v>51250</v>
      </c>
      <c r="H516" s="81">
        <v>45.9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141</v>
      </c>
      <c r="U516" s="115">
        <v>0</v>
      </c>
      <c r="V516" s="115">
        <v>0</v>
      </c>
      <c r="W516" s="111">
        <v>0</v>
      </c>
    </row>
    <row r="517" spans="2:23">
      <c r="B517" s="58" t="s">
        <v>120</v>
      </c>
      <c r="C517" s="79" t="s">
        <v>144</v>
      </c>
      <c r="D517" s="58" t="s">
        <v>49</v>
      </c>
      <c r="E517" s="58" t="s">
        <v>177</v>
      </c>
      <c r="F517" s="80">
        <v>46.46</v>
      </c>
      <c r="G517" s="81">
        <v>53200</v>
      </c>
      <c r="H517" s="81">
        <v>46.77</v>
      </c>
      <c r="I517" s="81">
        <v>1</v>
      </c>
      <c r="J517" s="81">
        <v>58.435778711823303</v>
      </c>
      <c r="K517" s="81">
        <v>0.17411760451418001</v>
      </c>
      <c r="L517" s="81">
        <v>61.727305332424201</v>
      </c>
      <c r="M517" s="81">
        <v>0.194285168801482</v>
      </c>
      <c r="N517" s="81">
        <v>-3.2915266206008802</v>
      </c>
      <c r="O517" s="81">
        <v>-2.0167564287302799E-2</v>
      </c>
      <c r="P517" s="81">
        <v>-3.88948333281331</v>
      </c>
      <c r="Q517" s="81">
        <v>-3.8894833328132998</v>
      </c>
      <c r="R517" s="81">
        <v>0</v>
      </c>
      <c r="S517" s="81">
        <v>7.7138082960189695E-4</v>
      </c>
      <c r="T517" s="81" t="s">
        <v>141</v>
      </c>
      <c r="U517" s="115">
        <v>8.0262243133661093E-2</v>
      </c>
      <c r="V517" s="115">
        <v>-2.6822885934052399E-2</v>
      </c>
      <c r="W517" s="111">
        <v>0.107080936572491</v>
      </c>
    </row>
    <row r="518" spans="2:23">
      <c r="B518" s="58" t="s">
        <v>120</v>
      </c>
      <c r="C518" s="79" t="s">
        <v>144</v>
      </c>
      <c r="D518" s="58" t="s">
        <v>49</v>
      </c>
      <c r="E518" s="58" t="s">
        <v>178</v>
      </c>
      <c r="F518" s="80">
        <v>47.01</v>
      </c>
      <c r="G518" s="81">
        <v>53050</v>
      </c>
      <c r="H518" s="81">
        <v>46.95</v>
      </c>
      <c r="I518" s="81">
        <v>1</v>
      </c>
      <c r="J518" s="81">
        <v>-74.5009634143927</v>
      </c>
      <c r="K518" s="81">
        <v>5.21736993669231E-2</v>
      </c>
      <c r="L518" s="81">
        <v>-71.880946477169104</v>
      </c>
      <c r="M518" s="81">
        <v>4.8568582384664299E-2</v>
      </c>
      <c r="N518" s="81">
        <v>-2.62001693722355</v>
      </c>
      <c r="O518" s="81">
        <v>3.6051169822588201E-3</v>
      </c>
      <c r="P518" s="81">
        <v>-2.57448317218897</v>
      </c>
      <c r="Q518" s="81">
        <v>-2.5744831721889598</v>
      </c>
      <c r="R518" s="81">
        <v>0</v>
      </c>
      <c r="S518" s="81">
        <v>6.2302857876511E-5</v>
      </c>
      <c r="T518" s="81" t="s">
        <v>160</v>
      </c>
      <c r="U518" s="115">
        <v>1.21673795931191E-2</v>
      </c>
      <c r="V518" s="115">
        <v>-4.0662236962285703E-3</v>
      </c>
      <c r="W518" s="111">
        <v>1.62329677267367E-2</v>
      </c>
    </row>
    <row r="519" spans="2:23">
      <c r="B519" s="58" t="s">
        <v>120</v>
      </c>
      <c r="C519" s="79" t="s">
        <v>144</v>
      </c>
      <c r="D519" s="58" t="s">
        <v>49</v>
      </c>
      <c r="E519" s="58" t="s">
        <v>178</v>
      </c>
      <c r="F519" s="80">
        <v>47.01</v>
      </c>
      <c r="G519" s="81">
        <v>53050</v>
      </c>
      <c r="H519" s="81">
        <v>46.95</v>
      </c>
      <c r="I519" s="81">
        <v>2</v>
      </c>
      <c r="J519" s="81">
        <v>-66.150592733970299</v>
      </c>
      <c r="K519" s="81">
        <v>3.7195157811972697E-2</v>
      </c>
      <c r="L519" s="81">
        <v>-63.8242379403233</v>
      </c>
      <c r="M519" s="81">
        <v>3.4625033463635602E-2</v>
      </c>
      <c r="N519" s="81">
        <v>-2.3263547936469999</v>
      </c>
      <c r="O519" s="81">
        <v>2.5701243483371001E-3</v>
      </c>
      <c r="P519" s="81">
        <v>-2.2859246380033502</v>
      </c>
      <c r="Q519" s="81">
        <v>-2.28592463800334</v>
      </c>
      <c r="R519" s="81">
        <v>0</v>
      </c>
      <c r="S519" s="81">
        <v>4.4416337330361001E-5</v>
      </c>
      <c r="T519" s="81" t="s">
        <v>141</v>
      </c>
      <c r="U519" s="115">
        <v>-1.8836845733931601E-2</v>
      </c>
      <c r="V519" s="115">
        <v>-6.2950964831269404E-3</v>
      </c>
      <c r="W519" s="111">
        <v>-1.2542240273454301E-2</v>
      </c>
    </row>
    <row r="520" spans="2:23">
      <c r="B520" s="58" t="s">
        <v>120</v>
      </c>
      <c r="C520" s="79" t="s">
        <v>144</v>
      </c>
      <c r="D520" s="58" t="s">
        <v>49</v>
      </c>
      <c r="E520" s="58" t="s">
        <v>178</v>
      </c>
      <c r="F520" s="80">
        <v>47.01</v>
      </c>
      <c r="G520" s="81">
        <v>53100</v>
      </c>
      <c r="H520" s="81">
        <v>47.01</v>
      </c>
      <c r="I520" s="81">
        <v>1</v>
      </c>
      <c r="J520" s="81">
        <v>0</v>
      </c>
      <c r="K520" s="81">
        <v>0</v>
      </c>
      <c r="L520" s="81">
        <v>0</v>
      </c>
      <c r="M520" s="81">
        <v>0</v>
      </c>
      <c r="N520" s="81">
        <v>0</v>
      </c>
      <c r="O520" s="81">
        <v>0</v>
      </c>
      <c r="P520" s="81">
        <v>0</v>
      </c>
      <c r="Q520" s="81">
        <v>0</v>
      </c>
      <c r="R520" s="81">
        <v>0</v>
      </c>
      <c r="S520" s="81">
        <v>0</v>
      </c>
      <c r="T520" s="81" t="s">
        <v>141</v>
      </c>
      <c r="U520" s="115">
        <v>0</v>
      </c>
      <c r="V520" s="115">
        <v>0</v>
      </c>
      <c r="W520" s="111">
        <v>0</v>
      </c>
    </row>
    <row r="521" spans="2:23">
      <c r="B521" s="58" t="s">
        <v>120</v>
      </c>
      <c r="C521" s="79" t="s">
        <v>144</v>
      </c>
      <c r="D521" s="58" t="s">
        <v>49</v>
      </c>
      <c r="E521" s="58" t="s">
        <v>178</v>
      </c>
      <c r="F521" s="80">
        <v>47.01</v>
      </c>
      <c r="G521" s="81">
        <v>53100</v>
      </c>
      <c r="H521" s="81">
        <v>47.01</v>
      </c>
      <c r="I521" s="81">
        <v>2</v>
      </c>
      <c r="J521" s="81">
        <v>0</v>
      </c>
      <c r="K521" s="81">
        <v>0</v>
      </c>
      <c r="L521" s="81">
        <v>0</v>
      </c>
      <c r="M521" s="81">
        <v>0</v>
      </c>
      <c r="N521" s="81">
        <v>0</v>
      </c>
      <c r="O521" s="81">
        <v>0</v>
      </c>
      <c r="P521" s="81">
        <v>0</v>
      </c>
      <c r="Q521" s="81">
        <v>0</v>
      </c>
      <c r="R521" s="81">
        <v>0</v>
      </c>
      <c r="S521" s="81">
        <v>0</v>
      </c>
      <c r="T521" s="81" t="s">
        <v>141</v>
      </c>
      <c r="U521" s="115">
        <v>0</v>
      </c>
      <c r="V521" s="115">
        <v>0</v>
      </c>
      <c r="W521" s="111">
        <v>0</v>
      </c>
    </row>
    <row r="522" spans="2:23">
      <c r="B522" s="58" t="s">
        <v>120</v>
      </c>
      <c r="C522" s="79" t="s">
        <v>144</v>
      </c>
      <c r="D522" s="58" t="s">
        <v>49</v>
      </c>
      <c r="E522" s="58" t="s">
        <v>179</v>
      </c>
      <c r="F522" s="80">
        <v>47.01</v>
      </c>
      <c r="G522" s="81">
        <v>53000</v>
      </c>
      <c r="H522" s="81">
        <v>47.01</v>
      </c>
      <c r="I522" s="81">
        <v>1</v>
      </c>
      <c r="J522" s="81">
        <v>-19.298913520321499</v>
      </c>
      <c r="K522" s="81">
        <v>0</v>
      </c>
      <c r="L522" s="81">
        <v>-20.770380745770201</v>
      </c>
      <c r="M522" s="81">
        <v>0</v>
      </c>
      <c r="N522" s="81">
        <v>1.4714672254487999</v>
      </c>
      <c r="O522" s="81">
        <v>0</v>
      </c>
      <c r="P522" s="81">
        <v>2.17985960520063</v>
      </c>
      <c r="Q522" s="81">
        <v>2.17985960520063</v>
      </c>
      <c r="R522" s="81">
        <v>0</v>
      </c>
      <c r="S522" s="81">
        <v>0</v>
      </c>
      <c r="T522" s="81" t="s">
        <v>160</v>
      </c>
      <c r="U522" s="115">
        <v>0</v>
      </c>
      <c r="V522" s="115">
        <v>0</v>
      </c>
      <c r="W522" s="111">
        <v>0</v>
      </c>
    </row>
    <row r="523" spans="2:23">
      <c r="B523" s="58" t="s">
        <v>120</v>
      </c>
      <c r="C523" s="79" t="s">
        <v>144</v>
      </c>
      <c r="D523" s="58" t="s">
        <v>49</v>
      </c>
      <c r="E523" s="58" t="s">
        <v>179</v>
      </c>
      <c r="F523" s="80">
        <v>47.01</v>
      </c>
      <c r="G523" s="81">
        <v>53000</v>
      </c>
      <c r="H523" s="81">
        <v>47.01</v>
      </c>
      <c r="I523" s="81">
        <v>2</v>
      </c>
      <c r="J523" s="81">
        <v>-17.047373609617299</v>
      </c>
      <c r="K523" s="81">
        <v>0</v>
      </c>
      <c r="L523" s="81">
        <v>-18.347169658763701</v>
      </c>
      <c r="M523" s="81">
        <v>0</v>
      </c>
      <c r="N523" s="81">
        <v>1.29979604914643</v>
      </c>
      <c r="O523" s="81">
        <v>0</v>
      </c>
      <c r="P523" s="81">
        <v>1.92554265126054</v>
      </c>
      <c r="Q523" s="81">
        <v>1.92554265126054</v>
      </c>
      <c r="R523" s="81">
        <v>0</v>
      </c>
      <c r="S523" s="81">
        <v>0</v>
      </c>
      <c r="T523" s="81" t="s">
        <v>160</v>
      </c>
      <c r="U523" s="115">
        <v>0</v>
      </c>
      <c r="V523" s="115">
        <v>0</v>
      </c>
      <c r="W523" s="111">
        <v>0</v>
      </c>
    </row>
    <row r="524" spans="2:23">
      <c r="B524" s="58" t="s">
        <v>120</v>
      </c>
      <c r="C524" s="79" t="s">
        <v>144</v>
      </c>
      <c r="D524" s="58" t="s">
        <v>49</v>
      </c>
      <c r="E524" s="58" t="s">
        <v>179</v>
      </c>
      <c r="F524" s="80">
        <v>47.01</v>
      </c>
      <c r="G524" s="81">
        <v>53000</v>
      </c>
      <c r="H524" s="81">
        <v>47.01</v>
      </c>
      <c r="I524" s="81">
        <v>3</v>
      </c>
      <c r="J524" s="81">
        <v>-17.047373609617299</v>
      </c>
      <c r="K524" s="81">
        <v>0</v>
      </c>
      <c r="L524" s="81">
        <v>-18.347169658763701</v>
      </c>
      <c r="M524" s="81">
        <v>0</v>
      </c>
      <c r="N524" s="81">
        <v>1.29979604914643</v>
      </c>
      <c r="O524" s="81">
        <v>0</v>
      </c>
      <c r="P524" s="81">
        <v>1.92554265126054</v>
      </c>
      <c r="Q524" s="81">
        <v>1.92554265126054</v>
      </c>
      <c r="R524" s="81">
        <v>0</v>
      </c>
      <c r="S524" s="81">
        <v>0</v>
      </c>
      <c r="T524" s="81" t="s">
        <v>160</v>
      </c>
      <c r="U524" s="115">
        <v>0</v>
      </c>
      <c r="V524" s="115">
        <v>0</v>
      </c>
      <c r="W524" s="111">
        <v>0</v>
      </c>
    </row>
    <row r="525" spans="2:23">
      <c r="B525" s="58" t="s">
        <v>120</v>
      </c>
      <c r="C525" s="79" t="s">
        <v>144</v>
      </c>
      <c r="D525" s="58" t="s">
        <v>49</v>
      </c>
      <c r="E525" s="58" t="s">
        <v>179</v>
      </c>
      <c r="F525" s="80">
        <v>47.01</v>
      </c>
      <c r="G525" s="81">
        <v>53000</v>
      </c>
      <c r="H525" s="81">
        <v>47.01</v>
      </c>
      <c r="I525" s="81">
        <v>4</v>
      </c>
      <c r="J525" s="81">
        <v>-18.7105320105555</v>
      </c>
      <c r="K525" s="81">
        <v>0</v>
      </c>
      <c r="L525" s="81">
        <v>-20.1371374303504</v>
      </c>
      <c r="M525" s="81">
        <v>0</v>
      </c>
      <c r="N525" s="81">
        <v>1.4266054197948499</v>
      </c>
      <c r="O525" s="81">
        <v>0</v>
      </c>
      <c r="P525" s="81">
        <v>2.1134004708957099</v>
      </c>
      <c r="Q525" s="81">
        <v>2.1134004708957099</v>
      </c>
      <c r="R525" s="81">
        <v>0</v>
      </c>
      <c r="S525" s="81">
        <v>0</v>
      </c>
      <c r="T525" s="81" t="s">
        <v>160</v>
      </c>
      <c r="U525" s="115">
        <v>0</v>
      </c>
      <c r="V525" s="115">
        <v>0</v>
      </c>
      <c r="W525" s="111">
        <v>0</v>
      </c>
    </row>
    <row r="526" spans="2:23">
      <c r="B526" s="58" t="s">
        <v>120</v>
      </c>
      <c r="C526" s="79" t="s">
        <v>144</v>
      </c>
      <c r="D526" s="58" t="s">
        <v>49</v>
      </c>
      <c r="E526" s="58" t="s">
        <v>179</v>
      </c>
      <c r="F526" s="80">
        <v>47.01</v>
      </c>
      <c r="G526" s="81">
        <v>53204</v>
      </c>
      <c r="H526" s="81">
        <v>46.83</v>
      </c>
      <c r="I526" s="81">
        <v>1</v>
      </c>
      <c r="J526" s="81">
        <v>-12.3649972581283</v>
      </c>
      <c r="K526" s="81">
        <v>1.9539745489331999E-2</v>
      </c>
      <c r="L526" s="81">
        <v>-14.080969267070801</v>
      </c>
      <c r="M526" s="81">
        <v>2.53393782849246E-2</v>
      </c>
      <c r="N526" s="81">
        <v>1.7159720089424699</v>
      </c>
      <c r="O526" s="81">
        <v>-5.7996327955925899E-3</v>
      </c>
      <c r="P526" s="81">
        <v>2.2464409751542802</v>
      </c>
      <c r="Q526" s="81">
        <v>2.2464409751542802</v>
      </c>
      <c r="R526" s="81">
        <v>0</v>
      </c>
      <c r="S526" s="81">
        <v>6.4494232361010195E-4</v>
      </c>
      <c r="T526" s="81" t="s">
        <v>160</v>
      </c>
      <c r="U526" s="115">
        <v>3.6756190840439802E-2</v>
      </c>
      <c r="V526" s="115">
        <v>-1.2283572895434001E-2</v>
      </c>
      <c r="W526" s="111">
        <v>4.9037843777641303E-2</v>
      </c>
    </row>
    <row r="527" spans="2:23">
      <c r="B527" s="58" t="s">
        <v>120</v>
      </c>
      <c r="C527" s="79" t="s">
        <v>144</v>
      </c>
      <c r="D527" s="58" t="s">
        <v>49</v>
      </c>
      <c r="E527" s="58" t="s">
        <v>179</v>
      </c>
      <c r="F527" s="80">
        <v>47.01</v>
      </c>
      <c r="G527" s="81">
        <v>53304</v>
      </c>
      <c r="H527" s="81">
        <v>47.05</v>
      </c>
      <c r="I527" s="81">
        <v>1</v>
      </c>
      <c r="J527" s="81">
        <v>5.5226484084626399</v>
      </c>
      <c r="K527" s="81">
        <v>2.8273171326119802E-3</v>
      </c>
      <c r="L527" s="81">
        <v>4.4274266004624803</v>
      </c>
      <c r="M527" s="81">
        <v>1.81711525424015E-3</v>
      </c>
      <c r="N527" s="81">
        <v>1.0952218080001599</v>
      </c>
      <c r="O527" s="81">
        <v>1.01020187837183E-3</v>
      </c>
      <c r="P527" s="81">
        <v>1.4351451668252799</v>
      </c>
      <c r="Q527" s="81">
        <v>1.4351451668252799</v>
      </c>
      <c r="R527" s="81">
        <v>0</v>
      </c>
      <c r="S527" s="81">
        <v>1.9092878094220401E-4</v>
      </c>
      <c r="T527" s="81" t="s">
        <v>160</v>
      </c>
      <c r="U527" s="115">
        <v>3.7009220198216701E-3</v>
      </c>
      <c r="V527" s="115">
        <v>-1.2368132924367101E-3</v>
      </c>
      <c r="W527" s="111">
        <v>4.9375419947372398E-3</v>
      </c>
    </row>
    <row r="528" spans="2:23">
      <c r="B528" s="58" t="s">
        <v>120</v>
      </c>
      <c r="C528" s="79" t="s">
        <v>144</v>
      </c>
      <c r="D528" s="58" t="s">
        <v>49</v>
      </c>
      <c r="E528" s="58" t="s">
        <v>179</v>
      </c>
      <c r="F528" s="80">
        <v>47.01</v>
      </c>
      <c r="G528" s="81">
        <v>53354</v>
      </c>
      <c r="H528" s="81">
        <v>47.07</v>
      </c>
      <c r="I528" s="81">
        <v>1</v>
      </c>
      <c r="J528" s="81">
        <v>29.0974828556737</v>
      </c>
      <c r="K528" s="81">
        <v>1.7779933679260701E-2</v>
      </c>
      <c r="L528" s="81">
        <v>31.579585345011601</v>
      </c>
      <c r="M528" s="81">
        <v>2.0942674421820299E-2</v>
      </c>
      <c r="N528" s="81">
        <v>-2.4821024893378998</v>
      </c>
      <c r="O528" s="81">
        <v>-3.1627407425595801E-3</v>
      </c>
      <c r="P528" s="81">
        <v>-3.6560702691025799</v>
      </c>
      <c r="Q528" s="81">
        <v>-3.6560702691025799</v>
      </c>
      <c r="R528" s="81">
        <v>0</v>
      </c>
      <c r="S528" s="81">
        <v>2.80703846064933E-4</v>
      </c>
      <c r="T528" s="81" t="s">
        <v>141</v>
      </c>
      <c r="U528" s="115">
        <v>1.5082483027725499E-4</v>
      </c>
      <c r="V528" s="115">
        <v>-5.0404238164793999E-5</v>
      </c>
      <c r="W528" s="111">
        <v>2.0122119011276699E-4</v>
      </c>
    </row>
    <row r="529" spans="2:23">
      <c r="B529" s="58" t="s">
        <v>120</v>
      </c>
      <c r="C529" s="79" t="s">
        <v>144</v>
      </c>
      <c r="D529" s="58" t="s">
        <v>49</v>
      </c>
      <c r="E529" s="58" t="s">
        <v>179</v>
      </c>
      <c r="F529" s="80">
        <v>47.01</v>
      </c>
      <c r="G529" s="81">
        <v>53454</v>
      </c>
      <c r="H529" s="81">
        <v>47.19</v>
      </c>
      <c r="I529" s="81">
        <v>1</v>
      </c>
      <c r="J529" s="81">
        <v>29.07439722821</v>
      </c>
      <c r="K529" s="81">
        <v>5.7650863159331302E-2</v>
      </c>
      <c r="L529" s="81">
        <v>31.484628500945</v>
      </c>
      <c r="M529" s="81">
        <v>6.7605420931659901E-2</v>
      </c>
      <c r="N529" s="81">
        <v>-2.4102312727350501</v>
      </c>
      <c r="O529" s="81">
        <v>-9.9545577723285407E-3</v>
      </c>
      <c r="P529" s="81">
        <v>-3.5490764334288398</v>
      </c>
      <c r="Q529" s="81">
        <v>-3.5490764334288398</v>
      </c>
      <c r="R529" s="81">
        <v>0</v>
      </c>
      <c r="S529" s="81">
        <v>8.5904334876782396E-4</v>
      </c>
      <c r="T529" s="81" t="s">
        <v>141</v>
      </c>
      <c r="U529" s="115">
        <v>-3.50180419843652E-2</v>
      </c>
      <c r="V529" s="115">
        <v>-1.17026999135358E-2</v>
      </c>
      <c r="W529" s="111">
        <v>-2.3316254890948102E-2</v>
      </c>
    </row>
    <row r="530" spans="2:23">
      <c r="B530" s="58" t="s">
        <v>120</v>
      </c>
      <c r="C530" s="79" t="s">
        <v>144</v>
      </c>
      <c r="D530" s="58" t="s">
        <v>49</v>
      </c>
      <c r="E530" s="58" t="s">
        <v>179</v>
      </c>
      <c r="F530" s="80">
        <v>47.01</v>
      </c>
      <c r="G530" s="81">
        <v>53604</v>
      </c>
      <c r="H530" s="81">
        <v>47.1</v>
      </c>
      <c r="I530" s="81">
        <v>1</v>
      </c>
      <c r="J530" s="81">
        <v>21.6997876232445</v>
      </c>
      <c r="K530" s="81">
        <v>2.0483314055885399E-2</v>
      </c>
      <c r="L530" s="81">
        <v>23.0309676041933</v>
      </c>
      <c r="M530" s="81">
        <v>2.3073507892164901E-2</v>
      </c>
      <c r="N530" s="81">
        <v>-1.3311799809487399</v>
      </c>
      <c r="O530" s="81">
        <v>-2.5901938362795302E-3</v>
      </c>
      <c r="P530" s="81">
        <v>-1.8057880104433599</v>
      </c>
      <c r="Q530" s="81">
        <v>-1.8057880104433499</v>
      </c>
      <c r="R530" s="81">
        <v>0</v>
      </c>
      <c r="S530" s="81">
        <v>1.41847859731752E-4</v>
      </c>
      <c r="T530" s="81" t="s">
        <v>141</v>
      </c>
      <c r="U530" s="115">
        <v>-2.07537268074214E-3</v>
      </c>
      <c r="V530" s="115">
        <v>-6.9357000892052904E-4</v>
      </c>
      <c r="W530" s="111">
        <v>-1.38185677084684E-3</v>
      </c>
    </row>
    <row r="531" spans="2:23">
      <c r="B531" s="58" t="s">
        <v>120</v>
      </c>
      <c r="C531" s="79" t="s">
        <v>144</v>
      </c>
      <c r="D531" s="58" t="s">
        <v>49</v>
      </c>
      <c r="E531" s="58" t="s">
        <v>179</v>
      </c>
      <c r="F531" s="80">
        <v>47.01</v>
      </c>
      <c r="G531" s="81">
        <v>53654</v>
      </c>
      <c r="H531" s="81">
        <v>47.02</v>
      </c>
      <c r="I531" s="81">
        <v>1</v>
      </c>
      <c r="J531" s="81">
        <v>-0.98429031896607899</v>
      </c>
      <c r="K531" s="81">
        <v>4.7249713859145002E-5</v>
      </c>
      <c r="L531" s="81">
        <v>1.0908006473179499</v>
      </c>
      <c r="M531" s="81">
        <v>5.8028791965270003E-5</v>
      </c>
      <c r="N531" s="81">
        <v>-2.07509096628403</v>
      </c>
      <c r="O531" s="81">
        <v>-1.0779078106125999E-5</v>
      </c>
      <c r="P531" s="81">
        <v>-2.8149968076219798</v>
      </c>
      <c r="Q531" s="81">
        <v>-2.81499680762197</v>
      </c>
      <c r="R531" s="81">
        <v>0</v>
      </c>
      <c r="S531" s="81">
        <v>3.86463576702982E-4</v>
      </c>
      <c r="T531" s="81" t="s">
        <v>141</v>
      </c>
      <c r="U531" s="115">
        <v>2.0244131305691401E-2</v>
      </c>
      <c r="V531" s="115">
        <v>-6.7653980707001798E-3</v>
      </c>
      <c r="W531" s="111">
        <v>2.70084719249616E-2</v>
      </c>
    </row>
    <row r="532" spans="2:23">
      <c r="B532" s="58" t="s">
        <v>120</v>
      </c>
      <c r="C532" s="79" t="s">
        <v>144</v>
      </c>
      <c r="D532" s="58" t="s">
        <v>49</v>
      </c>
      <c r="E532" s="58" t="s">
        <v>180</v>
      </c>
      <c r="F532" s="80">
        <v>46.95</v>
      </c>
      <c r="G532" s="81">
        <v>53150</v>
      </c>
      <c r="H532" s="81">
        <v>46.92</v>
      </c>
      <c r="I532" s="81">
        <v>1</v>
      </c>
      <c r="J532" s="81">
        <v>-3.91936403693167</v>
      </c>
      <c r="K532" s="81">
        <v>4.2028829946125701E-4</v>
      </c>
      <c r="L532" s="81">
        <v>4.3240427904084804</v>
      </c>
      <c r="M532" s="81">
        <v>5.1155938801783702E-4</v>
      </c>
      <c r="N532" s="81">
        <v>-8.2434068273401504</v>
      </c>
      <c r="O532" s="81">
        <v>-9.1271088556579998E-5</v>
      </c>
      <c r="P532" s="81">
        <v>-11.455696871427801</v>
      </c>
      <c r="Q532" s="81">
        <v>-11.455696871427699</v>
      </c>
      <c r="R532" s="81">
        <v>0</v>
      </c>
      <c r="S532" s="81">
        <v>3.5905346285627E-3</v>
      </c>
      <c r="T532" s="81" t="s">
        <v>160</v>
      </c>
      <c r="U532" s="115">
        <v>-0.25158601336161601</v>
      </c>
      <c r="V532" s="115">
        <v>-8.4077676819519095E-2</v>
      </c>
      <c r="W532" s="111">
        <v>-0.16751489466932401</v>
      </c>
    </row>
    <row r="533" spans="2:23">
      <c r="B533" s="58" t="s">
        <v>120</v>
      </c>
      <c r="C533" s="79" t="s">
        <v>144</v>
      </c>
      <c r="D533" s="58" t="s">
        <v>49</v>
      </c>
      <c r="E533" s="58" t="s">
        <v>180</v>
      </c>
      <c r="F533" s="80">
        <v>46.95</v>
      </c>
      <c r="G533" s="81">
        <v>53150</v>
      </c>
      <c r="H533" s="81">
        <v>46.92</v>
      </c>
      <c r="I533" s="81">
        <v>2</v>
      </c>
      <c r="J533" s="81">
        <v>-3.9078562925431202</v>
      </c>
      <c r="K533" s="81">
        <v>4.1828202459879399E-4</v>
      </c>
      <c r="L533" s="81">
        <v>4.3113468584439101</v>
      </c>
      <c r="M533" s="81">
        <v>5.0911742438917095E-4</v>
      </c>
      <c r="N533" s="81">
        <v>-8.2192031509870294</v>
      </c>
      <c r="O533" s="81">
        <v>-9.0835399790376999E-5</v>
      </c>
      <c r="P533" s="81">
        <v>-11.422061508612099</v>
      </c>
      <c r="Q533" s="81">
        <v>-11.422061508612</v>
      </c>
      <c r="R533" s="81">
        <v>0</v>
      </c>
      <c r="S533" s="81">
        <v>3.5733949666275199E-3</v>
      </c>
      <c r="T533" s="81" t="s">
        <v>160</v>
      </c>
      <c r="U533" s="115">
        <v>-0.25083945401878099</v>
      </c>
      <c r="V533" s="115">
        <v>-8.3828183716485302E-2</v>
      </c>
      <c r="W533" s="111">
        <v>-0.16701780896885801</v>
      </c>
    </row>
    <row r="534" spans="2:23">
      <c r="B534" s="58" t="s">
        <v>120</v>
      </c>
      <c r="C534" s="79" t="s">
        <v>144</v>
      </c>
      <c r="D534" s="58" t="s">
        <v>49</v>
      </c>
      <c r="E534" s="58" t="s">
        <v>180</v>
      </c>
      <c r="F534" s="80">
        <v>46.95</v>
      </c>
      <c r="G534" s="81">
        <v>53900</v>
      </c>
      <c r="H534" s="81">
        <v>46.9</v>
      </c>
      <c r="I534" s="81">
        <v>1</v>
      </c>
      <c r="J534" s="81">
        <v>-8.0831394865184691</v>
      </c>
      <c r="K534" s="81">
        <v>3.0643120516543102E-3</v>
      </c>
      <c r="L534" s="81">
        <v>-0.48562340102532903</v>
      </c>
      <c r="M534" s="81">
        <v>1.1060431109538001E-5</v>
      </c>
      <c r="N534" s="81">
        <v>-7.5975160854931403</v>
      </c>
      <c r="O534" s="81">
        <v>3.0532516205447799E-3</v>
      </c>
      <c r="P534" s="81">
        <v>-7.79041825339689</v>
      </c>
      <c r="Q534" s="81">
        <v>-7.7904182533968802</v>
      </c>
      <c r="R534" s="81">
        <v>0</v>
      </c>
      <c r="S534" s="81">
        <v>2.84638991679811E-3</v>
      </c>
      <c r="T534" s="81" t="s">
        <v>160</v>
      </c>
      <c r="U534" s="115">
        <v>-0.23660197198062599</v>
      </c>
      <c r="V534" s="115">
        <v>-7.90701512744863E-2</v>
      </c>
      <c r="W534" s="111">
        <v>-0.157537988242298</v>
      </c>
    </row>
    <row r="535" spans="2:23">
      <c r="B535" s="58" t="s">
        <v>120</v>
      </c>
      <c r="C535" s="79" t="s">
        <v>144</v>
      </c>
      <c r="D535" s="58" t="s">
        <v>49</v>
      </c>
      <c r="E535" s="58" t="s">
        <v>180</v>
      </c>
      <c r="F535" s="80">
        <v>46.95</v>
      </c>
      <c r="G535" s="81">
        <v>53900</v>
      </c>
      <c r="H535" s="81">
        <v>46.9</v>
      </c>
      <c r="I535" s="81">
        <v>2</v>
      </c>
      <c r="J535" s="81">
        <v>-8.0918688645024197</v>
      </c>
      <c r="K535" s="81">
        <v>3.0683150930134301E-3</v>
      </c>
      <c r="L535" s="81">
        <v>-0.486147849506332</v>
      </c>
      <c r="M535" s="81">
        <v>1.1074879821822E-5</v>
      </c>
      <c r="N535" s="81">
        <v>-7.6057210149960799</v>
      </c>
      <c r="O535" s="81">
        <v>3.0572402131916099E-3</v>
      </c>
      <c r="P535" s="81">
        <v>-7.7988315073930696</v>
      </c>
      <c r="Q535" s="81">
        <v>-7.7988315073930599</v>
      </c>
      <c r="R535" s="81">
        <v>0</v>
      </c>
      <c r="S535" s="81">
        <v>2.85010827718992E-3</v>
      </c>
      <c r="T535" s="81" t="s">
        <v>160</v>
      </c>
      <c r="U535" s="115">
        <v>-0.23682505374582</v>
      </c>
      <c r="V535" s="115">
        <v>-7.9144703099954403E-2</v>
      </c>
      <c r="W535" s="111">
        <v>-0.15768652399712699</v>
      </c>
    </row>
    <row r="536" spans="2:23">
      <c r="B536" s="58" t="s">
        <v>120</v>
      </c>
      <c r="C536" s="79" t="s">
        <v>144</v>
      </c>
      <c r="D536" s="58" t="s">
        <v>49</v>
      </c>
      <c r="E536" s="58" t="s">
        <v>181</v>
      </c>
      <c r="F536" s="80">
        <v>46.92</v>
      </c>
      <c r="G536" s="81">
        <v>53550</v>
      </c>
      <c r="H536" s="81">
        <v>46.89</v>
      </c>
      <c r="I536" s="81">
        <v>1</v>
      </c>
      <c r="J536" s="81">
        <v>-8.1891130990441194</v>
      </c>
      <c r="K536" s="81">
        <v>1.6477028571833599E-3</v>
      </c>
      <c r="L536" s="81">
        <v>0.50519381161744004</v>
      </c>
      <c r="M536" s="81">
        <v>6.2707747438760003E-6</v>
      </c>
      <c r="N536" s="81">
        <v>-8.6943069106615596</v>
      </c>
      <c r="O536" s="81">
        <v>1.6414320824394799E-3</v>
      </c>
      <c r="P536" s="81">
        <v>-10.629626370030801</v>
      </c>
      <c r="Q536" s="81">
        <v>-10.629626370030801</v>
      </c>
      <c r="R536" s="81">
        <v>0</v>
      </c>
      <c r="S536" s="81">
        <v>2.7761386677517801E-3</v>
      </c>
      <c r="T536" s="81" t="s">
        <v>141</v>
      </c>
      <c r="U536" s="115">
        <v>-0.18383783549303201</v>
      </c>
      <c r="V536" s="115">
        <v>-6.14368736689926E-2</v>
      </c>
      <c r="W536" s="111">
        <v>-0.122405753950193</v>
      </c>
    </row>
    <row r="537" spans="2:23">
      <c r="B537" s="58" t="s">
        <v>120</v>
      </c>
      <c r="C537" s="79" t="s">
        <v>144</v>
      </c>
      <c r="D537" s="58" t="s">
        <v>49</v>
      </c>
      <c r="E537" s="58" t="s">
        <v>181</v>
      </c>
      <c r="F537" s="80">
        <v>46.92</v>
      </c>
      <c r="G537" s="81">
        <v>54200</v>
      </c>
      <c r="H537" s="81">
        <v>46.92</v>
      </c>
      <c r="I537" s="81">
        <v>1</v>
      </c>
      <c r="J537" s="81">
        <v>-3.7929972109183598</v>
      </c>
      <c r="K537" s="81">
        <v>9.4953063757428004E-5</v>
      </c>
      <c r="L537" s="81">
        <v>5.0511499593286002</v>
      </c>
      <c r="M537" s="81">
        <v>1.6839316501672701E-4</v>
      </c>
      <c r="N537" s="81">
        <v>-8.8441471702469592</v>
      </c>
      <c r="O537" s="81">
        <v>-7.3440101259299002E-5</v>
      </c>
      <c r="P537" s="81">
        <v>-10.8135685148719</v>
      </c>
      <c r="Q537" s="81">
        <v>-10.8135685148718</v>
      </c>
      <c r="R537" s="81">
        <v>0</v>
      </c>
      <c r="S537" s="81">
        <v>7.7175954257046697E-4</v>
      </c>
      <c r="T537" s="81" t="s">
        <v>141</v>
      </c>
      <c r="U537" s="115">
        <v>-3.44580955108632E-3</v>
      </c>
      <c r="V537" s="115">
        <v>-1.15155710743516E-3</v>
      </c>
      <c r="W537" s="111">
        <v>-2.2943422660428401E-3</v>
      </c>
    </row>
    <row r="538" spans="2:23">
      <c r="B538" s="58" t="s">
        <v>120</v>
      </c>
      <c r="C538" s="79" t="s">
        <v>144</v>
      </c>
      <c r="D538" s="58" t="s">
        <v>49</v>
      </c>
      <c r="E538" s="58" t="s">
        <v>182</v>
      </c>
      <c r="F538" s="80">
        <v>46.92</v>
      </c>
      <c r="G538" s="81">
        <v>53150</v>
      </c>
      <c r="H538" s="81">
        <v>46.92</v>
      </c>
      <c r="I538" s="81">
        <v>1</v>
      </c>
      <c r="J538" s="81">
        <v>-19.997801440832799</v>
      </c>
      <c r="K538" s="81">
        <v>0</v>
      </c>
      <c r="L538" s="81">
        <v>-20.038818557082301</v>
      </c>
      <c r="M538" s="81">
        <v>0</v>
      </c>
      <c r="N538" s="81">
        <v>4.1017116249553197E-2</v>
      </c>
      <c r="O538" s="81">
        <v>0</v>
      </c>
      <c r="P538" s="81">
        <v>0.24993246829825</v>
      </c>
      <c r="Q538" s="81">
        <v>0.24993246829825</v>
      </c>
      <c r="R538" s="81">
        <v>0</v>
      </c>
      <c r="S538" s="81">
        <v>0</v>
      </c>
      <c r="T538" s="81" t="s">
        <v>141</v>
      </c>
      <c r="U538" s="115">
        <v>0</v>
      </c>
      <c r="V538" s="115">
        <v>0</v>
      </c>
      <c r="W538" s="111">
        <v>0</v>
      </c>
    </row>
    <row r="539" spans="2:23">
      <c r="B539" s="58" t="s">
        <v>120</v>
      </c>
      <c r="C539" s="79" t="s">
        <v>144</v>
      </c>
      <c r="D539" s="58" t="s">
        <v>49</v>
      </c>
      <c r="E539" s="58" t="s">
        <v>182</v>
      </c>
      <c r="F539" s="80">
        <v>46.92</v>
      </c>
      <c r="G539" s="81">
        <v>53150</v>
      </c>
      <c r="H539" s="81">
        <v>46.92</v>
      </c>
      <c r="I539" s="81">
        <v>2</v>
      </c>
      <c r="J539" s="81">
        <v>-16.7903437480911</v>
      </c>
      <c r="K539" s="81">
        <v>0</v>
      </c>
      <c r="L539" s="81">
        <v>-16.824782107899001</v>
      </c>
      <c r="M539" s="81">
        <v>0</v>
      </c>
      <c r="N539" s="81">
        <v>3.4438359807847901E-2</v>
      </c>
      <c r="O539" s="81">
        <v>0</v>
      </c>
      <c r="P539" s="81">
        <v>0.20984567073296501</v>
      </c>
      <c r="Q539" s="81">
        <v>0.20984567073296501</v>
      </c>
      <c r="R539" s="81">
        <v>0</v>
      </c>
      <c r="S539" s="81">
        <v>0</v>
      </c>
      <c r="T539" s="81" t="s">
        <v>141</v>
      </c>
      <c r="U539" s="115">
        <v>0</v>
      </c>
      <c r="V539" s="115">
        <v>0</v>
      </c>
      <c r="W539" s="111">
        <v>0</v>
      </c>
    </row>
    <row r="540" spans="2:23">
      <c r="B540" s="58" t="s">
        <v>120</v>
      </c>
      <c r="C540" s="79" t="s">
        <v>144</v>
      </c>
      <c r="D540" s="58" t="s">
        <v>49</v>
      </c>
      <c r="E540" s="58" t="s">
        <v>182</v>
      </c>
      <c r="F540" s="80">
        <v>46.92</v>
      </c>
      <c r="G540" s="81">
        <v>53150</v>
      </c>
      <c r="H540" s="81">
        <v>46.92</v>
      </c>
      <c r="I540" s="81">
        <v>3</v>
      </c>
      <c r="J540" s="81">
        <v>-20.543816497237799</v>
      </c>
      <c r="K540" s="81">
        <v>0</v>
      </c>
      <c r="L540" s="81">
        <v>-20.5859535347501</v>
      </c>
      <c r="M540" s="81">
        <v>0</v>
      </c>
      <c r="N540" s="81">
        <v>4.2137037512363099E-2</v>
      </c>
      <c r="O540" s="81">
        <v>0</v>
      </c>
      <c r="P540" s="81">
        <v>0.256756562995822</v>
      </c>
      <c r="Q540" s="81">
        <v>0.256756562995821</v>
      </c>
      <c r="R540" s="81">
        <v>0</v>
      </c>
      <c r="S540" s="81">
        <v>0</v>
      </c>
      <c r="T540" s="81" t="s">
        <v>141</v>
      </c>
      <c r="U540" s="115">
        <v>0</v>
      </c>
      <c r="V540" s="115">
        <v>0</v>
      </c>
      <c r="W540" s="111">
        <v>0</v>
      </c>
    </row>
    <row r="541" spans="2:23">
      <c r="B541" s="58" t="s">
        <v>120</v>
      </c>
      <c r="C541" s="79" t="s">
        <v>144</v>
      </c>
      <c r="D541" s="58" t="s">
        <v>49</v>
      </c>
      <c r="E541" s="58" t="s">
        <v>182</v>
      </c>
      <c r="F541" s="80">
        <v>46.92</v>
      </c>
      <c r="G541" s="81">
        <v>53654</v>
      </c>
      <c r="H541" s="81">
        <v>47.02</v>
      </c>
      <c r="I541" s="81">
        <v>1</v>
      </c>
      <c r="J541" s="81">
        <v>33.8918298289707</v>
      </c>
      <c r="K541" s="81">
        <v>3.6067802455495498E-2</v>
      </c>
      <c r="L541" s="81">
        <v>32.186347905294298</v>
      </c>
      <c r="M541" s="81">
        <v>3.2529175132492101E-2</v>
      </c>
      <c r="N541" s="81">
        <v>1.70548192367644</v>
      </c>
      <c r="O541" s="81">
        <v>3.53862732300341E-3</v>
      </c>
      <c r="P541" s="81">
        <v>2.3103924090327901</v>
      </c>
      <c r="Q541" s="81">
        <v>2.3103924090327901</v>
      </c>
      <c r="R541" s="81">
        <v>0</v>
      </c>
      <c r="S541" s="81">
        <v>1.6761047082869301E-4</v>
      </c>
      <c r="T541" s="81" t="s">
        <v>141</v>
      </c>
      <c r="U541" s="115">
        <v>-4.3388670061759796E-3</v>
      </c>
      <c r="V541" s="115">
        <v>-1.45000850020939E-3</v>
      </c>
      <c r="W541" s="111">
        <v>-2.8889716078098399E-3</v>
      </c>
    </row>
    <row r="542" spans="2:23">
      <c r="B542" s="58" t="s">
        <v>120</v>
      </c>
      <c r="C542" s="79" t="s">
        <v>144</v>
      </c>
      <c r="D542" s="58" t="s">
        <v>49</v>
      </c>
      <c r="E542" s="58" t="s">
        <v>182</v>
      </c>
      <c r="F542" s="80">
        <v>46.92</v>
      </c>
      <c r="G542" s="81">
        <v>53654</v>
      </c>
      <c r="H542" s="81">
        <v>47.02</v>
      </c>
      <c r="I542" s="81">
        <v>2</v>
      </c>
      <c r="J542" s="81">
        <v>33.8918298289707</v>
      </c>
      <c r="K542" s="81">
        <v>3.6067802455495498E-2</v>
      </c>
      <c r="L542" s="81">
        <v>32.186347905294298</v>
      </c>
      <c r="M542" s="81">
        <v>3.2529175132492101E-2</v>
      </c>
      <c r="N542" s="81">
        <v>1.70548192367644</v>
      </c>
      <c r="O542" s="81">
        <v>3.53862732300341E-3</v>
      </c>
      <c r="P542" s="81">
        <v>2.3103924090327901</v>
      </c>
      <c r="Q542" s="81">
        <v>2.3103924090327901</v>
      </c>
      <c r="R542" s="81">
        <v>0</v>
      </c>
      <c r="S542" s="81">
        <v>1.6761047082869301E-4</v>
      </c>
      <c r="T542" s="81" t="s">
        <v>141</v>
      </c>
      <c r="U542" s="115">
        <v>-4.3388670061759796E-3</v>
      </c>
      <c r="V542" s="115">
        <v>-1.45000850020939E-3</v>
      </c>
      <c r="W542" s="111">
        <v>-2.8889716078098399E-3</v>
      </c>
    </row>
    <row r="543" spans="2:23">
      <c r="B543" s="58" t="s">
        <v>120</v>
      </c>
      <c r="C543" s="79" t="s">
        <v>144</v>
      </c>
      <c r="D543" s="58" t="s">
        <v>49</v>
      </c>
      <c r="E543" s="58" t="s">
        <v>182</v>
      </c>
      <c r="F543" s="80">
        <v>46.92</v>
      </c>
      <c r="G543" s="81">
        <v>53704</v>
      </c>
      <c r="H543" s="81">
        <v>46.96</v>
      </c>
      <c r="I543" s="81">
        <v>1</v>
      </c>
      <c r="J543" s="81">
        <v>7.17006856708658</v>
      </c>
      <c r="K543" s="81">
        <v>2.1489331201310202E-3</v>
      </c>
      <c r="L543" s="81">
        <v>8.7981329520761609</v>
      </c>
      <c r="M543" s="81">
        <v>3.2356185958926698E-3</v>
      </c>
      <c r="N543" s="81">
        <v>-1.6280643849895799</v>
      </c>
      <c r="O543" s="81">
        <v>-1.0866854757616499E-3</v>
      </c>
      <c r="P543" s="81">
        <v>-2.4597436297757</v>
      </c>
      <c r="Q543" s="81">
        <v>-2.4597436297757</v>
      </c>
      <c r="R543" s="81">
        <v>0</v>
      </c>
      <c r="S543" s="81">
        <v>2.5290415867248599E-4</v>
      </c>
      <c r="T543" s="81" t="s">
        <v>141</v>
      </c>
      <c r="U543" s="115">
        <v>1.411355916733E-2</v>
      </c>
      <c r="V543" s="115">
        <v>-4.7166185853834801E-3</v>
      </c>
      <c r="W543" s="111">
        <v>1.8829440531486399E-2</v>
      </c>
    </row>
    <row r="544" spans="2:23">
      <c r="B544" s="58" t="s">
        <v>120</v>
      </c>
      <c r="C544" s="79" t="s">
        <v>144</v>
      </c>
      <c r="D544" s="58" t="s">
        <v>49</v>
      </c>
      <c r="E544" s="58" t="s">
        <v>182</v>
      </c>
      <c r="F544" s="80">
        <v>46.92</v>
      </c>
      <c r="G544" s="81">
        <v>58004</v>
      </c>
      <c r="H544" s="81">
        <v>46.63</v>
      </c>
      <c r="I544" s="81">
        <v>1</v>
      </c>
      <c r="J544" s="81">
        <v>-17.6920564462934</v>
      </c>
      <c r="K544" s="81">
        <v>6.62952768230924E-2</v>
      </c>
      <c r="L544" s="81">
        <v>-15.7817975450275</v>
      </c>
      <c r="M544" s="81">
        <v>5.2751995328723399E-2</v>
      </c>
      <c r="N544" s="81">
        <v>-1.9102589012658999</v>
      </c>
      <c r="O544" s="81">
        <v>1.3543281494369E-2</v>
      </c>
      <c r="P544" s="81">
        <v>-2.8775758903174098</v>
      </c>
      <c r="Q544" s="81">
        <v>-2.8775758903174098</v>
      </c>
      <c r="R544" s="81">
        <v>0</v>
      </c>
      <c r="S544" s="81">
        <v>1.7537978283607399E-3</v>
      </c>
      <c r="T544" s="81" t="s">
        <v>141</v>
      </c>
      <c r="U544" s="115">
        <v>7.9511910531999505E-2</v>
      </c>
      <c r="V544" s="115">
        <v>-2.6572131843446499E-2</v>
      </c>
      <c r="W544" s="111">
        <v>0.106079889073819</v>
      </c>
    </row>
    <row r="545" spans="2:23">
      <c r="B545" s="58" t="s">
        <v>120</v>
      </c>
      <c r="C545" s="79" t="s">
        <v>144</v>
      </c>
      <c r="D545" s="58" t="s">
        <v>49</v>
      </c>
      <c r="E545" s="58" t="s">
        <v>183</v>
      </c>
      <c r="F545" s="80">
        <v>46.77</v>
      </c>
      <c r="G545" s="81">
        <v>53050</v>
      </c>
      <c r="H545" s="81">
        <v>46.95</v>
      </c>
      <c r="I545" s="81">
        <v>1</v>
      </c>
      <c r="J545" s="81">
        <v>78.195019977089601</v>
      </c>
      <c r="K545" s="81">
        <v>0.14735851369614</v>
      </c>
      <c r="L545" s="81">
        <v>94.582413961599798</v>
      </c>
      <c r="M545" s="81">
        <v>0.21559457604236301</v>
      </c>
      <c r="N545" s="81">
        <v>-16.387393984510201</v>
      </c>
      <c r="O545" s="81">
        <v>-6.8236062346222301E-2</v>
      </c>
      <c r="P545" s="81">
        <v>-20.036215340358101</v>
      </c>
      <c r="Q545" s="81">
        <v>-20.036215340358101</v>
      </c>
      <c r="R545" s="81">
        <v>0</v>
      </c>
      <c r="S545" s="81">
        <v>9.6749431964813504E-3</v>
      </c>
      <c r="T545" s="81" t="s">
        <v>141</v>
      </c>
      <c r="U545" s="115">
        <v>-0.247810964332144</v>
      </c>
      <c r="V545" s="115">
        <v>-8.2816090978411E-2</v>
      </c>
      <c r="W545" s="111">
        <v>-0.16500133307623699</v>
      </c>
    </row>
    <row r="546" spans="2:23">
      <c r="B546" s="58" t="s">
        <v>120</v>
      </c>
      <c r="C546" s="79" t="s">
        <v>144</v>
      </c>
      <c r="D546" s="58" t="s">
        <v>49</v>
      </c>
      <c r="E546" s="58" t="s">
        <v>183</v>
      </c>
      <c r="F546" s="80">
        <v>46.77</v>
      </c>
      <c r="G546" s="81">
        <v>53204</v>
      </c>
      <c r="H546" s="81">
        <v>46.83</v>
      </c>
      <c r="I546" s="81">
        <v>1</v>
      </c>
      <c r="J546" s="81">
        <v>12.781692552186399</v>
      </c>
      <c r="K546" s="81">
        <v>0</v>
      </c>
      <c r="L546" s="81">
        <v>14.190879730786699</v>
      </c>
      <c r="M546" s="81">
        <v>0</v>
      </c>
      <c r="N546" s="81">
        <v>-1.4091871786002701</v>
      </c>
      <c r="O546" s="81">
        <v>0</v>
      </c>
      <c r="P546" s="81">
        <v>-1.8407930709896301</v>
      </c>
      <c r="Q546" s="81">
        <v>-1.8407930709896201</v>
      </c>
      <c r="R546" s="81">
        <v>0</v>
      </c>
      <c r="S546" s="81">
        <v>0</v>
      </c>
      <c r="T546" s="81" t="s">
        <v>141</v>
      </c>
      <c r="U546" s="115">
        <v>8.4551230716009104E-2</v>
      </c>
      <c r="V546" s="115">
        <v>-2.8256225200465598E-2</v>
      </c>
      <c r="W546" s="111">
        <v>0.112803039386149</v>
      </c>
    </row>
    <row r="547" spans="2:23">
      <c r="B547" s="58" t="s">
        <v>120</v>
      </c>
      <c r="C547" s="79" t="s">
        <v>144</v>
      </c>
      <c r="D547" s="58" t="s">
        <v>49</v>
      </c>
      <c r="E547" s="58" t="s">
        <v>183</v>
      </c>
      <c r="F547" s="80">
        <v>46.77</v>
      </c>
      <c r="G547" s="81">
        <v>53204</v>
      </c>
      <c r="H547" s="81">
        <v>46.83</v>
      </c>
      <c r="I547" s="81">
        <v>2</v>
      </c>
      <c r="J547" s="81">
        <v>12.781692552186399</v>
      </c>
      <c r="K547" s="81">
        <v>0</v>
      </c>
      <c r="L547" s="81">
        <v>14.190879730786699</v>
      </c>
      <c r="M547" s="81">
        <v>0</v>
      </c>
      <c r="N547" s="81">
        <v>-1.4091871786002701</v>
      </c>
      <c r="O547" s="81">
        <v>0</v>
      </c>
      <c r="P547" s="81">
        <v>-1.8407930709896301</v>
      </c>
      <c r="Q547" s="81">
        <v>-1.8407930709896201</v>
      </c>
      <c r="R547" s="81">
        <v>0</v>
      </c>
      <c r="S547" s="81">
        <v>0</v>
      </c>
      <c r="T547" s="81" t="s">
        <v>141</v>
      </c>
      <c r="U547" s="115">
        <v>8.4551230716009104E-2</v>
      </c>
      <c r="V547" s="115">
        <v>-2.8256225200465598E-2</v>
      </c>
      <c r="W547" s="111">
        <v>0.112803039386149</v>
      </c>
    </row>
    <row r="548" spans="2:23">
      <c r="B548" s="58" t="s">
        <v>120</v>
      </c>
      <c r="C548" s="79" t="s">
        <v>144</v>
      </c>
      <c r="D548" s="58" t="s">
        <v>49</v>
      </c>
      <c r="E548" s="58" t="s">
        <v>184</v>
      </c>
      <c r="F548" s="80">
        <v>46.83</v>
      </c>
      <c r="G548" s="81">
        <v>53254</v>
      </c>
      <c r="H548" s="81">
        <v>47.01</v>
      </c>
      <c r="I548" s="81">
        <v>1</v>
      </c>
      <c r="J548" s="81">
        <v>17.9766377661098</v>
      </c>
      <c r="K548" s="81">
        <v>3.4061011866411701E-2</v>
      </c>
      <c r="L548" s="81">
        <v>17.976637875867901</v>
      </c>
      <c r="M548" s="81">
        <v>3.40610122823371E-2</v>
      </c>
      <c r="N548" s="81">
        <v>-1.0975806930000001E-7</v>
      </c>
      <c r="O548" s="81">
        <v>-4.1592549199999999E-10</v>
      </c>
      <c r="P548" s="81">
        <v>2.0739999999999999E-14</v>
      </c>
      <c r="Q548" s="81">
        <v>2.0739999999999999E-14</v>
      </c>
      <c r="R548" s="81">
        <v>0</v>
      </c>
      <c r="S548" s="81">
        <v>0</v>
      </c>
      <c r="T548" s="81" t="s">
        <v>141</v>
      </c>
      <c r="U548" s="115">
        <v>2.41228401E-10</v>
      </c>
      <c r="V548" s="115">
        <v>0</v>
      </c>
      <c r="W548" s="111">
        <v>2.4121895664999999E-10</v>
      </c>
    </row>
    <row r="549" spans="2:23">
      <c r="B549" s="58" t="s">
        <v>120</v>
      </c>
      <c r="C549" s="79" t="s">
        <v>144</v>
      </c>
      <c r="D549" s="58" t="s">
        <v>49</v>
      </c>
      <c r="E549" s="58" t="s">
        <v>184</v>
      </c>
      <c r="F549" s="80">
        <v>46.83</v>
      </c>
      <c r="G549" s="81">
        <v>53304</v>
      </c>
      <c r="H549" s="81">
        <v>47.05</v>
      </c>
      <c r="I549" s="81">
        <v>1</v>
      </c>
      <c r="J549" s="81">
        <v>19.018812558985001</v>
      </c>
      <c r="K549" s="81">
        <v>4.0295076750534099E-2</v>
      </c>
      <c r="L549" s="81">
        <v>20.115920880843699</v>
      </c>
      <c r="M549" s="81">
        <v>4.50780403993183E-2</v>
      </c>
      <c r="N549" s="81">
        <v>-1.0971083218587101</v>
      </c>
      <c r="O549" s="81">
        <v>-4.7829636487842003E-3</v>
      </c>
      <c r="P549" s="81">
        <v>-1.43514516682522</v>
      </c>
      <c r="Q549" s="81">
        <v>-1.43514516682521</v>
      </c>
      <c r="R549" s="81">
        <v>0</v>
      </c>
      <c r="S549" s="81">
        <v>2.2944407979460301E-4</v>
      </c>
      <c r="T549" s="81" t="s">
        <v>141</v>
      </c>
      <c r="U549" s="115">
        <v>1.68515171349835E-2</v>
      </c>
      <c r="V549" s="115">
        <v>-5.63161835851839E-3</v>
      </c>
      <c r="W549" s="111">
        <v>2.2482255255144398E-2</v>
      </c>
    </row>
    <row r="550" spans="2:23">
      <c r="B550" s="58" t="s">
        <v>120</v>
      </c>
      <c r="C550" s="79" t="s">
        <v>144</v>
      </c>
      <c r="D550" s="58" t="s">
        <v>49</v>
      </c>
      <c r="E550" s="58" t="s">
        <v>184</v>
      </c>
      <c r="F550" s="80">
        <v>46.83</v>
      </c>
      <c r="G550" s="81">
        <v>54104</v>
      </c>
      <c r="H550" s="81">
        <v>46.99</v>
      </c>
      <c r="I550" s="81">
        <v>1</v>
      </c>
      <c r="J550" s="81">
        <v>16.594239109422698</v>
      </c>
      <c r="K550" s="81">
        <v>2.7509340284907501E-2</v>
      </c>
      <c r="L550" s="81">
        <v>16.5942393079537</v>
      </c>
      <c r="M550" s="81">
        <v>2.7509340943142498E-2</v>
      </c>
      <c r="N550" s="81">
        <v>-1.9853092503299999E-7</v>
      </c>
      <c r="O550" s="81">
        <v>-6.5823503899999998E-10</v>
      </c>
      <c r="P550" s="81">
        <v>0</v>
      </c>
      <c r="Q550" s="81">
        <v>0</v>
      </c>
      <c r="R550" s="81">
        <v>0</v>
      </c>
      <c r="S550" s="81">
        <v>0</v>
      </c>
      <c r="T550" s="81" t="s">
        <v>141</v>
      </c>
      <c r="U550" s="115">
        <v>8.8714233799999999E-10</v>
      </c>
      <c r="V550" s="115">
        <v>0</v>
      </c>
      <c r="W550" s="111">
        <v>8.8710760545000004E-10</v>
      </c>
    </row>
    <row r="551" spans="2:23">
      <c r="B551" s="58" t="s">
        <v>120</v>
      </c>
      <c r="C551" s="79" t="s">
        <v>144</v>
      </c>
      <c r="D551" s="58" t="s">
        <v>49</v>
      </c>
      <c r="E551" s="58" t="s">
        <v>185</v>
      </c>
      <c r="F551" s="80">
        <v>47.01</v>
      </c>
      <c r="G551" s="81">
        <v>54104</v>
      </c>
      <c r="H551" s="81">
        <v>46.99</v>
      </c>
      <c r="I551" s="81">
        <v>1</v>
      </c>
      <c r="J551" s="81">
        <v>-3.1914388309664798</v>
      </c>
      <c r="K551" s="81">
        <v>8.9223068671374299E-4</v>
      </c>
      <c r="L551" s="81">
        <v>-3.1914387354117602</v>
      </c>
      <c r="M551" s="81">
        <v>8.9223063328526596E-4</v>
      </c>
      <c r="N551" s="81">
        <v>-9.5554725937000002E-8</v>
      </c>
      <c r="O551" s="81">
        <v>5.3428477000000003E-11</v>
      </c>
      <c r="P551" s="81">
        <v>-2.0739999999999999E-14</v>
      </c>
      <c r="Q551" s="81">
        <v>-2.0739999999999999E-14</v>
      </c>
      <c r="R551" s="81">
        <v>0</v>
      </c>
      <c r="S551" s="81">
        <v>0</v>
      </c>
      <c r="T551" s="81" t="s">
        <v>141</v>
      </c>
      <c r="U551" s="115">
        <v>6.0004388999999999E-10</v>
      </c>
      <c r="V551" s="115">
        <v>0</v>
      </c>
      <c r="W551" s="111">
        <v>6.0002039765000003E-10</v>
      </c>
    </row>
    <row r="552" spans="2:23">
      <c r="B552" s="58" t="s">
        <v>120</v>
      </c>
      <c r="C552" s="79" t="s">
        <v>144</v>
      </c>
      <c r="D552" s="58" t="s">
        <v>49</v>
      </c>
      <c r="E552" s="58" t="s">
        <v>186</v>
      </c>
      <c r="F552" s="80">
        <v>47.07</v>
      </c>
      <c r="G552" s="81">
        <v>53404</v>
      </c>
      <c r="H552" s="81">
        <v>47.19</v>
      </c>
      <c r="I552" s="81">
        <v>1</v>
      </c>
      <c r="J552" s="81">
        <v>11.8523659895344</v>
      </c>
      <c r="K552" s="81">
        <v>1.36545179322474E-2</v>
      </c>
      <c r="L552" s="81">
        <v>14.3297345722334</v>
      </c>
      <c r="M552" s="81">
        <v>1.9959173670916201E-2</v>
      </c>
      <c r="N552" s="81">
        <v>-2.4773685826990302</v>
      </c>
      <c r="O552" s="81">
        <v>-6.3046557386687799E-3</v>
      </c>
      <c r="P552" s="81">
        <v>-3.6560702691024201</v>
      </c>
      <c r="Q552" s="81">
        <v>-3.6560702691024098</v>
      </c>
      <c r="R552" s="81">
        <v>0</v>
      </c>
      <c r="S552" s="81">
        <v>1.2992578017861399E-3</v>
      </c>
      <c r="T552" s="81" t="s">
        <v>141</v>
      </c>
      <c r="U552" s="115">
        <v>1.4580496041716499E-4</v>
      </c>
      <c r="V552" s="115">
        <v>-4.8726644922890998E-5</v>
      </c>
      <c r="W552" s="111">
        <v>1.94523989223486E-4</v>
      </c>
    </row>
    <row r="553" spans="2:23">
      <c r="B553" s="58" t="s">
        <v>120</v>
      </c>
      <c r="C553" s="79" t="s">
        <v>144</v>
      </c>
      <c r="D553" s="58" t="s">
        <v>49</v>
      </c>
      <c r="E553" s="58" t="s">
        <v>187</v>
      </c>
      <c r="F553" s="80">
        <v>47.19</v>
      </c>
      <c r="G553" s="81">
        <v>53854</v>
      </c>
      <c r="H553" s="81">
        <v>46.69</v>
      </c>
      <c r="I553" s="81">
        <v>1</v>
      </c>
      <c r="J553" s="81">
        <v>-27.950983099221801</v>
      </c>
      <c r="K553" s="81">
        <v>0.15424365958012901</v>
      </c>
      <c r="L553" s="81">
        <v>-25.463651578921201</v>
      </c>
      <c r="M553" s="81">
        <v>0.12801312863858699</v>
      </c>
      <c r="N553" s="81">
        <v>-2.4873315203005202</v>
      </c>
      <c r="O553" s="81">
        <v>2.62305309415421E-2</v>
      </c>
      <c r="P553" s="81">
        <v>-3.6560702691025302</v>
      </c>
      <c r="Q553" s="81">
        <v>-3.65607026910252</v>
      </c>
      <c r="R553" s="81">
        <v>0</v>
      </c>
      <c r="S553" s="81">
        <v>2.6390171585046699E-3</v>
      </c>
      <c r="T553" s="81" t="s">
        <v>141</v>
      </c>
      <c r="U553" s="115">
        <v>-1.2404637754273201E-2</v>
      </c>
      <c r="V553" s="115">
        <v>-4.1455131397463802E-3</v>
      </c>
      <c r="W553" s="111">
        <v>-8.2594479679260098E-3</v>
      </c>
    </row>
    <row r="554" spans="2:23">
      <c r="B554" s="58" t="s">
        <v>120</v>
      </c>
      <c r="C554" s="79" t="s">
        <v>144</v>
      </c>
      <c r="D554" s="58" t="s">
        <v>49</v>
      </c>
      <c r="E554" s="58" t="s">
        <v>188</v>
      </c>
      <c r="F554" s="80">
        <v>47.19</v>
      </c>
      <c r="G554" s="81">
        <v>53754</v>
      </c>
      <c r="H554" s="81">
        <v>46.87</v>
      </c>
      <c r="I554" s="81">
        <v>1</v>
      </c>
      <c r="J554" s="81">
        <v>-19.002713666945699</v>
      </c>
      <c r="K554" s="81">
        <v>5.8570927152025602E-2</v>
      </c>
      <c r="L554" s="81">
        <v>-16.590496544601798</v>
      </c>
      <c r="M554" s="81">
        <v>4.4644670161743102E-2</v>
      </c>
      <c r="N554" s="81">
        <v>-2.4122171223439501</v>
      </c>
      <c r="O554" s="81">
        <v>1.39262569902825E-2</v>
      </c>
      <c r="P554" s="81">
        <v>-3.5490764334287701</v>
      </c>
      <c r="Q554" s="81">
        <v>-3.5490764334287701</v>
      </c>
      <c r="R554" s="81">
        <v>0</v>
      </c>
      <c r="S554" s="81">
        <v>2.0430620406178199E-3</v>
      </c>
      <c r="T554" s="81" t="s">
        <v>141</v>
      </c>
      <c r="U554" s="115">
        <v>-0.116957612897081</v>
      </c>
      <c r="V554" s="115">
        <v>-3.9086132998216498E-2</v>
      </c>
      <c r="W554" s="111">
        <v>-7.7874528649053101E-2</v>
      </c>
    </row>
    <row r="555" spans="2:23">
      <c r="B555" s="58" t="s">
        <v>120</v>
      </c>
      <c r="C555" s="79" t="s">
        <v>144</v>
      </c>
      <c r="D555" s="58" t="s">
        <v>49</v>
      </c>
      <c r="E555" s="58" t="s">
        <v>189</v>
      </c>
      <c r="F555" s="80">
        <v>46.89</v>
      </c>
      <c r="G555" s="81">
        <v>54050</v>
      </c>
      <c r="H555" s="81">
        <v>46.83</v>
      </c>
      <c r="I555" s="81">
        <v>1</v>
      </c>
      <c r="J555" s="81">
        <v>-32.202676866991602</v>
      </c>
      <c r="K555" s="81">
        <v>1.44559528197542E-2</v>
      </c>
      <c r="L555" s="81">
        <v>-12.104034555662199</v>
      </c>
      <c r="M555" s="81">
        <v>2.0423166761938398E-3</v>
      </c>
      <c r="N555" s="81">
        <v>-20.0986423113293</v>
      </c>
      <c r="O555" s="81">
        <v>1.24136361435604E-2</v>
      </c>
      <c r="P555" s="81">
        <v>-26.692109119333399</v>
      </c>
      <c r="Q555" s="81">
        <v>-26.692109119333299</v>
      </c>
      <c r="R555" s="81">
        <v>0</v>
      </c>
      <c r="S555" s="81">
        <v>9.9318135279833093E-3</v>
      </c>
      <c r="T555" s="81" t="s">
        <v>141</v>
      </c>
      <c r="U555" s="115">
        <v>-0.62421554899256404</v>
      </c>
      <c r="V555" s="115">
        <v>-0.208606959077966</v>
      </c>
      <c r="W555" s="111">
        <v>-0.41562486142720201</v>
      </c>
    </row>
    <row r="556" spans="2:23">
      <c r="B556" s="58" t="s">
        <v>120</v>
      </c>
      <c r="C556" s="79" t="s">
        <v>144</v>
      </c>
      <c r="D556" s="58" t="s">
        <v>49</v>
      </c>
      <c r="E556" s="58" t="s">
        <v>189</v>
      </c>
      <c r="F556" s="80">
        <v>46.89</v>
      </c>
      <c r="G556" s="81">
        <v>54850</v>
      </c>
      <c r="H556" s="81">
        <v>46.9</v>
      </c>
      <c r="I556" s="81">
        <v>1</v>
      </c>
      <c r="J556" s="81">
        <v>-0.538313115268511</v>
      </c>
      <c r="K556" s="81">
        <v>7.5314084517219997E-6</v>
      </c>
      <c r="L556" s="81">
        <v>-3.0898786123045401</v>
      </c>
      <c r="M556" s="81">
        <v>2.4813562230981498E-4</v>
      </c>
      <c r="N556" s="81">
        <v>2.5515654970360302</v>
      </c>
      <c r="O556" s="81">
        <v>-2.4060421385809299E-4</v>
      </c>
      <c r="P556" s="81">
        <v>5.2489142344312301</v>
      </c>
      <c r="Q556" s="81">
        <v>5.2489142344312301</v>
      </c>
      <c r="R556" s="81">
        <v>0</v>
      </c>
      <c r="S556" s="81">
        <v>7.1605310564438096E-4</v>
      </c>
      <c r="T556" s="81" t="s">
        <v>141</v>
      </c>
      <c r="U556" s="115">
        <v>-3.6798789579230398E-2</v>
      </c>
      <c r="V556" s="115">
        <v>-1.2297808992842999E-2</v>
      </c>
      <c r="W556" s="111">
        <v>-2.45019398254986E-2</v>
      </c>
    </row>
    <row r="557" spans="2:23">
      <c r="B557" s="58" t="s">
        <v>120</v>
      </c>
      <c r="C557" s="79" t="s">
        <v>144</v>
      </c>
      <c r="D557" s="58" t="s">
        <v>49</v>
      </c>
      <c r="E557" s="58" t="s">
        <v>190</v>
      </c>
      <c r="F557" s="80">
        <v>47.1</v>
      </c>
      <c r="G557" s="81">
        <v>53654</v>
      </c>
      <c r="H557" s="81">
        <v>47.02</v>
      </c>
      <c r="I557" s="81">
        <v>1</v>
      </c>
      <c r="J557" s="81">
        <v>-24.0683659727232</v>
      </c>
      <c r="K557" s="81">
        <v>2.2823877879519401E-2</v>
      </c>
      <c r="L557" s="81">
        <v>-22.737253709065399</v>
      </c>
      <c r="M557" s="81">
        <v>2.0369118625478098E-2</v>
      </c>
      <c r="N557" s="81">
        <v>-1.3311122636577399</v>
      </c>
      <c r="O557" s="81">
        <v>2.4547592540412398E-3</v>
      </c>
      <c r="P557" s="81">
        <v>-1.80578801044349</v>
      </c>
      <c r="Q557" s="81">
        <v>-1.80578801044348</v>
      </c>
      <c r="R557" s="81">
        <v>0</v>
      </c>
      <c r="S557" s="81">
        <v>1.28478291343261E-4</v>
      </c>
      <c r="T557" s="81" t="s">
        <v>141</v>
      </c>
      <c r="U557" s="115">
        <v>9.0319894025637105E-3</v>
      </c>
      <c r="V557" s="115">
        <v>-3.01840581628266E-3</v>
      </c>
      <c r="W557" s="111">
        <v>1.2049923433222901E-2</v>
      </c>
    </row>
    <row r="558" spans="2:23">
      <c r="B558" s="58" t="s">
        <v>120</v>
      </c>
      <c r="C558" s="79" t="s">
        <v>144</v>
      </c>
      <c r="D558" s="58" t="s">
        <v>49</v>
      </c>
      <c r="E558" s="58" t="s">
        <v>191</v>
      </c>
      <c r="F558" s="80">
        <v>46.96</v>
      </c>
      <c r="G558" s="81">
        <v>58004</v>
      </c>
      <c r="H558" s="81">
        <v>46.63</v>
      </c>
      <c r="I558" s="81">
        <v>1</v>
      </c>
      <c r="J558" s="81">
        <v>-19.646782794918799</v>
      </c>
      <c r="K558" s="81">
        <v>7.9553790890706702E-2</v>
      </c>
      <c r="L558" s="81">
        <v>-18.012921008784399</v>
      </c>
      <c r="M558" s="81">
        <v>6.6872303125680502E-2</v>
      </c>
      <c r="N558" s="81">
        <v>-1.6338617861343701</v>
      </c>
      <c r="O558" s="81">
        <v>1.26814877650262E-2</v>
      </c>
      <c r="P558" s="81">
        <v>-2.4597436297758701</v>
      </c>
      <c r="Q558" s="81">
        <v>-2.4597436297758599</v>
      </c>
      <c r="R558" s="81">
        <v>0</v>
      </c>
      <c r="S558" s="81">
        <v>1.24697481106235E-3</v>
      </c>
      <c r="T558" s="81" t="s">
        <v>141</v>
      </c>
      <c r="U558" s="115">
        <v>5.4255830540062798E-2</v>
      </c>
      <c r="V558" s="115">
        <v>-1.8131787712559501E-2</v>
      </c>
      <c r="W558" s="111">
        <v>7.2384784201374702E-2</v>
      </c>
    </row>
    <row r="559" spans="2:23">
      <c r="B559" s="58" t="s">
        <v>120</v>
      </c>
      <c r="C559" s="79" t="s">
        <v>144</v>
      </c>
      <c r="D559" s="58" t="s">
        <v>49</v>
      </c>
      <c r="E559" s="58" t="s">
        <v>192</v>
      </c>
      <c r="F559" s="80">
        <v>46.87</v>
      </c>
      <c r="G559" s="81">
        <v>53756</v>
      </c>
      <c r="H559" s="81">
        <v>46.87</v>
      </c>
      <c r="I559" s="81">
        <v>1</v>
      </c>
      <c r="J559" s="81">
        <v>1.8533E-14</v>
      </c>
      <c r="K559" s="81">
        <v>0</v>
      </c>
      <c r="L559" s="81">
        <v>-8.05212E-13</v>
      </c>
      <c r="M559" s="81">
        <v>0</v>
      </c>
      <c r="N559" s="81">
        <v>8.2374500000000004E-13</v>
      </c>
      <c r="O559" s="81">
        <v>0</v>
      </c>
      <c r="P559" s="81">
        <v>6.9345400000000003E-13</v>
      </c>
      <c r="Q559" s="81">
        <v>6.9345199999999998E-13</v>
      </c>
      <c r="R559" s="81">
        <v>0</v>
      </c>
      <c r="S559" s="81">
        <v>0</v>
      </c>
      <c r="T559" s="81" t="s">
        <v>141</v>
      </c>
      <c r="U559" s="115">
        <v>0</v>
      </c>
      <c r="V559" s="115">
        <v>0</v>
      </c>
      <c r="W559" s="111">
        <v>0</v>
      </c>
    </row>
    <row r="560" spans="2:23">
      <c r="B560" s="58" t="s">
        <v>120</v>
      </c>
      <c r="C560" s="79" t="s">
        <v>144</v>
      </c>
      <c r="D560" s="58" t="s">
        <v>49</v>
      </c>
      <c r="E560" s="58" t="s">
        <v>192</v>
      </c>
      <c r="F560" s="80">
        <v>46.87</v>
      </c>
      <c r="G560" s="81">
        <v>53854</v>
      </c>
      <c r="H560" s="81">
        <v>46.69</v>
      </c>
      <c r="I560" s="81">
        <v>1</v>
      </c>
      <c r="J560" s="81">
        <v>-40.895424042886901</v>
      </c>
      <c r="K560" s="81">
        <v>8.2785567528552706E-2</v>
      </c>
      <c r="L560" s="81">
        <v>-38.155335536062999</v>
      </c>
      <c r="M560" s="81">
        <v>7.2063566678542995E-2</v>
      </c>
      <c r="N560" s="81">
        <v>-2.7400885068238301</v>
      </c>
      <c r="O560" s="81">
        <v>1.07220008500097E-2</v>
      </c>
      <c r="P560" s="81">
        <v>-4.0368598580510602</v>
      </c>
      <c r="Q560" s="81">
        <v>-4.0368598580510504</v>
      </c>
      <c r="R560" s="81">
        <v>0</v>
      </c>
      <c r="S560" s="81">
        <v>8.0666375692042803E-4</v>
      </c>
      <c r="T560" s="81" t="s">
        <v>160</v>
      </c>
      <c r="U560" s="115">
        <v>8.3592685351663795E-3</v>
      </c>
      <c r="V560" s="115">
        <v>-2.7935888365029399E-3</v>
      </c>
      <c r="W560" s="111">
        <v>1.1152420725594799E-2</v>
      </c>
    </row>
    <row r="561" spans="2:23">
      <c r="B561" s="58" t="s">
        <v>120</v>
      </c>
      <c r="C561" s="79" t="s">
        <v>144</v>
      </c>
      <c r="D561" s="58" t="s">
        <v>49</v>
      </c>
      <c r="E561" s="58" t="s">
        <v>192</v>
      </c>
      <c r="F561" s="80">
        <v>46.87</v>
      </c>
      <c r="G561" s="81">
        <v>58104</v>
      </c>
      <c r="H561" s="81">
        <v>46.56</v>
      </c>
      <c r="I561" s="81">
        <v>1</v>
      </c>
      <c r="J561" s="81">
        <v>-20.745196457964902</v>
      </c>
      <c r="K561" s="81">
        <v>5.5258631808615601E-2</v>
      </c>
      <c r="L561" s="81">
        <v>-21.0615933440641</v>
      </c>
      <c r="M561" s="81">
        <v>5.69570477020893E-2</v>
      </c>
      <c r="N561" s="81">
        <v>0.31639688609920702</v>
      </c>
      <c r="O561" s="81">
        <v>-1.6984158934737199E-3</v>
      </c>
      <c r="P561" s="81">
        <v>0.487783424621543</v>
      </c>
      <c r="Q561" s="81">
        <v>0.48778342462154201</v>
      </c>
      <c r="R561" s="81">
        <v>0</v>
      </c>
      <c r="S561" s="81">
        <v>3.0550554742681001E-5</v>
      </c>
      <c r="T561" s="81" t="s">
        <v>141</v>
      </c>
      <c r="U561" s="115">
        <v>1.8741536227128E-2</v>
      </c>
      <c r="V561" s="115">
        <v>-6.2632449433541702E-3</v>
      </c>
      <c r="W561" s="111">
        <v>2.5003802207049099E-2</v>
      </c>
    </row>
    <row r="562" spans="2:23">
      <c r="B562" s="58" t="s">
        <v>120</v>
      </c>
      <c r="C562" s="79" t="s">
        <v>144</v>
      </c>
      <c r="D562" s="58" t="s">
        <v>49</v>
      </c>
      <c r="E562" s="58" t="s">
        <v>193</v>
      </c>
      <c r="F562" s="80">
        <v>46.73</v>
      </c>
      <c r="G562" s="81">
        <v>54050</v>
      </c>
      <c r="H562" s="81">
        <v>46.83</v>
      </c>
      <c r="I562" s="81">
        <v>1</v>
      </c>
      <c r="J562" s="81">
        <v>40.267615496059399</v>
      </c>
      <c r="K562" s="81">
        <v>3.41970312897047E-2</v>
      </c>
      <c r="L562" s="81">
        <v>25.4719733278327</v>
      </c>
      <c r="M562" s="81">
        <v>1.3683643857759499E-2</v>
      </c>
      <c r="N562" s="81">
        <v>14.795642168226699</v>
      </c>
      <c r="O562" s="81">
        <v>2.0513387431945199E-2</v>
      </c>
      <c r="P562" s="81">
        <v>29.177388330686799</v>
      </c>
      <c r="Q562" s="81">
        <v>29.1773883306867</v>
      </c>
      <c r="R562" s="81">
        <v>0</v>
      </c>
      <c r="S562" s="81">
        <v>1.79543385848756E-2</v>
      </c>
      <c r="T562" s="81" t="s">
        <v>160</v>
      </c>
      <c r="U562" s="115">
        <v>-0.51994795275629602</v>
      </c>
      <c r="V562" s="115">
        <v>-0.17376171016303399</v>
      </c>
      <c r="W562" s="111">
        <v>-0.34619979614808799</v>
      </c>
    </row>
    <row r="563" spans="2:23">
      <c r="B563" s="58" t="s">
        <v>120</v>
      </c>
      <c r="C563" s="79" t="s">
        <v>144</v>
      </c>
      <c r="D563" s="58" t="s">
        <v>49</v>
      </c>
      <c r="E563" s="58" t="s">
        <v>193</v>
      </c>
      <c r="F563" s="80">
        <v>46.73</v>
      </c>
      <c r="G563" s="81">
        <v>56000</v>
      </c>
      <c r="H563" s="81">
        <v>46.71</v>
      </c>
      <c r="I563" s="81">
        <v>1</v>
      </c>
      <c r="J563" s="81">
        <v>-3.8640714406827601</v>
      </c>
      <c r="K563" s="81">
        <v>1.4418913148914799E-3</v>
      </c>
      <c r="L563" s="81">
        <v>8.4312040493923792</v>
      </c>
      <c r="M563" s="81">
        <v>6.8646979303409001E-3</v>
      </c>
      <c r="N563" s="81">
        <v>-12.295275490075101</v>
      </c>
      <c r="O563" s="81">
        <v>-5.4228066154494202E-3</v>
      </c>
      <c r="P563" s="81">
        <v>-20.5824479661838</v>
      </c>
      <c r="Q563" s="81">
        <v>-20.5824479661838</v>
      </c>
      <c r="R563" s="81">
        <v>0</v>
      </c>
      <c r="S563" s="81">
        <v>4.0910640954583702E-2</v>
      </c>
      <c r="T563" s="81" t="s">
        <v>160</v>
      </c>
      <c r="U563" s="115">
        <v>-0.49925903487524997</v>
      </c>
      <c r="V563" s="115">
        <v>-0.166847668606805</v>
      </c>
      <c r="W563" s="111">
        <v>-0.33242438052240197</v>
      </c>
    </row>
    <row r="564" spans="2:23">
      <c r="B564" s="58" t="s">
        <v>120</v>
      </c>
      <c r="C564" s="79" t="s">
        <v>144</v>
      </c>
      <c r="D564" s="58" t="s">
        <v>49</v>
      </c>
      <c r="E564" s="58" t="s">
        <v>193</v>
      </c>
      <c r="F564" s="80">
        <v>46.73</v>
      </c>
      <c r="G564" s="81">
        <v>58450</v>
      </c>
      <c r="H564" s="81">
        <v>46.58</v>
      </c>
      <c r="I564" s="81">
        <v>1</v>
      </c>
      <c r="J564" s="81">
        <v>-63.8496681302301</v>
      </c>
      <c r="K564" s="81">
        <v>0.104284035478311</v>
      </c>
      <c r="L564" s="81">
        <v>-52.843019411457</v>
      </c>
      <c r="M564" s="81">
        <v>7.1429200639292006E-2</v>
      </c>
      <c r="N564" s="81">
        <v>-11.0066487187731</v>
      </c>
      <c r="O564" s="81">
        <v>3.28548348390185E-2</v>
      </c>
      <c r="P564" s="81">
        <v>-21.137406587128101</v>
      </c>
      <c r="Q564" s="81">
        <v>-21.137406587128002</v>
      </c>
      <c r="R564" s="81">
        <v>0</v>
      </c>
      <c r="S564" s="81">
        <v>1.14288871059323E-2</v>
      </c>
      <c r="T564" s="81" t="s">
        <v>160</v>
      </c>
      <c r="U564" s="115">
        <v>-0.118154988401534</v>
      </c>
      <c r="V564" s="115">
        <v>-3.9486284617735803E-2</v>
      </c>
      <c r="W564" s="111">
        <v>-7.8671783746139201E-2</v>
      </c>
    </row>
    <row r="565" spans="2:23">
      <c r="B565" s="58" t="s">
        <v>120</v>
      </c>
      <c r="C565" s="79" t="s">
        <v>144</v>
      </c>
      <c r="D565" s="58" t="s">
        <v>49</v>
      </c>
      <c r="E565" s="58" t="s">
        <v>194</v>
      </c>
      <c r="F565" s="80">
        <v>46.69</v>
      </c>
      <c r="G565" s="81">
        <v>53850</v>
      </c>
      <c r="H565" s="81">
        <v>46.73</v>
      </c>
      <c r="I565" s="81">
        <v>1</v>
      </c>
      <c r="J565" s="81">
        <v>-8.2633117512704697</v>
      </c>
      <c r="K565" s="81">
        <v>0</v>
      </c>
      <c r="L565" s="81">
        <v>-5.7029833581922196</v>
      </c>
      <c r="M565" s="81">
        <v>0</v>
      </c>
      <c r="N565" s="81">
        <v>-2.5603283930782599</v>
      </c>
      <c r="O565" s="81">
        <v>0</v>
      </c>
      <c r="P565" s="81">
        <v>-3.78585962019317</v>
      </c>
      <c r="Q565" s="81">
        <v>-3.7858596201931598</v>
      </c>
      <c r="R565" s="81">
        <v>0</v>
      </c>
      <c r="S565" s="81">
        <v>0</v>
      </c>
      <c r="T565" s="81" t="s">
        <v>160</v>
      </c>
      <c r="U565" s="115">
        <v>0.102413135723128</v>
      </c>
      <c r="V565" s="115">
        <v>-3.4225505672392798E-2</v>
      </c>
      <c r="W565" s="111">
        <v>0.13663329184926501</v>
      </c>
    </row>
    <row r="566" spans="2:23">
      <c r="B566" s="58" t="s">
        <v>120</v>
      </c>
      <c r="C566" s="79" t="s">
        <v>144</v>
      </c>
      <c r="D566" s="58" t="s">
        <v>49</v>
      </c>
      <c r="E566" s="58" t="s">
        <v>194</v>
      </c>
      <c r="F566" s="80">
        <v>46.69</v>
      </c>
      <c r="G566" s="81">
        <v>53850</v>
      </c>
      <c r="H566" s="81">
        <v>46.73</v>
      </c>
      <c r="I566" s="81">
        <v>2</v>
      </c>
      <c r="J566" s="81">
        <v>-19.1128508445417</v>
      </c>
      <c r="K566" s="81">
        <v>0</v>
      </c>
      <c r="L566" s="81">
        <v>-13.1908699048263</v>
      </c>
      <c r="M566" s="81">
        <v>0</v>
      </c>
      <c r="N566" s="81">
        <v>-5.9219809397154002</v>
      </c>
      <c r="O566" s="81">
        <v>0</v>
      </c>
      <c r="P566" s="81">
        <v>-8.7566066024315603</v>
      </c>
      <c r="Q566" s="81">
        <v>-8.7566066024315603</v>
      </c>
      <c r="R566" s="81">
        <v>0</v>
      </c>
      <c r="S566" s="81">
        <v>0</v>
      </c>
      <c r="T566" s="81" t="s">
        <v>160</v>
      </c>
      <c r="U566" s="115">
        <v>0.23687923758860999</v>
      </c>
      <c r="V566" s="115">
        <v>-7.9162810830038899E-2</v>
      </c>
      <c r="W566" s="111">
        <v>0.31602967504066998</v>
      </c>
    </row>
    <row r="567" spans="2:23">
      <c r="B567" s="58" t="s">
        <v>120</v>
      </c>
      <c r="C567" s="79" t="s">
        <v>144</v>
      </c>
      <c r="D567" s="58" t="s">
        <v>49</v>
      </c>
      <c r="E567" s="58" t="s">
        <v>194</v>
      </c>
      <c r="F567" s="80">
        <v>46.69</v>
      </c>
      <c r="G567" s="81">
        <v>58004</v>
      </c>
      <c r="H567" s="81">
        <v>46.63</v>
      </c>
      <c r="I567" s="81">
        <v>1</v>
      </c>
      <c r="J567" s="81">
        <v>-17.0618052744388</v>
      </c>
      <c r="K567" s="81">
        <v>9.8975767735774902E-3</v>
      </c>
      <c r="L567" s="81">
        <v>-20.3002767961251</v>
      </c>
      <c r="M567" s="81">
        <v>1.4011442091976099E-2</v>
      </c>
      <c r="N567" s="81">
        <v>3.2384715216863502</v>
      </c>
      <c r="O567" s="81">
        <v>-4.1138653183986004E-3</v>
      </c>
      <c r="P567" s="81">
        <v>4.8495360954713203</v>
      </c>
      <c r="Q567" s="81">
        <v>4.8495360954713096</v>
      </c>
      <c r="R567" s="81">
        <v>0</v>
      </c>
      <c r="S567" s="81">
        <v>7.9961201160349302E-4</v>
      </c>
      <c r="T567" s="81" t="s">
        <v>160</v>
      </c>
      <c r="U567" s="115">
        <v>2.3553355446866101E-3</v>
      </c>
      <c r="V567" s="115">
        <v>-7.8713096201833395E-4</v>
      </c>
      <c r="W567" s="111">
        <v>3.1423434758422199E-3</v>
      </c>
    </row>
    <row r="568" spans="2:23">
      <c r="B568" s="58" t="s">
        <v>120</v>
      </c>
      <c r="C568" s="79" t="s">
        <v>144</v>
      </c>
      <c r="D568" s="58" t="s">
        <v>49</v>
      </c>
      <c r="E568" s="58" t="s">
        <v>195</v>
      </c>
      <c r="F568" s="80">
        <v>46.9</v>
      </c>
      <c r="G568" s="81">
        <v>54000</v>
      </c>
      <c r="H568" s="81">
        <v>46.75</v>
      </c>
      <c r="I568" s="81">
        <v>1</v>
      </c>
      <c r="J568" s="81">
        <v>-22.660252480673499</v>
      </c>
      <c r="K568" s="81">
        <v>3.1117314774764902E-2</v>
      </c>
      <c r="L568" s="81">
        <v>-9.9931859203962308</v>
      </c>
      <c r="M568" s="81">
        <v>6.0517441492800904E-3</v>
      </c>
      <c r="N568" s="81">
        <v>-12.6670665602773</v>
      </c>
      <c r="O568" s="81">
        <v>2.5065570625484802E-2</v>
      </c>
      <c r="P568" s="81">
        <v>-10.340335526358899</v>
      </c>
      <c r="Q568" s="81">
        <v>-10.340335526358899</v>
      </c>
      <c r="R568" s="81">
        <v>0</v>
      </c>
      <c r="S568" s="81">
        <v>6.4795058511394202E-3</v>
      </c>
      <c r="T568" s="81" t="s">
        <v>160</v>
      </c>
      <c r="U568" s="115">
        <v>-0.72636463950324603</v>
      </c>
      <c r="V568" s="115">
        <v>-0.24274422332651699</v>
      </c>
      <c r="W568" s="111">
        <v>-0.48363935042373002</v>
      </c>
    </row>
    <row r="569" spans="2:23">
      <c r="B569" s="58" t="s">
        <v>120</v>
      </c>
      <c r="C569" s="79" t="s">
        <v>144</v>
      </c>
      <c r="D569" s="58" t="s">
        <v>49</v>
      </c>
      <c r="E569" s="58" t="s">
        <v>195</v>
      </c>
      <c r="F569" s="80">
        <v>46.9</v>
      </c>
      <c r="G569" s="81">
        <v>54850</v>
      </c>
      <c r="H569" s="81">
        <v>46.9</v>
      </c>
      <c r="I569" s="81">
        <v>1</v>
      </c>
      <c r="J569" s="81">
        <v>0.53831801983287997</v>
      </c>
      <c r="K569" s="81">
        <v>2.277720243148E-6</v>
      </c>
      <c r="L569" s="81">
        <v>3.0900402051248901</v>
      </c>
      <c r="M569" s="81">
        <v>7.5050018968606005E-5</v>
      </c>
      <c r="N569" s="81">
        <v>-2.55172218529201</v>
      </c>
      <c r="O569" s="81">
        <v>-7.2772298725457999E-5</v>
      </c>
      <c r="P569" s="81">
        <v>-5.2489142344309796</v>
      </c>
      <c r="Q569" s="81">
        <v>-5.2489142344309796</v>
      </c>
      <c r="R569" s="81">
        <v>0</v>
      </c>
      <c r="S569" s="81">
        <v>2.1655165103364E-4</v>
      </c>
      <c r="T569" s="81" t="s">
        <v>141</v>
      </c>
      <c r="U569" s="115">
        <v>-3.41302081022398E-3</v>
      </c>
      <c r="V569" s="115">
        <v>-1.14059941896629E-3</v>
      </c>
      <c r="W569" s="111">
        <v>-2.2725103589407601E-3</v>
      </c>
    </row>
    <row r="570" spans="2:23">
      <c r="B570" s="58" t="s">
        <v>120</v>
      </c>
      <c r="C570" s="79" t="s">
        <v>144</v>
      </c>
      <c r="D570" s="58" t="s">
        <v>49</v>
      </c>
      <c r="E570" s="58" t="s">
        <v>142</v>
      </c>
      <c r="F570" s="80">
        <v>46.75</v>
      </c>
      <c r="G570" s="81">
        <v>54250</v>
      </c>
      <c r="H570" s="81">
        <v>46.75</v>
      </c>
      <c r="I570" s="81">
        <v>1</v>
      </c>
      <c r="J570" s="81">
        <v>-9.0625024958082392</v>
      </c>
      <c r="K570" s="81">
        <v>1.1169537402168201E-3</v>
      </c>
      <c r="L570" s="81">
        <v>5.6124961585880904</v>
      </c>
      <c r="M570" s="81">
        <v>4.2840153857025899E-4</v>
      </c>
      <c r="N570" s="81">
        <v>-14.674998654396299</v>
      </c>
      <c r="O570" s="81">
        <v>6.8855220164655605E-4</v>
      </c>
      <c r="P570" s="81">
        <v>-2.4852792113538702</v>
      </c>
      <c r="Q570" s="81">
        <v>-2.48527921135386</v>
      </c>
      <c r="R570" s="81">
        <v>0</v>
      </c>
      <c r="S570" s="81">
        <v>8.4001933514073006E-5</v>
      </c>
      <c r="T570" s="81" t="s">
        <v>160</v>
      </c>
      <c r="U570" s="115">
        <v>3.2189815426976499E-2</v>
      </c>
      <c r="V570" s="115">
        <v>-1.0757533227648801E-2</v>
      </c>
      <c r="W570" s="111">
        <v>4.2945667220839E-2</v>
      </c>
    </row>
    <row r="571" spans="2:23">
      <c r="B571" s="58" t="s">
        <v>120</v>
      </c>
      <c r="C571" s="79" t="s">
        <v>144</v>
      </c>
      <c r="D571" s="58" t="s">
        <v>49</v>
      </c>
      <c r="E571" s="58" t="s">
        <v>196</v>
      </c>
      <c r="F571" s="80">
        <v>46.83</v>
      </c>
      <c r="G571" s="81">
        <v>54250</v>
      </c>
      <c r="H571" s="81">
        <v>46.75</v>
      </c>
      <c r="I571" s="81">
        <v>1</v>
      </c>
      <c r="J571" s="81">
        <v>-10.933414279647099</v>
      </c>
      <c r="K571" s="81">
        <v>7.0528333208130104E-3</v>
      </c>
      <c r="L571" s="81">
        <v>-5.6113530829578702</v>
      </c>
      <c r="M571" s="81">
        <v>1.8577497218756299E-3</v>
      </c>
      <c r="N571" s="81">
        <v>-5.3220611966891802</v>
      </c>
      <c r="O571" s="81">
        <v>5.1950835989373898E-3</v>
      </c>
      <c r="P571" s="81">
        <v>2.4852792113538702</v>
      </c>
      <c r="Q571" s="81">
        <v>2.48527921135386</v>
      </c>
      <c r="R571" s="81">
        <v>0</v>
      </c>
      <c r="S571" s="81">
        <v>3.64420152744874E-4</v>
      </c>
      <c r="T571" s="81" t="s">
        <v>141</v>
      </c>
      <c r="U571" s="115">
        <v>-0.182686934140845</v>
      </c>
      <c r="V571" s="115">
        <v>-6.1052253273576197E-2</v>
      </c>
      <c r="W571" s="111">
        <v>-0.12163944299271701</v>
      </c>
    </row>
    <row r="572" spans="2:23">
      <c r="B572" s="58" t="s">
        <v>120</v>
      </c>
      <c r="C572" s="79" t="s">
        <v>144</v>
      </c>
      <c r="D572" s="58" t="s">
        <v>49</v>
      </c>
      <c r="E572" s="58" t="s">
        <v>197</v>
      </c>
      <c r="F572" s="80">
        <v>46.63</v>
      </c>
      <c r="G572" s="81">
        <v>58004</v>
      </c>
      <c r="H572" s="81">
        <v>46.63</v>
      </c>
      <c r="I572" s="81">
        <v>1</v>
      </c>
      <c r="J572" s="81">
        <v>1.1726E-14</v>
      </c>
      <c r="K572" s="81">
        <v>0</v>
      </c>
      <c r="L572" s="81">
        <v>-9.1016000000000001E-14</v>
      </c>
      <c r="M572" s="81">
        <v>0</v>
      </c>
      <c r="N572" s="81">
        <v>1.0274200000000001E-13</v>
      </c>
      <c r="O572" s="81">
        <v>0</v>
      </c>
      <c r="P572" s="81">
        <v>8.6333999999999996E-14</v>
      </c>
      <c r="Q572" s="81">
        <v>8.6336000000000002E-14</v>
      </c>
      <c r="R572" s="81">
        <v>0</v>
      </c>
      <c r="S572" s="81">
        <v>0</v>
      </c>
      <c r="T572" s="81" t="s">
        <v>141</v>
      </c>
      <c r="U572" s="115">
        <v>0</v>
      </c>
      <c r="V572" s="115">
        <v>0</v>
      </c>
      <c r="W572" s="111">
        <v>0</v>
      </c>
    </row>
    <row r="573" spans="2:23">
      <c r="B573" s="58" t="s">
        <v>120</v>
      </c>
      <c r="C573" s="79" t="s">
        <v>144</v>
      </c>
      <c r="D573" s="58" t="s">
        <v>49</v>
      </c>
      <c r="E573" s="58" t="s">
        <v>198</v>
      </c>
      <c r="F573" s="80">
        <v>46.92</v>
      </c>
      <c r="G573" s="81">
        <v>53550</v>
      </c>
      <c r="H573" s="81">
        <v>46.89</v>
      </c>
      <c r="I573" s="81">
        <v>1</v>
      </c>
      <c r="J573" s="81">
        <v>-10.0186329885618</v>
      </c>
      <c r="K573" s="81">
        <v>1.7766022231831199E-3</v>
      </c>
      <c r="L573" s="81">
        <v>-1.1736464276510401</v>
      </c>
      <c r="M573" s="81">
        <v>2.4380793087344001E-5</v>
      </c>
      <c r="N573" s="81">
        <v>-8.8449865609107299</v>
      </c>
      <c r="O573" s="81">
        <v>1.75222143009577E-3</v>
      </c>
      <c r="P573" s="81">
        <v>-10.813568514871299</v>
      </c>
      <c r="Q573" s="81">
        <v>-10.813568514871299</v>
      </c>
      <c r="R573" s="81">
        <v>0</v>
      </c>
      <c r="S573" s="81">
        <v>2.0697187732569501E-3</v>
      </c>
      <c r="T573" s="81" t="s">
        <v>141</v>
      </c>
      <c r="U573" s="115">
        <v>-0.183161650648689</v>
      </c>
      <c r="V573" s="115">
        <v>-6.1210899060733098E-2</v>
      </c>
      <c r="W573" s="111">
        <v>-0.121955526087905</v>
      </c>
    </row>
    <row r="574" spans="2:23">
      <c r="B574" s="58" t="s">
        <v>120</v>
      </c>
      <c r="C574" s="79" t="s">
        <v>144</v>
      </c>
      <c r="D574" s="58" t="s">
        <v>49</v>
      </c>
      <c r="E574" s="58" t="s">
        <v>199</v>
      </c>
      <c r="F574" s="80">
        <v>46.59</v>
      </c>
      <c r="G574" s="81">
        <v>58200</v>
      </c>
      <c r="H574" s="81">
        <v>46.6</v>
      </c>
      <c r="I574" s="81">
        <v>1</v>
      </c>
      <c r="J574" s="81">
        <v>5.3069976723424901</v>
      </c>
      <c r="K574" s="81">
        <v>4.9681691655054496E-4</v>
      </c>
      <c r="L574" s="81">
        <v>16.9519938215666</v>
      </c>
      <c r="M574" s="81">
        <v>5.06920846744626E-3</v>
      </c>
      <c r="N574" s="81">
        <v>-11.644996149224101</v>
      </c>
      <c r="O574" s="81">
        <v>-4.5723915508957104E-3</v>
      </c>
      <c r="P574" s="81">
        <v>-18.631511301318199</v>
      </c>
      <c r="Q574" s="81">
        <v>-18.631511301318199</v>
      </c>
      <c r="R574" s="81">
        <v>0</v>
      </c>
      <c r="S574" s="81">
        <v>6.1234298838670704E-3</v>
      </c>
      <c r="T574" s="81" t="s">
        <v>141</v>
      </c>
      <c r="U574" s="115">
        <v>-9.6600622821767707E-2</v>
      </c>
      <c r="V574" s="115">
        <v>-3.2283018589347297E-2</v>
      </c>
      <c r="W574" s="111">
        <v>-6.4320122334147203E-2</v>
      </c>
    </row>
    <row r="575" spans="2:23">
      <c r="B575" s="58" t="s">
        <v>120</v>
      </c>
      <c r="C575" s="79" t="s">
        <v>144</v>
      </c>
      <c r="D575" s="58" t="s">
        <v>49</v>
      </c>
      <c r="E575" s="58" t="s">
        <v>200</v>
      </c>
      <c r="F575" s="80">
        <v>46.96</v>
      </c>
      <c r="G575" s="81">
        <v>53000</v>
      </c>
      <c r="H575" s="81">
        <v>47.01</v>
      </c>
      <c r="I575" s="81">
        <v>1</v>
      </c>
      <c r="J575" s="81">
        <v>27.319545826406401</v>
      </c>
      <c r="K575" s="81">
        <v>1.8449959480462901E-2</v>
      </c>
      <c r="L575" s="81">
        <v>37.7689012219898</v>
      </c>
      <c r="M575" s="81">
        <v>3.52628303160459E-2</v>
      </c>
      <c r="N575" s="81">
        <v>-10.4493553955834</v>
      </c>
      <c r="O575" s="81">
        <v>-1.6812870835582999E-2</v>
      </c>
      <c r="P575" s="81">
        <v>-13.0047531888103</v>
      </c>
      <c r="Q575" s="81">
        <v>-13.0047531888102</v>
      </c>
      <c r="R575" s="81">
        <v>0</v>
      </c>
      <c r="S575" s="81">
        <v>4.18073552800624E-3</v>
      </c>
      <c r="T575" s="81" t="s">
        <v>141</v>
      </c>
      <c r="U575" s="115">
        <v>-0.267484966430729</v>
      </c>
      <c r="V575" s="115">
        <v>-8.9390957236233803E-2</v>
      </c>
      <c r="W575" s="111">
        <v>-0.17810098176191999</v>
      </c>
    </row>
    <row r="576" spans="2:23">
      <c r="B576" s="58" t="s">
        <v>120</v>
      </c>
      <c r="C576" s="79" t="s">
        <v>144</v>
      </c>
      <c r="D576" s="58" t="s">
        <v>49</v>
      </c>
      <c r="E576" s="58" t="s">
        <v>201</v>
      </c>
      <c r="F576" s="80">
        <v>46.71</v>
      </c>
      <c r="G576" s="81">
        <v>56100</v>
      </c>
      <c r="H576" s="81">
        <v>46.51</v>
      </c>
      <c r="I576" s="81">
        <v>1</v>
      </c>
      <c r="J576" s="81">
        <v>-23.2557220408865</v>
      </c>
      <c r="K576" s="81">
        <v>5.0459309093089398E-2</v>
      </c>
      <c r="L576" s="81">
        <v>-10.9435151279873</v>
      </c>
      <c r="M576" s="81">
        <v>1.11736568291603E-2</v>
      </c>
      <c r="N576" s="81">
        <v>-12.3122069128991</v>
      </c>
      <c r="O576" s="81">
        <v>3.9285652263929098E-2</v>
      </c>
      <c r="P576" s="81">
        <v>-20.5824479661838</v>
      </c>
      <c r="Q576" s="81">
        <v>-20.5824479661838</v>
      </c>
      <c r="R576" s="81">
        <v>0</v>
      </c>
      <c r="S576" s="81">
        <v>3.9525347427385997E-2</v>
      </c>
      <c r="T576" s="81" t="s">
        <v>160</v>
      </c>
      <c r="U576" s="115">
        <v>-0.63133713055812701</v>
      </c>
      <c r="V576" s="115">
        <v>-0.21098692458285501</v>
      </c>
      <c r="W576" s="111">
        <v>-0.42036666312712201</v>
      </c>
    </row>
    <row r="577" spans="2:23">
      <c r="B577" s="58" t="s">
        <v>120</v>
      </c>
      <c r="C577" s="79" t="s">
        <v>144</v>
      </c>
      <c r="D577" s="58" t="s">
        <v>49</v>
      </c>
      <c r="E577" s="58" t="s">
        <v>143</v>
      </c>
      <c r="F577" s="80">
        <v>46.36</v>
      </c>
      <c r="G577" s="81">
        <v>56100</v>
      </c>
      <c r="H577" s="81">
        <v>46.51</v>
      </c>
      <c r="I577" s="81">
        <v>1</v>
      </c>
      <c r="J577" s="81">
        <v>20.4967640141675</v>
      </c>
      <c r="K577" s="81">
        <v>3.4701691875334298E-2</v>
      </c>
      <c r="L577" s="81">
        <v>8.4033459484705002</v>
      </c>
      <c r="M577" s="81">
        <v>5.8329000305112101E-3</v>
      </c>
      <c r="N577" s="81">
        <v>12.093418065697</v>
      </c>
      <c r="O577" s="81">
        <v>2.8868791844823102E-2</v>
      </c>
      <c r="P577" s="81">
        <v>21.960068238519199</v>
      </c>
      <c r="Q577" s="81">
        <v>21.960068238519099</v>
      </c>
      <c r="R577" s="81">
        <v>0</v>
      </c>
      <c r="S577" s="81">
        <v>3.98334037155385E-2</v>
      </c>
      <c r="T577" s="81" t="s">
        <v>141</v>
      </c>
      <c r="U577" s="115">
        <v>-0.47349036054017701</v>
      </c>
      <c r="V577" s="115">
        <v>-0.158236020272851</v>
      </c>
      <c r="W577" s="111">
        <v>-0.31526668280570402</v>
      </c>
    </row>
    <row r="578" spans="2:23">
      <c r="B578" s="58" t="s">
        <v>120</v>
      </c>
      <c r="C578" s="79" t="s">
        <v>144</v>
      </c>
      <c r="D578" s="58" t="s">
        <v>49</v>
      </c>
      <c r="E578" s="58" t="s">
        <v>202</v>
      </c>
      <c r="F578" s="80">
        <v>46.63</v>
      </c>
      <c r="G578" s="81">
        <v>58054</v>
      </c>
      <c r="H578" s="81">
        <v>46.59</v>
      </c>
      <c r="I578" s="81">
        <v>1</v>
      </c>
      <c r="J578" s="81">
        <v>-8.4514036952343297</v>
      </c>
      <c r="K578" s="81">
        <v>4.0141538123939103E-3</v>
      </c>
      <c r="L578" s="81">
        <v>-8.2928885212021299</v>
      </c>
      <c r="M578" s="81">
        <v>3.8649864014098402E-3</v>
      </c>
      <c r="N578" s="81">
        <v>-0.158515174032199</v>
      </c>
      <c r="O578" s="81">
        <v>1.4916741098407399E-4</v>
      </c>
      <c r="P578" s="81">
        <v>-0.24402092646311399</v>
      </c>
      <c r="Q578" s="81">
        <v>-0.24402092646311399</v>
      </c>
      <c r="R578" s="81">
        <v>0</v>
      </c>
      <c r="S578" s="81">
        <v>3.3464971454179999E-6</v>
      </c>
      <c r="T578" s="81" t="s">
        <v>160</v>
      </c>
      <c r="U578" s="115">
        <v>6.1208606467985497E-4</v>
      </c>
      <c r="V578" s="115">
        <v>-2.0455339962764199E-4</v>
      </c>
      <c r="W578" s="111">
        <v>8.16607492015154E-4</v>
      </c>
    </row>
    <row r="579" spans="2:23">
      <c r="B579" s="58" t="s">
        <v>120</v>
      </c>
      <c r="C579" s="79" t="s">
        <v>144</v>
      </c>
      <c r="D579" s="58" t="s">
        <v>49</v>
      </c>
      <c r="E579" s="58" t="s">
        <v>202</v>
      </c>
      <c r="F579" s="80">
        <v>46.63</v>
      </c>
      <c r="G579" s="81">
        <v>58104</v>
      </c>
      <c r="H579" s="81">
        <v>46.56</v>
      </c>
      <c r="I579" s="81">
        <v>1</v>
      </c>
      <c r="J579" s="81">
        <v>-9.6901150545710895</v>
      </c>
      <c r="K579" s="81">
        <v>8.3945106815117698E-3</v>
      </c>
      <c r="L579" s="81">
        <v>-9.5317169108241</v>
      </c>
      <c r="M579" s="81">
        <v>8.1223142777672504E-3</v>
      </c>
      <c r="N579" s="81">
        <v>-0.15839814374698799</v>
      </c>
      <c r="O579" s="81">
        <v>2.7219640374451899E-4</v>
      </c>
      <c r="P579" s="81">
        <v>-0.24376249815859199</v>
      </c>
      <c r="Q579" s="81">
        <v>-0.243762498158591</v>
      </c>
      <c r="R579" s="81">
        <v>0</v>
      </c>
      <c r="S579" s="81">
        <v>5.312161902461E-6</v>
      </c>
      <c r="T579" s="81" t="s">
        <v>160</v>
      </c>
      <c r="U579" s="115">
        <v>1.5951213701866499E-3</v>
      </c>
      <c r="V579" s="115">
        <v>-5.3307454281130201E-4</v>
      </c>
      <c r="W579" s="111">
        <v>2.1281125918937598E-3</v>
      </c>
    </row>
    <row r="580" spans="2:23">
      <c r="B580" s="58" t="s">
        <v>120</v>
      </c>
      <c r="C580" s="79" t="s">
        <v>144</v>
      </c>
      <c r="D580" s="58" t="s">
        <v>49</v>
      </c>
      <c r="E580" s="58" t="s">
        <v>203</v>
      </c>
      <c r="F580" s="80">
        <v>46.59</v>
      </c>
      <c r="G580" s="81">
        <v>58104</v>
      </c>
      <c r="H580" s="81">
        <v>46.56</v>
      </c>
      <c r="I580" s="81">
        <v>1</v>
      </c>
      <c r="J580" s="81">
        <v>-11.8054381571531</v>
      </c>
      <c r="K580" s="81">
        <v>4.65490356075103E-3</v>
      </c>
      <c r="L580" s="81">
        <v>-11.6467863017622</v>
      </c>
      <c r="M580" s="81">
        <v>4.5306308807078104E-3</v>
      </c>
      <c r="N580" s="81">
        <v>-0.15865185539086099</v>
      </c>
      <c r="O580" s="81">
        <v>1.24272680043225E-4</v>
      </c>
      <c r="P580" s="81">
        <v>-0.24402092646290799</v>
      </c>
      <c r="Q580" s="81">
        <v>-0.24402092646290699</v>
      </c>
      <c r="R580" s="81">
        <v>0</v>
      </c>
      <c r="S580" s="81">
        <v>1.9888434992310001E-6</v>
      </c>
      <c r="T580" s="81" t="s">
        <v>160</v>
      </c>
      <c r="U580" s="115">
        <v>1.02844441128719E-3</v>
      </c>
      <c r="V580" s="115">
        <v>-3.43696438779206E-4</v>
      </c>
      <c r="W580" s="111">
        <v>1.3720871293116299E-3</v>
      </c>
    </row>
    <row r="581" spans="2:23">
      <c r="B581" s="58" t="s">
        <v>120</v>
      </c>
      <c r="C581" s="79" t="s">
        <v>144</v>
      </c>
      <c r="D581" s="58" t="s">
        <v>49</v>
      </c>
      <c r="E581" s="58" t="s">
        <v>204</v>
      </c>
      <c r="F581" s="80">
        <v>46.53</v>
      </c>
      <c r="G581" s="81">
        <v>58200</v>
      </c>
      <c r="H581" s="81">
        <v>46.6</v>
      </c>
      <c r="I581" s="81">
        <v>1</v>
      </c>
      <c r="J581" s="81">
        <v>19.896456153224399</v>
      </c>
      <c r="K581" s="81">
        <v>1.62108342173716E-2</v>
      </c>
      <c r="L581" s="81">
        <v>8.24703336029269</v>
      </c>
      <c r="M581" s="81">
        <v>2.7851552511147099E-3</v>
      </c>
      <c r="N581" s="81">
        <v>11.6494227929317</v>
      </c>
      <c r="O581" s="81">
        <v>1.3425678966256901E-2</v>
      </c>
      <c r="P581" s="81">
        <v>18.631511301318199</v>
      </c>
      <c r="Q581" s="81">
        <v>18.631511301318199</v>
      </c>
      <c r="R581" s="81">
        <v>0</v>
      </c>
      <c r="S581" s="81">
        <v>1.42151050875485E-2</v>
      </c>
      <c r="T581" s="81" t="s">
        <v>160</v>
      </c>
      <c r="U581" s="115">
        <v>-0.19029285444147201</v>
      </c>
      <c r="V581" s="115">
        <v>-6.35940802233598E-2</v>
      </c>
      <c r="W581" s="111">
        <v>-0.126703734608132</v>
      </c>
    </row>
    <row r="582" spans="2:23">
      <c r="B582" s="58" t="s">
        <v>120</v>
      </c>
      <c r="C582" s="79" t="s">
        <v>144</v>
      </c>
      <c r="D582" s="58" t="s">
        <v>49</v>
      </c>
      <c r="E582" s="58" t="s">
        <v>204</v>
      </c>
      <c r="F582" s="80">
        <v>46.53</v>
      </c>
      <c r="G582" s="81">
        <v>58300</v>
      </c>
      <c r="H582" s="81">
        <v>46.59</v>
      </c>
      <c r="I582" s="81">
        <v>1</v>
      </c>
      <c r="J582" s="81">
        <v>16.807507207919802</v>
      </c>
      <c r="K582" s="81">
        <v>1.0856179033056501E-2</v>
      </c>
      <c r="L582" s="81">
        <v>29.5165596535379</v>
      </c>
      <c r="M582" s="81">
        <v>3.3481264899998399E-2</v>
      </c>
      <c r="N582" s="81">
        <v>-12.7090524456181</v>
      </c>
      <c r="O582" s="81">
        <v>-2.26250858669419E-2</v>
      </c>
      <c r="P582" s="81">
        <v>-22.1965619782098</v>
      </c>
      <c r="Q582" s="81">
        <v>-22.196561978209701</v>
      </c>
      <c r="R582" s="81">
        <v>0</v>
      </c>
      <c r="S582" s="81">
        <v>1.8933975385165901E-2</v>
      </c>
      <c r="T582" s="81" t="s">
        <v>160</v>
      </c>
      <c r="U582" s="115">
        <v>-0.29088085122770102</v>
      </c>
      <c r="V582" s="115">
        <v>-9.7209641647911002E-2</v>
      </c>
      <c r="W582" s="111">
        <v>-0.193678792010963</v>
      </c>
    </row>
    <row r="583" spans="2:23">
      <c r="B583" s="58" t="s">
        <v>120</v>
      </c>
      <c r="C583" s="79" t="s">
        <v>144</v>
      </c>
      <c r="D583" s="58" t="s">
        <v>49</v>
      </c>
      <c r="E583" s="58" t="s">
        <v>204</v>
      </c>
      <c r="F583" s="80">
        <v>46.53</v>
      </c>
      <c r="G583" s="81">
        <v>58500</v>
      </c>
      <c r="H583" s="81">
        <v>46.51</v>
      </c>
      <c r="I583" s="81">
        <v>1</v>
      </c>
      <c r="J583" s="81">
        <v>-52.5333860338379</v>
      </c>
      <c r="K583" s="81">
        <v>1.4378332137018999E-2</v>
      </c>
      <c r="L583" s="81">
        <v>-53.597909700988701</v>
      </c>
      <c r="M583" s="81">
        <v>1.4966954165682901E-2</v>
      </c>
      <c r="N583" s="81">
        <v>1.0645236671507201</v>
      </c>
      <c r="O583" s="81">
        <v>-5.8862202866384399E-4</v>
      </c>
      <c r="P583" s="81">
        <v>3.56505067689129</v>
      </c>
      <c r="Q583" s="81">
        <v>3.56505067689129</v>
      </c>
      <c r="R583" s="81">
        <v>0</v>
      </c>
      <c r="S583" s="81">
        <v>6.6216944773063999E-5</v>
      </c>
      <c r="T583" s="81" t="s">
        <v>160</v>
      </c>
      <c r="U583" s="115">
        <v>-6.0922234304243003E-3</v>
      </c>
      <c r="V583" s="115">
        <v>-2.0359637082021601E-3</v>
      </c>
      <c r="W583" s="111">
        <v>-4.0564185290485498E-3</v>
      </c>
    </row>
    <row r="584" spans="2:23">
      <c r="B584" s="58" t="s">
        <v>120</v>
      </c>
      <c r="C584" s="79" t="s">
        <v>144</v>
      </c>
      <c r="D584" s="58" t="s">
        <v>49</v>
      </c>
      <c r="E584" s="58" t="s">
        <v>205</v>
      </c>
      <c r="F584" s="80">
        <v>46.59</v>
      </c>
      <c r="G584" s="81">
        <v>58304</v>
      </c>
      <c r="H584" s="81">
        <v>46.59</v>
      </c>
      <c r="I584" s="81">
        <v>1</v>
      </c>
      <c r="J584" s="81">
        <v>13.387600564288601</v>
      </c>
      <c r="K584" s="81">
        <v>0</v>
      </c>
      <c r="L584" s="81">
        <v>13.387600564288601</v>
      </c>
      <c r="M584" s="81">
        <v>0</v>
      </c>
      <c r="N584" s="81">
        <v>0</v>
      </c>
      <c r="O584" s="81">
        <v>0</v>
      </c>
      <c r="P584" s="81">
        <v>0</v>
      </c>
      <c r="Q584" s="81">
        <v>0</v>
      </c>
      <c r="R584" s="81">
        <v>0</v>
      </c>
      <c r="S584" s="81">
        <v>0</v>
      </c>
      <c r="T584" s="81" t="s">
        <v>141</v>
      </c>
      <c r="U584" s="115">
        <v>0</v>
      </c>
      <c r="V584" s="115">
        <v>0</v>
      </c>
      <c r="W584" s="111">
        <v>0</v>
      </c>
    </row>
    <row r="585" spans="2:23">
      <c r="B585" s="58" t="s">
        <v>120</v>
      </c>
      <c r="C585" s="79" t="s">
        <v>144</v>
      </c>
      <c r="D585" s="58" t="s">
        <v>49</v>
      </c>
      <c r="E585" s="58" t="s">
        <v>205</v>
      </c>
      <c r="F585" s="80">
        <v>46.59</v>
      </c>
      <c r="G585" s="81">
        <v>58350</v>
      </c>
      <c r="H585" s="81">
        <v>46.69</v>
      </c>
      <c r="I585" s="81">
        <v>1</v>
      </c>
      <c r="J585" s="81">
        <v>13.6151751869939</v>
      </c>
      <c r="K585" s="81">
        <v>1.3402467565434201E-2</v>
      </c>
      <c r="L585" s="81">
        <v>36.220812423958797</v>
      </c>
      <c r="M585" s="81">
        <v>9.4853786366711407E-2</v>
      </c>
      <c r="N585" s="81">
        <v>-22.605637236964899</v>
      </c>
      <c r="O585" s="81">
        <v>-8.1451318801277206E-2</v>
      </c>
      <c r="P585" s="81">
        <v>-39.768917888447</v>
      </c>
      <c r="Q585" s="81">
        <v>-39.768917888447</v>
      </c>
      <c r="R585" s="81">
        <v>0</v>
      </c>
      <c r="S585" s="81">
        <v>0.114347281810304</v>
      </c>
      <c r="T585" s="81" t="s">
        <v>160</v>
      </c>
      <c r="U585" s="115">
        <v>-1.5383257851951999</v>
      </c>
      <c r="V585" s="115">
        <v>-0.51409399307452797</v>
      </c>
      <c r="W585" s="111">
        <v>-1.02427189187058</v>
      </c>
    </row>
    <row r="586" spans="2:23">
      <c r="B586" s="58" t="s">
        <v>120</v>
      </c>
      <c r="C586" s="79" t="s">
        <v>144</v>
      </c>
      <c r="D586" s="58" t="s">
        <v>49</v>
      </c>
      <c r="E586" s="58" t="s">
        <v>205</v>
      </c>
      <c r="F586" s="80">
        <v>46.59</v>
      </c>
      <c r="G586" s="81">
        <v>58600</v>
      </c>
      <c r="H586" s="81">
        <v>46.59</v>
      </c>
      <c r="I586" s="81">
        <v>1</v>
      </c>
      <c r="J586" s="81">
        <v>-18.458651488257999</v>
      </c>
      <c r="K586" s="81">
        <v>1.30837176869748E-3</v>
      </c>
      <c r="L586" s="81">
        <v>-28.408169782345901</v>
      </c>
      <c r="M586" s="81">
        <v>3.0989725838691498E-3</v>
      </c>
      <c r="N586" s="81">
        <v>9.9495182940878895</v>
      </c>
      <c r="O586" s="81">
        <v>-1.79060081517166E-3</v>
      </c>
      <c r="P586" s="81">
        <v>17.572355910236801</v>
      </c>
      <c r="Q586" s="81">
        <v>17.572355910236801</v>
      </c>
      <c r="R586" s="81">
        <v>0</v>
      </c>
      <c r="S586" s="81">
        <v>1.18574473818637E-3</v>
      </c>
      <c r="T586" s="81" t="s">
        <v>141</v>
      </c>
      <c r="U586" s="115">
        <v>-8.34240919788478E-2</v>
      </c>
      <c r="V586" s="115">
        <v>-2.7879546047250601E-2</v>
      </c>
      <c r="W586" s="111">
        <v>-5.5546720558881497E-2</v>
      </c>
    </row>
    <row r="587" spans="2:23">
      <c r="B587" s="58" t="s">
        <v>120</v>
      </c>
      <c r="C587" s="79" t="s">
        <v>144</v>
      </c>
      <c r="D587" s="58" t="s">
        <v>49</v>
      </c>
      <c r="E587" s="58" t="s">
        <v>206</v>
      </c>
      <c r="F587" s="80">
        <v>46.59</v>
      </c>
      <c r="G587" s="81">
        <v>58300</v>
      </c>
      <c r="H587" s="81">
        <v>46.59</v>
      </c>
      <c r="I587" s="81">
        <v>2</v>
      </c>
      <c r="J587" s="81">
        <v>-8.2505994357114094</v>
      </c>
      <c r="K587" s="81">
        <v>0</v>
      </c>
      <c r="L587" s="81">
        <v>-8.2505994357114094</v>
      </c>
      <c r="M587" s="81">
        <v>0</v>
      </c>
      <c r="N587" s="81">
        <v>0</v>
      </c>
      <c r="O587" s="81">
        <v>0</v>
      </c>
      <c r="P587" s="81">
        <v>0</v>
      </c>
      <c r="Q587" s="81">
        <v>0</v>
      </c>
      <c r="R587" s="81">
        <v>0</v>
      </c>
      <c r="S587" s="81">
        <v>0</v>
      </c>
      <c r="T587" s="81" t="s">
        <v>141</v>
      </c>
      <c r="U587" s="115">
        <v>0</v>
      </c>
      <c r="V587" s="115">
        <v>0</v>
      </c>
      <c r="W587" s="111">
        <v>0</v>
      </c>
    </row>
    <row r="588" spans="2:23">
      <c r="B588" s="58" t="s">
        <v>120</v>
      </c>
      <c r="C588" s="79" t="s">
        <v>144</v>
      </c>
      <c r="D588" s="58" t="s">
        <v>49</v>
      </c>
      <c r="E588" s="58" t="s">
        <v>207</v>
      </c>
      <c r="F588" s="80">
        <v>46.58</v>
      </c>
      <c r="G588" s="81">
        <v>58500</v>
      </c>
      <c r="H588" s="81">
        <v>46.51</v>
      </c>
      <c r="I588" s="81">
        <v>1</v>
      </c>
      <c r="J588" s="81">
        <v>-48.918679808731</v>
      </c>
      <c r="K588" s="81">
        <v>3.3741825002631003E-2</v>
      </c>
      <c r="L588" s="81">
        <v>-37.888854220503198</v>
      </c>
      <c r="M588" s="81">
        <v>2.0241470365409801E-2</v>
      </c>
      <c r="N588" s="81">
        <v>-11.029825588227901</v>
      </c>
      <c r="O588" s="81">
        <v>1.35003546372212E-2</v>
      </c>
      <c r="P588" s="81">
        <v>-21.137406587128101</v>
      </c>
      <c r="Q588" s="81">
        <v>-21.137406587128101</v>
      </c>
      <c r="R588" s="81">
        <v>0</v>
      </c>
      <c r="S588" s="81">
        <v>6.2997383969369001E-3</v>
      </c>
      <c r="T588" s="81" t="s">
        <v>160</v>
      </c>
      <c r="U588" s="115">
        <v>-0.143713784586494</v>
      </c>
      <c r="V588" s="115">
        <v>-4.8027793650060997E-2</v>
      </c>
      <c r="W588" s="111">
        <v>-9.5689737143430001E-2</v>
      </c>
    </row>
    <row r="589" spans="2:23">
      <c r="B589" s="58" t="s">
        <v>120</v>
      </c>
      <c r="C589" s="79" t="s">
        <v>144</v>
      </c>
      <c r="D589" s="58" t="s">
        <v>49</v>
      </c>
      <c r="E589" s="58" t="s">
        <v>95</v>
      </c>
      <c r="F589" s="80">
        <v>46.51</v>
      </c>
      <c r="G589" s="81">
        <v>58600</v>
      </c>
      <c r="H589" s="81">
        <v>46.59</v>
      </c>
      <c r="I589" s="81">
        <v>1</v>
      </c>
      <c r="J589" s="81">
        <v>18.467094881414699</v>
      </c>
      <c r="K589" s="81">
        <v>1.5578414544647E-2</v>
      </c>
      <c r="L589" s="81">
        <v>28.428177672404999</v>
      </c>
      <c r="M589" s="81">
        <v>3.6916807534148402E-2</v>
      </c>
      <c r="N589" s="81">
        <v>-9.9610827909903499</v>
      </c>
      <c r="O589" s="81">
        <v>-2.1338392989501499E-2</v>
      </c>
      <c r="P589" s="81">
        <v>-17.572355910236901</v>
      </c>
      <c r="Q589" s="81">
        <v>-17.572355910236901</v>
      </c>
      <c r="R589" s="81">
        <v>0</v>
      </c>
      <c r="S589" s="81">
        <v>1.41054217813423E-2</v>
      </c>
      <c r="T589" s="81" t="s">
        <v>141</v>
      </c>
      <c r="U589" s="115">
        <v>-0.19641557038200999</v>
      </c>
      <c r="V589" s="115">
        <v>-6.5640234241335096E-2</v>
      </c>
      <c r="W589" s="111">
        <v>-0.13078045613237399</v>
      </c>
    </row>
    <row r="590" spans="2:23">
      <c r="B590" s="58" t="s">
        <v>120</v>
      </c>
      <c r="C590" s="79" t="s">
        <v>121</v>
      </c>
      <c r="D590" s="58" t="s">
        <v>50</v>
      </c>
      <c r="E590" s="58" t="s">
        <v>122</v>
      </c>
      <c r="F590" s="80">
        <v>46.81</v>
      </c>
      <c r="G590" s="81">
        <v>50050</v>
      </c>
      <c r="H590" s="81">
        <v>46.17</v>
      </c>
      <c r="I590" s="81">
        <v>1</v>
      </c>
      <c r="J590" s="81">
        <v>-36.1285940945954</v>
      </c>
      <c r="K590" s="81">
        <v>0.23886538195912199</v>
      </c>
      <c r="L590" s="81">
        <v>-2.48816947547475E-2</v>
      </c>
      <c r="M590" s="81">
        <v>1.13295068298E-7</v>
      </c>
      <c r="N590" s="81">
        <v>-36.103712399840603</v>
      </c>
      <c r="O590" s="81">
        <v>0.238865268664054</v>
      </c>
      <c r="P590" s="81">
        <v>-29.024688773636299</v>
      </c>
      <c r="Q590" s="81">
        <v>-29.024688773636299</v>
      </c>
      <c r="R590" s="81">
        <v>0</v>
      </c>
      <c r="S590" s="81">
        <v>0.15416515818838</v>
      </c>
      <c r="T590" s="81" t="s">
        <v>137</v>
      </c>
      <c r="U590" s="115">
        <v>-11.822647822535</v>
      </c>
      <c r="V590" s="115">
        <v>-5.0332143883800997</v>
      </c>
      <c r="W590" s="111">
        <v>-6.7892318047099396</v>
      </c>
    </row>
    <row r="591" spans="2:23">
      <c r="B591" s="58" t="s">
        <v>120</v>
      </c>
      <c r="C591" s="79" t="s">
        <v>121</v>
      </c>
      <c r="D591" s="58" t="s">
        <v>50</v>
      </c>
      <c r="E591" s="58" t="s">
        <v>138</v>
      </c>
      <c r="F591" s="80">
        <v>46.21</v>
      </c>
      <c r="G591" s="81">
        <v>56050</v>
      </c>
      <c r="H591" s="81">
        <v>46.39</v>
      </c>
      <c r="I591" s="81">
        <v>1</v>
      </c>
      <c r="J591" s="81">
        <v>59.840288782000201</v>
      </c>
      <c r="K591" s="81">
        <v>0.11458752516842199</v>
      </c>
      <c r="L591" s="81">
        <v>59.840291200778999</v>
      </c>
      <c r="M591" s="81">
        <v>0.114587534431809</v>
      </c>
      <c r="N591" s="81">
        <v>-2.4187788438820002E-6</v>
      </c>
      <c r="O591" s="81">
        <v>-9.2633873659999993E-9</v>
      </c>
      <c r="P591" s="81">
        <v>-4.41609E-13</v>
      </c>
      <c r="Q591" s="81">
        <v>-4.4161200000000002E-13</v>
      </c>
      <c r="R591" s="81">
        <v>0</v>
      </c>
      <c r="S591" s="81">
        <v>0</v>
      </c>
      <c r="T591" s="81" t="s">
        <v>137</v>
      </c>
      <c r="U591" s="115">
        <v>-4.1854603700000002E-10</v>
      </c>
      <c r="V591" s="115">
        <v>0</v>
      </c>
      <c r="W591" s="111">
        <v>-4.1853360720999998E-10</v>
      </c>
    </row>
    <row r="592" spans="2:23">
      <c r="B592" s="58" t="s">
        <v>120</v>
      </c>
      <c r="C592" s="79" t="s">
        <v>121</v>
      </c>
      <c r="D592" s="58" t="s">
        <v>50</v>
      </c>
      <c r="E592" s="58" t="s">
        <v>124</v>
      </c>
      <c r="F592" s="80">
        <v>46.17</v>
      </c>
      <c r="G592" s="81">
        <v>51450</v>
      </c>
      <c r="H592" s="81">
        <v>46.73</v>
      </c>
      <c r="I592" s="81">
        <v>10</v>
      </c>
      <c r="J592" s="81">
        <v>28.8042902754813</v>
      </c>
      <c r="K592" s="81">
        <v>0.144664249429487</v>
      </c>
      <c r="L592" s="81">
        <v>42.3244858182955</v>
      </c>
      <c r="M592" s="81">
        <v>0.312341895718181</v>
      </c>
      <c r="N592" s="81">
        <v>-13.5201955428142</v>
      </c>
      <c r="O592" s="81">
        <v>-0.167677646288694</v>
      </c>
      <c r="P592" s="81">
        <v>-14.793577841898999</v>
      </c>
      <c r="Q592" s="81">
        <v>-14.7935778418989</v>
      </c>
      <c r="R592" s="81">
        <v>0</v>
      </c>
      <c r="S592" s="81">
        <v>3.8158676473723598E-2</v>
      </c>
      <c r="T592" s="81" t="s">
        <v>139</v>
      </c>
      <c r="U592" s="115">
        <v>-0.21731716613393301</v>
      </c>
      <c r="V592" s="115">
        <v>-9.2517674876723896E-2</v>
      </c>
      <c r="W592" s="111">
        <v>-0.124795785019804</v>
      </c>
    </row>
    <row r="593" spans="2:23">
      <c r="B593" s="58" t="s">
        <v>120</v>
      </c>
      <c r="C593" s="79" t="s">
        <v>121</v>
      </c>
      <c r="D593" s="58" t="s">
        <v>50</v>
      </c>
      <c r="E593" s="58" t="s">
        <v>140</v>
      </c>
      <c r="F593" s="80">
        <v>46.73</v>
      </c>
      <c r="G593" s="81">
        <v>54000</v>
      </c>
      <c r="H593" s="81">
        <v>46.81</v>
      </c>
      <c r="I593" s="81">
        <v>10</v>
      </c>
      <c r="J593" s="81">
        <v>14.6965916745865</v>
      </c>
      <c r="K593" s="81">
        <v>1.0332952359681199E-2</v>
      </c>
      <c r="L593" s="81">
        <v>28.119201577660299</v>
      </c>
      <c r="M593" s="81">
        <v>3.78265855539461E-2</v>
      </c>
      <c r="N593" s="81">
        <v>-13.4226099030739</v>
      </c>
      <c r="O593" s="81">
        <v>-2.7493633194264899E-2</v>
      </c>
      <c r="P593" s="81">
        <v>-14.793577841898999</v>
      </c>
      <c r="Q593" s="81">
        <v>-14.7935778418989</v>
      </c>
      <c r="R593" s="81">
        <v>0</v>
      </c>
      <c r="S593" s="81">
        <v>1.0469781386229299E-2</v>
      </c>
      <c r="T593" s="81" t="s">
        <v>141</v>
      </c>
      <c r="U593" s="115">
        <v>-0.212068432249787</v>
      </c>
      <c r="V593" s="115">
        <v>-9.0283149810680405E-2</v>
      </c>
      <c r="W593" s="111">
        <v>-0.12178166571627699</v>
      </c>
    </row>
    <row r="594" spans="2:23">
      <c r="B594" s="58" t="s">
        <v>120</v>
      </c>
      <c r="C594" s="79" t="s">
        <v>121</v>
      </c>
      <c r="D594" s="58" t="s">
        <v>50</v>
      </c>
      <c r="E594" s="58" t="s">
        <v>142</v>
      </c>
      <c r="F594" s="80">
        <v>46.81</v>
      </c>
      <c r="G594" s="81">
        <v>56100</v>
      </c>
      <c r="H594" s="81">
        <v>46.55</v>
      </c>
      <c r="I594" s="81">
        <v>10</v>
      </c>
      <c r="J594" s="81">
        <v>-14.176032741013399</v>
      </c>
      <c r="K594" s="81">
        <v>3.6735470501338997E-2</v>
      </c>
      <c r="L594" s="81">
        <v>-2.7669106453049599</v>
      </c>
      <c r="M594" s="81">
        <v>1.39947923809183E-3</v>
      </c>
      <c r="N594" s="81">
        <v>-11.409122095708399</v>
      </c>
      <c r="O594" s="81">
        <v>3.5335991263247102E-2</v>
      </c>
      <c r="P594" s="81">
        <v>-22.6486341466595</v>
      </c>
      <c r="Q594" s="81">
        <v>-22.6486341466595</v>
      </c>
      <c r="R594" s="81">
        <v>0</v>
      </c>
      <c r="S594" s="81">
        <v>9.3769202928047704E-2</v>
      </c>
      <c r="T594" s="81" t="s">
        <v>139</v>
      </c>
      <c r="U594" s="115">
        <v>-1.31688767271587</v>
      </c>
      <c r="V594" s="115">
        <v>-0.56063396979143798</v>
      </c>
      <c r="W594" s="111">
        <v>-0.75623124405273701</v>
      </c>
    </row>
    <row r="595" spans="2:23">
      <c r="B595" s="58" t="s">
        <v>120</v>
      </c>
      <c r="C595" s="79" t="s">
        <v>121</v>
      </c>
      <c r="D595" s="58" t="s">
        <v>50</v>
      </c>
      <c r="E595" s="58" t="s">
        <v>143</v>
      </c>
      <c r="F595" s="80">
        <v>46.39</v>
      </c>
      <c r="G595" s="81">
        <v>56100</v>
      </c>
      <c r="H595" s="81">
        <v>46.55</v>
      </c>
      <c r="I595" s="81">
        <v>10</v>
      </c>
      <c r="J595" s="81">
        <v>21.325073392188301</v>
      </c>
      <c r="K595" s="81">
        <v>3.2606202746564998E-2</v>
      </c>
      <c r="L595" s="81">
        <v>9.6310477060572204</v>
      </c>
      <c r="M595" s="81">
        <v>6.6506826300023001E-3</v>
      </c>
      <c r="N595" s="81">
        <v>11.6940256861311</v>
      </c>
      <c r="O595" s="81">
        <v>2.59555201165627E-2</v>
      </c>
      <c r="P595" s="81">
        <v>21.2710138732158</v>
      </c>
      <c r="Q595" s="81">
        <v>21.2710138732158</v>
      </c>
      <c r="R595" s="81">
        <v>0</v>
      </c>
      <c r="S595" s="81">
        <v>3.2441097436648497E-2</v>
      </c>
      <c r="T595" s="81" t="s">
        <v>139</v>
      </c>
      <c r="U595" s="115">
        <v>-0.66489108996426405</v>
      </c>
      <c r="V595" s="115">
        <v>-0.28306175155916102</v>
      </c>
      <c r="W595" s="111">
        <v>-0.38181799901451602</v>
      </c>
    </row>
    <row r="596" spans="2:23">
      <c r="B596" s="58" t="s">
        <v>120</v>
      </c>
      <c r="C596" s="79" t="s">
        <v>144</v>
      </c>
      <c r="D596" s="58" t="s">
        <v>50</v>
      </c>
      <c r="E596" s="58" t="s">
        <v>145</v>
      </c>
      <c r="F596" s="80">
        <v>46.47</v>
      </c>
      <c r="G596" s="81">
        <v>50000</v>
      </c>
      <c r="H596" s="81">
        <v>45.87</v>
      </c>
      <c r="I596" s="81">
        <v>1</v>
      </c>
      <c r="J596" s="81">
        <v>-70.156900896037001</v>
      </c>
      <c r="K596" s="81">
        <v>0.46906571783995399</v>
      </c>
      <c r="L596" s="81">
        <v>8.4284901020715106E-2</v>
      </c>
      <c r="M596" s="81">
        <v>6.7700591466899996E-7</v>
      </c>
      <c r="N596" s="81">
        <v>-70.241185797057696</v>
      </c>
      <c r="O596" s="81">
        <v>0.46906504083403999</v>
      </c>
      <c r="P596" s="81">
        <v>-53.975311226315398</v>
      </c>
      <c r="Q596" s="81">
        <v>-53.975311226315398</v>
      </c>
      <c r="R596" s="81">
        <v>0</v>
      </c>
      <c r="S596" s="81">
        <v>0.27764075135446598</v>
      </c>
      <c r="T596" s="81" t="s">
        <v>146</v>
      </c>
      <c r="U596" s="115">
        <v>-20.500528582410901</v>
      </c>
      <c r="V596" s="115">
        <v>-8.7276181257561802</v>
      </c>
      <c r="W596" s="111">
        <v>-11.7725608302207</v>
      </c>
    </row>
    <row r="597" spans="2:23">
      <c r="B597" s="58" t="s">
        <v>120</v>
      </c>
      <c r="C597" s="79" t="s">
        <v>144</v>
      </c>
      <c r="D597" s="58" t="s">
        <v>50</v>
      </c>
      <c r="E597" s="58" t="s">
        <v>147</v>
      </c>
      <c r="F597" s="80">
        <v>46.4</v>
      </c>
      <c r="G597" s="81">
        <v>56050</v>
      </c>
      <c r="H597" s="81">
        <v>46.39</v>
      </c>
      <c r="I597" s="81">
        <v>1</v>
      </c>
      <c r="J597" s="81">
        <v>-2.4741464234429298</v>
      </c>
      <c r="K597" s="81">
        <v>3.5014411000914599E-4</v>
      </c>
      <c r="L597" s="81">
        <v>-26.250397137740499</v>
      </c>
      <c r="M597" s="81">
        <v>3.9415567613656201E-2</v>
      </c>
      <c r="N597" s="81">
        <v>23.7762507142976</v>
      </c>
      <c r="O597" s="81">
        <v>-3.9065423503647001E-2</v>
      </c>
      <c r="P597" s="81">
        <v>43.231082111971801</v>
      </c>
      <c r="Q597" s="81">
        <v>43.231082111971702</v>
      </c>
      <c r="R597" s="81">
        <v>0</v>
      </c>
      <c r="S597" s="81">
        <v>0.10690259354472099</v>
      </c>
      <c r="T597" s="81" t="s">
        <v>146</v>
      </c>
      <c r="U597" s="115">
        <v>-1.45488948176661</v>
      </c>
      <c r="V597" s="115">
        <v>-0.61938499590360296</v>
      </c>
      <c r="W597" s="111">
        <v>-0.83547967343832297</v>
      </c>
    </row>
    <row r="598" spans="2:23">
      <c r="B598" s="58" t="s">
        <v>120</v>
      </c>
      <c r="C598" s="79" t="s">
        <v>144</v>
      </c>
      <c r="D598" s="58" t="s">
        <v>50</v>
      </c>
      <c r="E598" s="58" t="s">
        <v>158</v>
      </c>
      <c r="F598" s="80">
        <v>46.77</v>
      </c>
      <c r="G598" s="81">
        <v>58350</v>
      </c>
      <c r="H598" s="81">
        <v>46.7</v>
      </c>
      <c r="I598" s="81">
        <v>1</v>
      </c>
      <c r="J598" s="81">
        <v>-10.870725203944399</v>
      </c>
      <c r="K598" s="81">
        <v>8.4138938519286704E-3</v>
      </c>
      <c r="L598" s="81">
        <v>-33.374390732144001</v>
      </c>
      <c r="M598" s="81">
        <v>7.9306116920017294E-2</v>
      </c>
      <c r="N598" s="81">
        <v>22.503665528199502</v>
      </c>
      <c r="O598" s="81">
        <v>-7.0892223068088706E-2</v>
      </c>
      <c r="P598" s="81">
        <v>39.7689178879818</v>
      </c>
      <c r="Q598" s="81">
        <v>39.768917887981701</v>
      </c>
      <c r="R598" s="81">
        <v>0</v>
      </c>
      <c r="S598" s="81">
        <v>0.11260755829465</v>
      </c>
      <c r="T598" s="81" t="s">
        <v>146</v>
      </c>
      <c r="U598" s="115">
        <v>-1.60935281479786</v>
      </c>
      <c r="V598" s="115">
        <v>-0.685144128879565</v>
      </c>
      <c r="W598" s="111">
        <v>-0.92418123919742401</v>
      </c>
    </row>
    <row r="599" spans="2:23">
      <c r="B599" s="58" t="s">
        <v>120</v>
      </c>
      <c r="C599" s="79" t="s">
        <v>144</v>
      </c>
      <c r="D599" s="58" t="s">
        <v>50</v>
      </c>
      <c r="E599" s="58" t="s">
        <v>159</v>
      </c>
      <c r="F599" s="80">
        <v>45.87</v>
      </c>
      <c r="G599" s="81">
        <v>50050</v>
      </c>
      <c r="H599" s="81">
        <v>46.17</v>
      </c>
      <c r="I599" s="81">
        <v>1</v>
      </c>
      <c r="J599" s="81">
        <v>61.465279749926999</v>
      </c>
      <c r="K599" s="81">
        <v>0.21874507759326001</v>
      </c>
      <c r="L599" s="81">
        <v>105.176413400206</v>
      </c>
      <c r="M599" s="81">
        <v>0.64049431247882505</v>
      </c>
      <c r="N599" s="81">
        <v>-43.711133650278803</v>
      </c>
      <c r="O599" s="81">
        <v>-0.42174923488556398</v>
      </c>
      <c r="P599" s="81">
        <v>-32.947470531814403</v>
      </c>
      <c r="Q599" s="81">
        <v>-32.947470531814403</v>
      </c>
      <c r="R599" s="81">
        <v>0</v>
      </c>
      <c r="S599" s="81">
        <v>6.2852523656352799E-2</v>
      </c>
      <c r="T599" s="81" t="s">
        <v>141</v>
      </c>
      <c r="U599" s="115">
        <v>-6.2955596943498398</v>
      </c>
      <c r="V599" s="115">
        <v>-2.6801865463766399</v>
      </c>
      <c r="W599" s="111">
        <v>-3.6152657802983699</v>
      </c>
    </row>
    <row r="600" spans="2:23">
      <c r="B600" s="58" t="s">
        <v>120</v>
      </c>
      <c r="C600" s="79" t="s">
        <v>144</v>
      </c>
      <c r="D600" s="58" t="s">
        <v>50</v>
      </c>
      <c r="E600" s="58" t="s">
        <v>159</v>
      </c>
      <c r="F600" s="80">
        <v>45.87</v>
      </c>
      <c r="G600" s="81">
        <v>51150</v>
      </c>
      <c r="H600" s="81">
        <v>45.38</v>
      </c>
      <c r="I600" s="81">
        <v>1</v>
      </c>
      <c r="J600" s="81">
        <v>-156.006300444803</v>
      </c>
      <c r="K600" s="81">
        <v>0.85182880224658997</v>
      </c>
      <c r="L600" s="81">
        <v>-129.319337085451</v>
      </c>
      <c r="M600" s="81">
        <v>0.58532218304771799</v>
      </c>
      <c r="N600" s="81">
        <v>-26.686963359351498</v>
      </c>
      <c r="O600" s="81">
        <v>0.26650661919887197</v>
      </c>
      <c r="P600" s="81">
        <v>-21.027840694501201</v>
      </c>
      <c r="Q600" s="81">
        <v>-21.027840694501101</v>
      </c>
      <c r="R600" s="81">
        <v>0</v>
      </c>
      <c r="S600" s="81">
        <v>1.5475952949566199E-2</v>
      </c>
      <c r="T600" s="81" t="s">
        <v>160</v>
      </c>
      <c r="U600" s="115">
        <v>-0.91724754513356599</v>
      </c>
      <c r="V600" s="115">
        <v>-0.39049658005313698</v>
      </c>
      <c r="W600" s="111">
        <v>-0.52673532187459204</v>
      </c>
    </row>
    <row r="601" spans="2:23">
      <c r="B601" s="58" t="s">
        <v>120</v>
      </c>
      <c r="C601" s="79" t="s">
        <v>144</v>
      </c>
      <c r="D601" s="58" t="s">
        <v>50</v>
      </c>
      <c r="E601" s="58" t="s">
        <v>159</v>
      </c>
      <c r="F601" s="80">
        <v>45.87</v>
      </c>
      <c r="G601" s="81">
        <v>51200</v>
      </c>
      <c r="H601" s="81">
        <v>45.87</v>
      </c>
      <c r="I601" s="81">
        <v>1</v>
      </c>
      <c r="J601" s="81">
        <v>0</v>
      </c>
      <c r="K601" s="81">
        <v>0</v>
      </c>
      <c r="L601" s="81">
        <v>0</v>
      </c>
      <c r="M601" s="81">
        <v>0</v>
      </c>
      <c r="N601" s="81">
        <v>0</v>
      </c>
      <c r="O601" s="81">
        <v>0</v>
      </c>
      <c r="P601" s="81">
        <v>0</v>
      </c>
      <c r="Q601" s="81">
        <v>0</v>
      </c>
      <c r="R601" s="81">
        <v>0</v>
      </c>
      <c r="S601" s="81">
        <v>0</v>
      </c>
      <c r="T601" s="81" t="s">
        <v>141</v>
      </c>
      <c r="U601" s="115">
        <v>0</v>
      </c>
      <c r="V601" s="115">
        <v>0</v>
      </c>
      <c r="W601" s="111">
        <v>0</v>
      </c>
    </row>
    <row r="602" spans="2:23">
      <c r="B602" s="58" t="s">
        <v>120</v>
      </c>
      <c r="C602" s="79" t="s">
        <v>144</v>
      </c>
      <c r="D602" s="58" t="s">
        <v>50</v>
      </c>
      <c r="E602" s="58" t="s">
        <v>124</v>
      </c>
      <c r="F602" s="80">
        <v>46.17</v>
      </c>
      <c r="G602" s="81">
        <v>50054</v>
      </c>
      <c r="H602" s="81">
        <v>46.17</v>
      </c>
      <c r="I602" s="81">
        <v>1</v>
      </c>
      <c r="J602" s="81">
        <v>27.883699932535201</v>
      </c>
      <c r="K602" s="81">
        <v>0</v>
      </c>
      <c r="L602" s="81">
        <v>27.8836997293864</v>
      </c>
      <c r="M602" s="81">
        <v>0</v>
      </c>
      <c r="N602" s="81">
        <v>2.0314874227299999E-7</v>
      </c>
      <c r="O602" s="81">
        <v>0</v>
      </c>
      <c r="P602" s="81">
        <v>-6.6676E-14</v>
      </c>
      <c r="Q602" s="81">
        <v>-6.6676999999999997E-14</v>
      </c>
      <c r="R602" s="81">
        <v>0</v>
      </c>
      <c r="S602" s="81">
        <v>0</v>
      </c>
      <c r="T602" s="81" t="s">
        <v>141</v>
      </c>
      <c r="U602" s="115">
        <v>0</v>
      </c>
      <c r="V602" s="115">
        <v>0</v>
      </c>
      <c r="W602" s="111">
        <v>0</v>
      </c>
    </row>
    <row r="603" spans="2:23">
      <c r="B603" s="58" t="s">
        <v>120</v>
      </c>
      <c r="C603" s="79" t="s">
        <v>144</v>
      </c>
      <c r="D603" s="58" t="s">
        <v>50</v>
      </c>
      <c r="E603" s="58" t="s">
        <v>124</v>
      </c>
      <c r="F603" s="80">
        <v>46.17</v>
      </c>
      <c r="G603" s="81">
        <v>50100</v>
      </c>
      <c r="H603" s="81">
        <v>46.09</v>
      </c>
      <c r="I603" s="81">
        <v>1</v>
      </c>
      <c r="J603" s="81">
        <v>-100.74870681809</v>
      </c>
      <c r="K603" s="81">
        <v>8.0897906346373297E-2</v>
      </c>
      <c r="L603" s="81">
        <v>-54.343866988218203</v>
      </c>
      <c r="M603" s="81">
        <v>2.3537449357488201E-2</v>
      </c>
      <c r="N603" s="81">
        <v>-46.4048398298713</v>
      </c>
      <c r="O603" s="81">
        <v>5.7360456988885103E-2</v>
      </c>
      <c r="P603" s="81">
        <v>-24.519869955549598</v>
      </c>
      <c r="Q603" s="81">
        <v>-24.519869955549499</v>
      </c>
      <c r="R603" s="81">
        <v>0</v>
      </c>
      <c r="S603" s="81">
        <v>4.7917554604173804E-3</v>
      </c>
      <c r="T603" s="81" t="s">
        <v>160</v>
      </c>
      <c r="U603" s="115">
        <v>-1.0663493054923501</v>
      </c>
      <c r="V603" s="115">
        <v>-0.45397314950149897</v>
      </c>
      <c r="W603" s="111">
        <v>-0.61235796992781599</v>
      </c>
    </row>
    <row r="604" spans="2:23">
      <c r="B604" s="58" t="s">
        <v>120</v>
      </c>
      <c r="C604" s="79" t="s">
        <v>144</v>
      </c>
      <c r="D604" s="58" t="s">
        <v>50</v>
      </c>
      <c r="E604" s="58" t="s">
        <v>124</v>
      </c>
      <c r="F604" s="80">
        <v>46.17</v>
      </c>
      <c r="G604" s="81">
        <v>50900</v>
      </c>
      <c r="H604" s="81">
        <v>46.56</v>
      </c>
      <c r="I604" s="81">
        <v>1</v>
      </c>
      <c r="J604" s="81">
        <v>60.0363620994519</v>
      </c>
      <c r="K604" s="81">
        <v>0.25410771657662301</v>
      </c>
      <c r="L604" s="81">
        <v>79.682811656374895</v>
      </c>
      <c r="M604" s="81">
        <v>0.44762920837930498</v>
      </c>
      <c r="N604" s="81">
        <v>-19.646449556922999</v>
      </c>
      <c r="O604" s="81">
        <v>-0.19352149180268099</v>
      </c>
      <c r="P604" s="81">
        <v>-22.6587115080026</v>
      </c>
      <c r="Q604" s="81">
        <v>-22.658711508002501</v>
      </c>
      <c r="R604" s="81">
        <v>0</v>
      </c>
      <c r="S604" s="81">
        <v>3.61959131078037E-2</v>
      </c>
      <c r="T604" s="81" t="s">
        <v>160</v>
      </c>
      <c r="U604" s="115">
        <v>-1.31050864023133</v>
      </c>
      <c r="V604" s="115">
        <v>-0.55791824666688405</v>
      </c>
      <c r="W604" s="111">
        <v>-0.75256804348401596</v>
      </c>
    </row>
    <row r="605" spans="2:23">
      <c r="B605" s="58" t="s">
        <v>120</v>
      </c>
      <c r="C605" s="79" t="s">
        <v>144</v>
      </c>
      <c r="D605" s="58" t="s">
        <v>50</v>
      </c>
      <c r="E605" s="58" t="s">
        <v>161</v>
      </c>
      <c r="F605" s="80">
        <v>46.17</v>
      </c>
      <c r="G605" s="81">
        <v>50454</v>
      </c>
      <c r="H605" s="81">
        <v>46.17</v>
      </c>
      <c r="I605" s="81">
        <v>1</v>
      </c>
      <c r="J605" s="81">
        <v>-8.7819999999999995E-15</v>
      </c>
      <c r="K605" s="81">
        <v>0</v>
      </c>
      <c r="L605" s="81">
        <v>1.3015E-14</v>
      </c>
      <c r="M605" s="81">
        <v>0</v>
      </c>
      <c r="N605" s="81">
        <v>-2.1797E-14</v>
      </c>
      <c r="O605" s="81">
        <v>0</v>
      </c>
      <c r="P605" s="81">
        <v>-1.6669E-14</v>
      </c>
      <c r="Q605" s="81">
        <v>-1.6669E-14</v>
      </c>
      <c r="R605" s="81">
        <v>0</v>
      </c>
      <c r="S605" s="81">
        <v>0</v>
      </c>
      <c r="T605" s="81" t="s">
        <v>141</v>
      </c>
      <c r="U605" s="115">
        <v>0</v>
      </c>
      <c r="V605" s="115">
        <v>0</v>
      </c>
      <c r="W605" s="111">
        <v>0</v>
      </c>
    </row>
    <row r="606" spans="2:23">
      <c r="B606" s="58" t="s">
        <v>120</v>
      </c>
      <c r="C606" s="79" t="s">
        <v>144</v>
      </c>
      <c r="D606" s="58" t="s">
        <v>50</v>
      </c>
      <c r="E606" s="58" t="s">
        <v>161</v>
      </c>
      <c r="F606" s="80">
        <v>46.17</v>
      </c>
      <c r="G606" s="81">
        <v>50604</v>
      </c>
      <c r="H606" s="81">
        <v>46.17</v>
      </c>
      <c r="I606" s="81">
        <v>1</v>
      </c>
      <c r="J606" s="81">
        <v>-1.7562999999999999E-14</v>
      </c>
      <c r="K606" s="81">
        <v>0</v>
      </c>
      <c r="L606" s="81">
        <v>2.6031E-14</v>
      </c>
      <c r="M606" s="81">
        <v>0</v>
      </c>
      <c r="N606" s="81">
        <v>-4.3594E-14</v>
      </c>
      <c r="O606" s="81">
        <v>0</v>
      </c>
      <c r="P606" s="81">
        <v>-3.3338E-14</v>
      </c>
      <c r="Q606" s="81">
        <v>-3.3334999999999998E-14</v>
      </c>
      <c r="R606" s="81">
        <v>0</v>
      </c>
      <c r="S606" s="81">
        <v>0</v>
      </c>
      <c r="T606" s="81" t="s">
        <v>141</v>
      </c>
      <c r="U606" s="115">
        <v>0</v>
      </c>
      <c r="V606" s="115">
        <v>0</v>
      </c>
      <c r="W606" s="111">
        <v>0</v>
      </c>
    </row>
    <row r="607" spans="2:23">
      <c r="B607" s="58" t="s">
        <v>120</v>
      </c>
      <c r="C607" s="79" t="s">
        <v>144</v>
      </c>
      <c r="D607" s="58" t="s">
        <v>50</v>
      </c>
      <c r="E607" s="58" t="s">
        <v>162</v>
      </c>
      <c r="F607" s="80">
        <v>46.09</v>
      </c>
      <c r="G607" s="81">
        <v>50103</v>
      </c>
      <c r="H607" s="81">
        <v>46.09</v>
      </c>
      <c r="I607" s="81">
        <v>1</v>
      </c>
      <c r="J607" s="81">
        <v>-7.9998401139471298</v>
      </c>
      <c r="K607" s="81">
        <v>3.1998720924358799E-4</v>
      </c>
      <c r="L607" s="81">
        <v>-7.9998404377941901</v>
      </c>
      <c r="M607" s="81">
        <v>3.1998723515083602E-4</v>
      </c>
      <c r="N607" s="81">
        <v>3.2384705889200002E-7</v>
      </c>
      <c r="O607" s="81">
        <v>-2.5907247000000001E-11</v>
      </c>
      <c r="P607" s="81">
        <v>5.4313499999999999E-13</v>
      </c>
      <c r="Q607" s="81">
        <v>5.4313400000000002E-13</v>
      </c>
      <c r="R607" s="81">
        <v>0</v>
      </c>
      <c r="S607" s="81">
        <v>0</v>
      </c>
      <c r="T607" s="81" t="s">
        <v>141</v>
      </c>
      <c r="U607" s="115">
        <v>-1.1940650349999999E-9</v>
      </c>
      <c r="V607" s="115">
        <v>0</v>
      </c>
      <c r="W607" s="111">
        <v>-1.19402957421E-9</v>
      </c>
    </row>
    <row r="608" spans="2:23">
      <c r="B608" s="58" t="s">
        <v>120</v>
      </c>
      <c r="C608" s="79" t="s">
        <v>144</v>
      </c>
      <c r="D608" s="58" t="s">
        <v>50</v>
      </c>
      <c r="E608" s="58" t="s">
        <v>162</v>
      </c>
      <c r="F608" s="80">
        <v>46.09</v>
      </c>
      <c r="G608" s="81">
        <v>50200</v>
      </c>
      <c r="H608" s="81">
        <v>46</v>
      </c>
      <c r="I608" s="81">
        <v>1</v>
      </c>
      <c r="J608" s="81">
        <v>-51.831773321607002</v>
      </c>
      <c r="K608" s="81">
        <v>4.4596443245996598E-2</v>
      </c>
      <c r="L608" s="81">
        <v>-40.389494829969301</v>
      </c>
      <c r="M608" s="81">
        <v>2.7079767457493902E-2</v>
      </c>
      <c r="N608" s="81">
        <v>-11.442278491637699</v>
      </c>
      <c r="O608" s="81">
        <v>1.75166757885027E-2</v>
      </c>
      <c r="P608" s="81">
        <v>-24.5198699555499</v>
      </c>
      <c r="Q608" s="81">
        <v>-24.519869955549801</v>
      </c>
      <c r="R608" s="81">
        <v>0</v>
      </c>
      <c r="S608" s="81">
        <v>9.9803187757754701E-3</v>
      </c>
      <c r="T608" s="81" t="s">
        <v>160</v>
      </c>
      <c r="U608" s="115">
        <v>-0.22324972756582301</v>
      </c>
      <c r="V608" s="115">
        <v>-9.50433234460758E-2</v>
      </c>
      <c r="W608" s="111">
        <v>-0.128202596705424</v>
      </c>
    </row>
    <row r="609" spans="2:23">
      <c r="B609" s="58" t="s">
        <v>120</v>
      </c>
      <c r="C609" s="79" t="s">
        <v>144</v>
      </c>
      <c r="D609" s="58" t="s">
        <v>50</v>
      </c>
      <c r="E609" s="58" t="s">
        <v>163</v>
      </c>
      <c r="F609" s="80">
        <v>46.01</v>
      </c>
      <c r="G609" s="81">
        <v>50800</v>
      </c>
      <c r="H609" s="81">
        <v>46.41</v>
      </c>
      <c r="I609" s="81">
        <v>1</v>
      </c>
      <c r="J609" s="81">
        <v>66.739373159303298</v>
      </c>
      <c r="K609" s="81">
        <v>0.226092345871406</v>
      </c>
      <c r="L609" s="81">
        <v>82.978400879638997</v>
      </c>
      <c r="M609" s="81">
        <v>0.34950366603663602</v>
      </c>
      <c r="N609" s="81">
        <v>-16.239027720335802</v>
      </c>
      <c r="O609" s="81">
        <v>-0.12341132016523</v>
      </c>
      <c r="P609" s="81">
        <v>-21.8029658242335</v>
      </c>
      <c r="Q609" s="81">
        <v>-21.8029658242334</v>
      </c>
      <c r="R609" s="81">
        <v>0</v>
      </c>
      <c r="S609" s="81">
        <v>2.4129746618871399E-2</v>
      </c>
      <c r="T609" s="81" t="s">
        <v>160</v>
      </c>
      <c r="U609" s="115">
        <v>0.79277398329900295</v>
      </c>
      <c r="V609" s="115">
        <v>-0.33750488717665</v>
      </c>
      <c r="W609" s="111">
        <v>1.13031243697328</v>
      </c>
    </row>
    <row r="610" spans="2:23">
      <c r="B610" s="58" t="s">
        <v>120</v>
      </c>
      <c r="C610" s="79" t="s">
        <v>144</v>
      </c>
      <c r="D610" s="58" t="s">
        <v>50</v>
      </c>
      <c r="E610" s="58" t="s">
        <v>164</v>
      </c>
      <c r="F610" s="80">
        <v>46</v>
      </c>
      <c r="G610" s="81">
        <v>50150</v>
      </c>
      <c r="H610" s="81">
        <v>46.01</v>
      </c>
      <c r="I610" s="81">
        <v>1</v>
      </c>
      <c r="J610" s="81">
        <v>2.4114336430751502</v>
      </c>
      <c r="K610" s="81">
        <v>3.0354363762064E-5</v>
      </c>
      <c r="L610" s="81">
        <v>18.713063204080299</v>
      </c>
      <c r="M610" s="81">
        <v>1.8279329939851099E-3</v>
      </c>
      <c r="N610" s="81">
        <v>-16.3016295610052</v>
      </c>
      <c r="O610" s="81">
        <v>-1.79757863022304E-3</v>
      </c>
      <c r="P610" s="81">
        <v>-21.802965824233201</v>
      </c>
      <c r="Q610" s="81">
        <v>-21.802965824233201</v>
      </c>
      <c r="R610" s="81">
        <v>0</v>
      </c>
      <c r="S610" s="81">
        <v>2.4814278437845999E-3</v>
      </c>
      <c r="T610" s="81" t="s">
        <v>160</v>
      </c>
      <c r="U610" s="115">
        <v>8.0318690726608299E-2</v>
      </c>
      <c r="V610" s="115">
        <v>-3.4193794477279299E-2</v>
      </c>
      <c r="W610" s="111">
        <v>0.114515885942558</v>
      </c>
    </row>
    <row r="611" spans="2:23">
      <c r="B611" s="58" t="s">
        <v>120</v>
      </c>
      <c r="C611" s="79" t="s">
        <v>144</v>
      </c>
      <c r="D611" s="58" t="s">
        <v>50</v>
      </c>
      <c r="E611" s="58" t="s">
        <v>164</v>
      </c>
      <c r="F611" s="80">
        <v>46</v>
      </c>
      <c r="G611" s="81">
        <v>50250</v>
      </c>
      <c r="H611" s="81">
        <v>45.43</v>
      </c>
      <c r="I611" s="81">
        <v>1</v>
      </c>
      <c r="J611" s="81">
        <v>-121.146388286018</v>
      </c>
      <c r="K611" s="81">
        <v>0.72457620787863797</v>
      </c>
      <c r="L611" s="81">
        <v>-147.743178840176</v>
      </c>
      <c r="M611" s="81">
        <v>1.0776506751469199</v>
      </c>
      <c r="N611" s="81">
        <v>26.596790554158598</v>
      </c>
      <c r="O611" s="81">
        <v>-0.35307446726828401</v>
      </c>
      <c r="P611" s="81">
        <v>21.027840694501901</v>
      </c>
      <c r="Q611" s="81">
        <v>21.027840694501801</v>
      </c>
      <c r="R611" s="81">
        <v>0</v>
      </c>
      <c r="S611" s="81">
        <v>2.1829937060575299E-2</v>
      </c>
      <c r="T611" s="81" t="s">
        <v>160</v>
      </c>
      <c r="U611" s="115">
        <v>-0.98062865529918097</v>
      </c>
      <c r="V611" s="115">
        <v>-0.41747959776842603</v>
      </c>
      <c r="W611" s="111">
        <v>-0.56313233339125102</v>
      </c>
    </row>
    <row r="612" spans="2:23">
      <c r="B612" s="58" t="s">
        <v>120</v>
      </c>
      <c r="C612" s="79" t="s">
        <v>144</v>
      </c>
      <c r="D612" s="58" t="s">
        <v>50</v>
      </c>
      <c r="E612" s="58" t="s">
        <v>164</v>
      </c>
      <c r="F612" s="80">
        <v>46</v>
      </c>
      <c r="G612" s="81">
        <v>50900</v>
      </c>
      <c r="H612" s="81">
        <v>46.56</v>
      </c>
      <c r="I612" s="81">
        <v>1</v>
      </c>
      <c r="J612" s="81">
        <v>70.138821535209502</v>
      </c>
      <c r="K612" s="81">
        <v>0.469807884346231</v>
      </c>
      <c r="L612" s="81">
        <v>77.279396029745698</v>
      </c>
      <c r="M612" s="81">
        <v>0.57033603234397701</v>
      </c>
      <c r="N612" s="81">
        <v>-7.1405744945361898</v>
      </c>
      <c r="O612" s="81">
        <v>-0.100528147997746</v>
      </c>
      <c r="P612" s="81">
        <v>-10.174359846558801</v>
      </c>
      <c r="Q612" s="81">
        <v>-10.1743598465587</v>
      </c>
      <c r="R612" s="81">
        <v>0</v>
      </c>
      <c r="S612" s="81">
        <v>9.8859306364340697E-3</v>
      </c>
      <c r="T612" s="81" t="s">
        <v>141</v>
      </c>
      <c r="U612" s="115">
        <v>-0.65372097239541005</v>
      </c>
      <c r="V612" s="115">
        <v>-0.27830633658686599</v>
      </c>
      <c r="W612" s="111">
        <v>-0.37540348691881897</v>
      </c>
    </row>
    <row r="613" spans="2:23">
      <c r="B613" s="58" t="s">
        <v>120</v>
      </c>
      <c r="C613" s="79" t="s">
        <v>144</v>
      </c>
      <c r="D613" s="58" t="s">
        <v>50</v>
      </c>
      <c r="E613" s="58" t="s">
        <v>164</v>
      </c>
      <c r="F613" s="80">
        <v>46</v>
      </c>
      <c r="G613" s="81">
        <v>53050</v>
      </c>
      <c r="H613" s="81">
        <v>47.03</v>
      </c>
      <c r="I613" s="81">
        <v>1</v>
      </c>
      <c r="J613" s="81">
        <v>62.616895503612298</v>
      </c>
      <c r="K613" s="81">
        <v>0.78691973342381805</v>
      </c>
      <c r="L613" s="81">
        <v>73.083295283375804</v>
      </c>
      <c r="M613" s="81">
        <v>1.0719724275300599</v>
      </c>
      <c r="N613" s="81">
        <v>-10.466399779763499</v>
      </c>
      <c r="O613" s="81">
        <v>-0.28505269410623701</v>
      </c>
      <c r="P613" s="81">
        <v>-13.5703849792607</v>
      </c>
      <c r="Q613" s="81">
        <v>-13.5703849792607</v>
      </c>
      <c r="R613" s="81">
        <v>0</v>
      </c>
      <c r="S613" s="81">
        <v>3.6959978441008803E-2</v>
      </c>
      <c r="T613" s="81" t="s">
        <v>160</v>
      </c>
      <c r="U613" s="115">
        <v>-2.4788342931951699</v>
      </c>
      <c r="V613" s="115">
        <v>-1.0553054288852799</v>
      </c>
      <c r="W613" s="111">
        <v>-1.42348658900995</v>
      </c>
    </row>
    <row r="614" spans="2:23">
      <c r="B614" s="58" t="s">
        <v>120</v>
      </c>
      <c r="C614" s="79" t="s">
        <v>144</v>
      </c>
      <c r="D614" s="58" t="s">
        <v>50</v>
      </c>
      <c r="E614" s="58" t="s">
        <v>165</v>
      </c>
      <c r="F614" s="80">
        <v>45.43</v>
      </c>
      <c r="G614" s="81">
        <v>50253</v>
      </c>
      <c r="H614" s="81">
        <v>45.43</v>
      </c>
      <c r="I614" s="81">
        <v>1</v>
      </c>
      <c r="J614" s="81">
        <v>0</v>
      </c>
      <c r="K614" s="81">
        <v>0</v>
      </c>
      <c r="L614" s="81">
        <v>0</v>
      </c>
      <c r="M614" s="81">
        <v>0</v>
      </c>
      <c r="N614" s="81">
        <v>0</v>
      </c>
      <c r="O614" s="81">
        <v>0</v>
      </c>
      <c r="P614" s="81">
        <v>0</v>
      </c>
      <c r="Q614" s="81">
        <v>0</v>
      </c>
      <c r="R614" s="81">
        <v>0</v>
      </c>
      <c r="S614" s="81">
        <v>0</v>
      </c>
      <c r="T614" s="81" t="s">
        <v>141</v>
      </c>
      <c r="U614" s="115">
        <v>0</v>
      </c>
      <c r="V614" s="115">
        <v>0</v>
      </c>
      <c r="W614" s="111">
        <v>0</v>
      </c>
    </row>
    <row r="615" spans="2:23">
      <c r="B615" s="58" t="s">
        <v>120</v>
      </c>
      <c r="C615" s="79" t="s">
        <v>144</v>
      </c>
      <c r="D615" s="58" t="s">
        <v>50</v>
      </c>
      <c r="E615" s="58" t="s">
        <v>165</v>
      </c>
      <c r="F615" s="80">
        <v>45.43</v>
      </c>
      <c r="G615" s="81">
        <v>50300</v>
      </c>
      <c r="H615" s="81">
        <v>45.37</v>
      </c>
      <c r="I615" s="81">
        <v>1</v>
      </c>
      <c r="J615" s="81">
        <v>-41.7790063269901</v>
      </c>
      <c r="K615" s="81">
        <v>2.42622466384225E-2</v>
      </c>
      <c r="L615" s="81">
        <v>-68.572879986428404</v>
      </c>
      <c r="M615" s="81">
        <v>6.5361134187900197E-2</v>
      </c>
      <c r="N615" s="81">
        <v>26.793873659438301</v>
      </c>
      <c r="O615" s="81">
        <v>-4.1098887549477797E-2</v>
      </c>
      <c r="P615" s="81">
        <v>21.027840694501499</v>
      </c>
      <c r="Q615" s="81">
        <v>21.027840694501499</v>
      </c>
      <c r="R615" s="81">
        <v>0</v>
      </c>
      <c r="S615" s="81">
        <v>6.14616417139934E-3</v>
      </c>
      <c r="T615" s="81" t="s">
        <v>160</v>
      </c>
      <c r="U615" s="115">
        <v>-0.25825707517993401</v>
      </c>
      <c r="V615" s="115">
        <v>-0.10994687875409299</v>
      </c>
      <c r="W615" s="111">
        <v>-0.14830579197841801</v>
      </c>
    </row>
    <row r="616" spans="2:23">
      <c r="B616" s="58" t="s">
        <v>120</v>
      </c>
      <c r="C616" s="79" t="s">
        <v>144</v>
      </c>
      <c r="D616" s="58" t="s">
        <v>50</v>
      </c>
      <c r="E616" s="58" t="s">
        <v>166</v>
      </c>
      <c r="F616" s="80">
        <v>45.37</v>
      </c>
      <c r="G616" s="81">
        <v>51150</v>
      </c>
      <c r="H616" s="81">
        <v>45.38</v>
      </c>
      <c r="I616" s="81">
        <v>1</v>
      </c>
      <c r="J616" s="81">
        <v>9.6265380566087995</v>
      </c>
      <c r="K616" s="81">
        <v>2.6503687197226501E-3</v>
      </c>
      <c r="L616" s="81">
        <v>-17.190783760240901</v>
      </c>
      <c r="M616" s="81">
        <v>8.4519591239329492E-3</v>
      </c>
      <c r="N616" s="81">
        <v>26.817321816849699</v>
      </c>
      <c r="O616" s="81">
        <v>-5.8015904042103003E-3</v>
      </c>
      <c r="P616" s="81">
        <v>21.0278406945014</v>
      </c>
      <c r="Q616" s="81">
        <v>21.0278406945013</v>
      </c>
      <c r="R616" s="81">
        <v>0</v>
      </c>
      <c r="S616" s="81">
        <v>1.2646064410217201E-2</v>
      </c>
      <c r="T616" s="81" t="s">
        <v>160</v>
      </c>
      <c r="U616" s="115">
        <v>-0.53142038275967596</v>
      </c>
      <c r="V616" s="115">
        <v>-0.22623973554267099</v>
      </c>
      <c r="W616" s="111">
        <v>-0.30517158410369599</v>
      </c>
    </row>
    <row r="617" spans="2:23">
      <c r="B617" s="58" t="s">
        <v>120</v>
      </c>
      <c r="C617" s="79" t="s">
        <v>144</v>
      </c>
      <c r="D617" s="58" t="s">
        <v>50</v>
      </c>
      <c r="E617" s="58" t="s">
        <v>167</v>
      </c>
      <c r="F617" s="80">
        <v>46.62</v>
      </c>
      <c r="G617" s="81">
        <v>50354</v>
      </c>
      <c r="H617" s="81">
        <v>46.62</v>
      </c>
      <c r="I617" s="81">
        <v>1</v>
      </c>
      <c r="J617" s="81">
        <v>0</v>
      </c>
      <c r="K617" s="81">
        <v>0</v>
      </c>
      <c r="L617" s="81">
        <v>0</v>
      </c>
      <c r="M617" s="81">
        <v>0</v>
      </c>
      <c r="N617" s="81">
        <v>0</v>
      </c>
      <c r="O617" s="81">
        <v>0</v>
      </c>
      <c r="P617" s="81">
        <v>0</v>
      </c>
      <c r="Q617" s="81">
        <v>0</v>
      </c>
      <c r="R617" s="81">
        <v>0</v>
      </c>
      <c r="S617" s="81">
        <v>0</v>
      </c>
      <c r="T617" s="81" t="s">
        <v>141</v>
      </c>
      <c r="U617" s="115">
        <v>0</v>
      </c>
      <c r="V617" s="115">
        <v>0</v>
      </c>
      <c r="W617" s="111">
        <v>0</v>
      </c>
    </row>
    <row r="618" spans="2:23">
      <c r="B618" s="58" t="s">
        <v>120</v>
      </c>
      <c r="C618" s="79" t="s">
        <v>144</v>
      </c>
      <c r="D618" s="58" t="s">
        <v>50</v>
      </c>
      <c r="E618" s="58" t="s">
        <v>167</v>
      </c>
      <c r="F618" s="80">
        <v>46.62</v>
      </c>
      <c r="G618" s="81">
        <v>50900</v>
      </c>
      <c r="H618" s="81">
        <v>46.56</v>
      </c>
      <c r="I618" s="81">
        <v>1</v>
      </c>
      <c r="J618" s="81">
        <v>-82.867971807322107</v>
      </c>
      <c r="K618" s="81">
        <v>5.4250095936527201E-2</v>
      </c>
      <c r="L618" s="81">
        <v>-98.920092727538602</v>
      </c>
      <c r="M618" s="81">
        <v>7.7302959487276099E-2</v>
      </c>
      <c r="N618" s="81">
        <v>16.052120920216399</v>
      </c>
      <c r="O618" s="81">
        <v>-2.3052863550748998E-2</v>
      </c>
      <c r="P618" s="81">
        <v>19.828318160657702</v>
      </c>
      <c r="Q618" s="81">
        <v>19.828318160657599</v>
      </c>
      <c r="R618" s="81">
        <v>0</v>
      </c>
      <c r="S618" s="81">
        <v>3.1059813885341101E-3</v>
      </c>
      <c r="T618" s="81" t="s">
        <v>160</v>
      </c>
      <c r="U618" s="115">
        <v>-0.11090565761648601</v>
      </c>
      <c r="V618" s="115">
        <v>-4.7215476604492497E-2</v>
      </c>
      <c r="W618" s="111">
        <v>-6.3688289570539597E-2</v>
      </c>
    </row>
    <row r="619" spans="2:23">
      <c r="B619" s="58" t="s">
        <v>120</v>
      </c>
      <c r="C619" s="79" t="s">
        <v>144</v>
      </c>
      <c r="D619" s="58" t="s">
        <v>50</v>
      </c>
      <c r="E619" s="58" t="s">
        <v>167</v>
      </c>
      <c r="F619" s="80">
        <v>46.62</v>
      </c>
      <c r="G619" s="81">
        <v>53200</v>
      </c>
      <c r="H619" s="81">
        <v>46.86</v>
      </c>
      <c r="I619" s="81">
        <v>1</v>
      </c>
      <c r="J619" s="81">
        <v>55.890607953965898</v>
      </c>
      <c r="K619" s="81">
        <v>0.15087761077550699</v>
      </c>
      <c r="L619" s="81">
        <v>71.881858160782002</v>
      </c>
      <c r="M619" s="81">
        <v>0.249566174026839</v>
      </c>
      <c r="N619" s="81">
        <v>-15.991250206816099</v>
      </c>
      <c r="O619" s="81">
        <v>-9.8688563251332503E-2</v>
      </c>
      <c r="P619" s="81">
        <v>-19.828318160657599</v>
      </c>
      <c r="Q619" s="81">
        <v>-19.828318160657599</v>
      </c>
      <c r="R619" s="81">
        <v>0</v>
      </c>
      <c r="S619" s="81">
        <v>1.8989734312176799E-2</v>
      </c>
      <c r="T619" s="81" t="s">
        <v>160</v>
      </c>
      <c r="U619" s="115">
        <v>-0.77480339673137999</v>
      </c>
      <c r="V619" s="115">
        <v>-0.32985433239082801</v>
      </c>
      <c r="W619" s="111">
        <v>-0.44493585044962097</v>
      </c>
    </row>
    <row r="620" spans="2:23">
      <c r="B620" s="58" t="s">
        <v>120</v>
      </c>
      <c r="C620" s="79" t="s">
        <v>144</v>
      </c>
      <c r="D620" s="58" t="s">
        <v>50</v>
      </c>
      <c r="E620" s="58" t="s">
        <v>168</v>
      </c>
      <c r="F620" s="80">
        <v>46.62</v>
      </c>
      <c r="G620" s="81">
        <v>50404</v>
      </c>
      <c r="H620" s="81">
        <v>46.62</v>
      </c>
      <c r="I620" s="81">
        <v>1</v>
      </c>
      <c r="J620" s="81">
        <v>0</v>
      </c>
      <c r="K620" s="81">
        <v>0</v>
      </c>
      <c r="L620" s="81">
        <v>0</v>
      </c>
      <c r="M620" s="81">
        <v>0</v>
      </c>
      <c r="N620" s="81">
        <v>0</v>
      </c>
      <c r="O620" s="81">
        <v>0</v>
      </c>
      <c r="P620" s="81">
        <v>0</v>
      </c>
      <c r="Q620" s="81">
        <v>0</v>
      </c>
      <c r="R620" s="81">
        <v>0</v>
      </c>
      <c r="S620" s="81">
        <v>0</v>
      </c>
      <c r="T620" s="81" t="s">
        <v>141</v>
      </c>
      <c r="U620" s="115">
        <v>0</v>
      </c>
      <c r="V620" s="115">
        <v>0</v>
      </c>
      <c r="W620" s="111">
        <v>0</v>
      </c>
    </row>
    <row r="621" spans="2:23">
      <c r="B621" s="58" t="s">
        <v>120</v>
      </c>
      <c r="C621" s="79" t="s">
        <v>144</v>
      </c>
      <c r="D621" s="58" t="s">
        <v>50</v>
      </c>
      <c r="E621" s="58" t="s">
        <v>169</v>
      </c>
      <c r="F621" s="80">
        <v>46.17</v>
      </c>
      <c r="G621" s="81">
        <v>50499</v>
      </c>
      <c r="H621" s="81">
        <v>46.17</v>
      </c>
      <c r="I621" s="81">
        <v>1</v>
      </c>
      <c r="J621" s="81">
        <v>7.0253000000000006E-14</v>
      </c>
      <c r="K621" s="81">
        <v>0</v>
      </c>
      <c r="L621" s="81">
        <v>-1.04124E-13</v>
      </c>
      <c r="M621" s="81">
        <v>0</v>
      </c>
      <c r="N621" s="81">
        <v>1.7437699999999999E-13</v>
      </c>
      <c r="O621" s="81">
        <v>0</v>
      </c>
      <c r="P621" s="81">
        <v>1.33352E-13</v>
      </c>
      <c r="Q621" s="81">
        <v>1.33353E-13</v>
      </c>
      <c r="R621" s="81">
        <v>0</v>
      </c>
      <c r="S621" s="81">
        <v>0</v>
      </c>
      <c r="T621" s="81" t="s">
        <v>141</v>
      </c>
      <c r="U621" s="115">
        <v>0</v>
      </c>
      <c r="V621" s="115">
        <v>0</v>
      </c>
      <c r="W621" s="111">
        <v>0</v>
      </c>
    </row>
    <row r="622" spans="2:23">
      <c r="B622" s="58" t="s">
        <v>120</v>
      </c>
      <c r="C622" s="79" t="s">
        <v>144</v>
      </c>
      <c r="D622" s="58" t="s">
        <v>50</v>
      </c>
      <c r="E622" s="58" t="s">
        <v>169</v>
      </c>
      <c r="F622" s="80">
        <v>46.17</v>
      </c>
      <c r="G622" s="81">
        <v>50554</v>
      </c>
      <c r="H622" s="81">
        <v>46.17</v>
      </c>
      <c r="I622" s="81">
        <v>1</v>
      </c>
      <c r="J622" s="81">
        <v>8.7819999999999995E-15</v>
      </c>
      <c r="K622" s="81">
        <v>0</v>
      </c>
      <c r="L622" s="81">
        <v>-1.3015E-14</v>
      </c>
      <c r="M622" s="81">
        <v>0</v>
      </c>
      <c r="N622" s="81">
        <v>2.1797E-14</v>
      </c>
      <c r="O622" s="81">
        <v>0</v>
      </c>
      <c r="P622" s="81">
        <v>1.6669E-14</v>
      </c>
      <c r="Q622" s="81">
        <v>1.6669E-14</v>
      </c>
      <c r="R622" s="81">
        <v>0</v>
      </c>
      <c r="S622" s="81">
        <v>0</v>
      </c>
      <c r="T622" s="81" t="s">
        <v>141</v>
      </c>
      <c r="U622" s="115">
        <v>0</v>
      </c>
      <c r="V622" s="115">
        <v>0</v>
      </c>
      <c r="W622" s="111">
        <v>0</v>
      </c>
    </row>
    <row r="623" spans="2:23">
      <c r="B623" s="58" t="s">
        <v>120</v>
      </c>
      <c r="C623" s="79" t="s">
        <v>144</v>
      </c>
      <c r="D623" s="58" t="s">
        <v>50</v>
      </c>
      <c r="E623" s="58" t="s">
        <v>170</v>
      </c>
      <c r="F623" s="80">
        <v>46.17</v>
      </c>
      <c r="G623" s="81">
        <v>50604</v>
      </c>
      <c r="H623" s="81">
        <v>46.17</v>
      </c>
      <c r="I623" s="81">
        <v>1</v>
      </c>
      <c r="J623" s="81">
        <v>8.7819999999999995E-15</v>
      </c>
      <c r="K623" s="81">
        <v>0</v>
      </c>
      <c r="L623" s="81">
        <v>-1.3015E-14</v>
      </c>
      <c r="M623" s="81">
        <v>0</v>
      </c>
      <c r="N623" s="81">
        <v>2.1797E-14</v>
      </c>
      <c r="O623" s="81">
        <v>0</v>
      </c>
      <c r="P623" s="81">
        <v>1.6669E-14</v>
      </c>
      <c r="Q623" s="81">
        <v>1.6669E-14</v>
      </c>
      <c r="R623" s="81">
        <v>0</v>
      </c>
      <c r="S623" s="81">
        <v>0</v>
      </c>
      <c r="T623" s="81" t="s">
        <v>141</v>
      </c>
      <c r="U623" s="115">
        <v>0</v>
      </c>
      <c r="V623" s="115">
        <v>0</v>
      </c>
      <c r="W623" s="111">
        <v>0</v>
      </c>
    </row>
    <row r="624" spans="2:23">
      <c r="B624" s="58" t="s">
        <v>120</v>
      </c>
      <c r="C624" s="79" t="s">
        <v>144</v>
      </c>
      <c r="D624" s="58" t="s">
        <v>50</v>
      </c>
      <c r="E624" s="58" t="s">
        <v>171</v>
      </c>
      <c r="F624" s="80">
        <v>46.48</v>
      </c>
      <c r="G624" s="81">
        <v>50750</v>
      </c>
      <c r="H624" s="81">
        <v>46.62</v>
      </c>
      <c r="I624" s="81">
        <v>1</v>
      </c>
      <c r="J624" s="81">
        <v>58.475820505111699</v>
      </c>
      <c r="K624" s="81">
        <v>8.1724175851530398E-2</v>
      </c>
      <c r="L624" s="81">
        <v>71.323129721044594</v>
      </c>
      <c r="M624" s="81">
        <v>0.12157903311359899</v>
      </c>
      <c r="N624" s="81">
        <v>-12.847309215932899</v>
      </c>
      <c r="O624" s="81">
        <v>-3.9854857262068097E-2</v>
      </c>
      <c r="P624" s="81">
        <v>-17.913482501360999</v>
      </c>
      <c r="Q624" s="81">
        <v>-17.913482501360999</v>
      </c>
      <c r="R624" s="81">
        <v>0</v>
      </c>
      <c r="S624" s="81">
        <v>7.6693392423049598E-3</v>
      </c>
      <c r="T624" s="81" t="s">
        <v>160</v>
      </c>
      <c r="U624" s="115">
        <v>-5.66203153186534E-2</v>
      </c>
      <c r="V624" s="115">
        <v>-2.4104768239248699E-2</v>
      </c>
      <c r="W624" s="111">
        <v>-3.2514581447769302E-2</v>
      </c>
    </row>
    <row r="625" spans="2:23">
      <c r="B625" s="58" t="s">
        <v>120</v>
      </c>
      <c r="C625" s="79" t="s">
        <v>144</v>
      </c>
      <c r="D625" s="58" t="s">
        <v>50</v>
      </c>
      <c r="E625" s="58" t="s">
        <v>171</v>
      </c>
      <c r="F625" s="80">
        <v>46.48</v>
      </c>
      <c r="G625" s="81">
        <v>50800</v>
      </c>
      <c r="H625" s="81">
        <v>46.41</v>
      </c>
      <c r="I625" s="81">
        <v>1</v>
      </c>
      <c r="J625" s="81">
        <v>-33.648568408412302</v>
      </c>
      <c r="K625" s="81">
        <v>2.1172629115995701E-2</v>
      </c>
      <c r="L625" s="81">
        <v>-46.525456414470099</v>
      </c>
      <c r="M625" s="81">
        <v>4.04783583685479E-2</v>
      </c>
      <c r="N625" s="81">
        <v>12.876888006057801</v>
      </c>
      <c r="O625" s="81">
        <v>-1.9305729252552199E-2</v>
      </c>
      <c r="P625" s="81">
        <v>17.913482501361202</v>
      </c>
      <c r="Q625" s="81">
        <v>17.913482501361099</v>
      </c>
      <c r="R625" s="81">
        <v>0</v>
      </c>
      <c r="S625" s="81">
        <v>6.0006963946068999E-3</v>
      </c>
      <c r="T625" s="81" t="s">
        <v>160</v>
      </c>
      <c r="U625" s="115">
        <v>4.7275652892638598E-3</v>
      </c>
      <c r="V625" s="115">
        <v>-2.0126497881950002E-3</v>
      </c>
      <c r="W625" s="111">
        <v>6.7404152452399E-3</v>
      </c>
    </row>
    <row r="626" spans="2:23">
      <c r="B626" s="58" t="s">
        <v>120</v>
      </c>
      <c r="C626" s="79" t="s">
        <v>144</v>
      </c>
      <c r="D626" s="58" t="s">
        <v>50</v>
      </c>
      <c r="E626" s="58" t="s">
        <v>172</v>
      </c>
      <c r="F626" s="80">
        <v>46.66</v>
      </c>
      <c r="G626" s="81">
        <v>50750</v>
      </c>
      <c r="H626" s="81">
        <v>46.62</v>
      </c>
      <c r="I626" s="81">
        <v>1</v>
      </c>
      <c r="J626" s="81">
        <v>-48.841893401092001</v>
      </c>
      <c r="K626" s="81">
        <v>1.8130032187627598E-2</v>
      </c>
      <c r="L626" s="81">
        <v>-61.663890949789298</v>
      </c>
      <c r="M626" s="81">
        <v>2.8898509397713101E-2</v>
      </c>
      <c r="N626" s="81">
        <v>12.821997548697301</v>
      </c>
      <c r="O626" s="81">
        <v>-1.0768477210085401E-2</v>
      </c>
      <c r="P626" s="81">
        <v>17.913482501360999</v>
      </c>
      <c r="Q626" s="81">
        <v>17.913482501360999</v>
      </c>
      <c r="R626" s="81">
        <v>0</v>
      </c>
      <c r="S626" s="81">
        <v>2.4387857004819101E-3</v>
      </c>
      <c r="T626" s="81" t="s">
        <v>141</v>
      </c>
      <c r="U626" s="115">
        <v>1.06381248694965E-2</v>
      </c>
      <c r="V626" s="115">
        <v>-4.5289315864145696E-3</v>
      </c>
      <c r="W626" s="111">
        <v>1.5167506880118699E-2</v>
      </c>
    </row>
    <row r="627" spans="2:23">
      <c r="B627" s="58" t="s">
        <v>120</v>
      </c>
      <c r="C627" s="79" t="s">
        <v>144</v>
      </c>
      <c r="D627" s="58" t="s">
        <v>50</v>
      </c>
      <c r="E627" s="58" t="s">
        <v>172</v>
      </c>
      <c r="F627" s="80">
        <v>46.66</v>
      </c>
      <c r="G627" s="81">
        <v>50950</v>
      </c>
      <c r="H627" s="81">
        <v>46.71</v>
      </c>
      <c r="I627" s="81">
        <v>1</v>
      </c>
      <c r="J627" s="81">
        <v>54.978428927403897</v>
      </c>
      <c r="K627" s="81">
        <v>2.6599123296465299E-2</v>
      </c>
      <c r="L627" s="81">
        <v>67.788123102082295</v>
      </c>
      <c r="M627" s="81">
        <v>4.0438020776586897E-2</v>
      </c>
      <c r="N627" s="81">
        <v>-12.8096941746784</v>
      </c>
      <c r="O627" s="81">
        <v>-1.38388974801217E-2</v>
      </c>
      <c r="P627" s="81">
        <v>-17.913482501361202</v>
      </c>
      <c r="Q627" s="81">
        <v>-17.913482501361202</v>
      </c>
      <c r="R627" s="81">
        <v>0</v>
      </c>
      <c r="S627" s="81">
        <v>2.8238571268738499E-3</v>
      </c>
      <c r="T627" s="81" t="s">
        <v>160</v>
      </c>
      <c r="U627" s="115">
        <v>-5.5842201255052E-3</v>
      </c>
      <c r="V627" s="115">
        <v>-2.37735044682638E-3</v>
      </c>
      <c r="W627" s="111">
        <v>-3.2067744425505499E-3</v>
      </c>
    </row>
    <row r="628" spans="2:23">
      <c r="B628" s="58" t="s">
        <v>120</v>
      </c>
      <c r="C628" s="79" t="s">
        <v>144</v>
      </c>
      <c r="D628" s="58" t="s">
        <v>50</v>
      </c>
      <c r="E628" s="58" t="s">
        <v>173</v>
      </c>
      <c r="F628" s="80">
        <v>46.41</v>
      </c>
      <c r="G628" s="81">
        <v>51300</v>
      </c>
      <c r="H628" s="81">
        <v>46.51</v>
      </c>
      <c r="I628" s="81">
        <v>1</v>
      </c>
      <c r="J628" s="81">
        <v>58.906010432194499</v>
      </c>
      <c r="K628" s="81">
        <v>5.3124445575728797E-2</v>
      </c>
      <c r="L628" s="81">
        <v>62.193745009703299</v>
      </c>
      <c r="M628" s="81">
        <v>5.9220027969662803E-2</v>
      </c>
      <c r="N628" s="81">
        <v>-3.2877345775087599</v>
      </c>
      <c r="O628" s="81">
        <v>-6.0955823939339302E-3</v>
      </c>
      <c r="P628" s="81">
        <v>-3.88948332287264</v>
      </c>
      <c r="Q628" s="81">
        <v>-3.8894833228726302</v>
      </c>
      <c r="R628" s="81">
        <v>0</v>
      </c>
      <c r="S628" s="81">
        <v>2.3161091274442601E-4</v>
      </c>
      <c r="T628" s="81" t="s">
        <v>160</v>
      </c>
      <c r="U628" s="115">
        <v>4.5572699728710399E-2</v>
      </c>
      <c r="V628" s="115">
        <v>-1.9401505604747699E-2</v>
      </c>
      <c r="W628" s="111">
        <v>6.4976134907270902E-2</v>
      </c>
    </row>
    <row r="629" spans="2:23">
      <c r="B629" s="58" t="s">
        <v>120</v>
      </c>
      <c r="C629" s="79" t="s">
        <v>144</v>
      </c>
      <c r="D629" s="58" t="s">
        <v>50</v>
      </c>
      <c r="E629" s="58" t="s">
        <v>174</v>
      </c>
      <c r="F629" s="80">
        <v>46.56</v>
      </c>
      <c r="G629" s="81">
        <v>54750</v>
      </c>
      <c r="H629" s="81">
        <v>47.03</v>
      </c>
      <c r="I629" s="81">
        <v>1</v>
      </c>
      <c r="J629" s="81">
        <v>53.771864905031002</v>
      </c>
      <c r="K629" s="81">
        <v>0.30732833617073502</v>
      </c>
      <c r="L629" s="81">
        <v>64.282274889940794</v>
      </c>
      <c r="M629" s="81">
        <v>0.43921269284360398</v>
      </c>
      <c r="N629" s="81">
        <v>-10.510409984909799</v>
      </c>
      <c r="O629" s="81">
        <v>-0.13188435667286899</v>
      </c>
      <c r="P629" s="81">
        <v>-13.004753193903699</v>
      </c>
      <c r="Q629" s="81">
        <v>-13.0047531939036</v>
      </c>
      <c r="R629" s="81">
        <v>0</v>
      </c>
      <c r="S629" s="81">
        <v>1.7976148042874899E-2</v>
      </c>
      <c r="T629" s="81" t="s">
        <v>141</v>
      </c>
      <c r="U629" s="115">
        <v>-1.2316357775992901</v>
      </c>
      <c r="V629" s="115">
        <v>-0.52433997951292</v>
      </c>
      <c r="W629" s="111">
        <v>-0.70727479314382802</v>
      </c>
    </row>
    <row r="630" spans="2:23">
      <c r="B630" s="58" t="s">
        <v>120</v>
      </c>
      <c r="C630" s="79" t="s">
        <v>144</v>
      </c>
      <c r="D630" s="58" t="s">
        <v>50</v>
      </c>
      <c r="E630" s="58" t="s">
        <v>175</v>
      </c>
      <c r="F630" s="80">
        <v>46.71</v>
      </c>
      <c r="G630" s="81">
        <v>53150</v>
      </c>
      <c r="H630" s="81">
        <v>47.01</v>
      </c>
      <c r="I630" s="81">
        <v>1</v>
      </c>
      <c r="J630" s="81">
        <v>69.567609729647998</v>
      </c>
      <c r="K630" s="81">
        <v>0.21294470223385101</v>
      </c>
      <c r="L630" s="81">
        <v>70.756522499664101</v>
      </c>
      <c r="M630" s="81">
        <v>0.220285360954801</v>
      </c>
      <c r="N630" s="81">
        <v>-1.18891277001604</v>
      </c>
      <c r="O630" s="81">
        <v>-7.3406587209493496E-3</v>
      </c>
      <c r="P630" s="81">
        <v>0.71802879820523102</v>
      </c>
      <c r="Q630" s="81">
        <v>0.71802879820523002</v>
      </c>
      <c r="R630" s="81">
        <v>0</v>
      </c>
      <c r="S630" s="81">
        <v>2.2684875622289999E-5</v>
      </c>
      <c r="T630" s="81" t="s">
        <v>160</v>
      </c>
      <c r="U630" s="115">
        <v>1.2690563341121199E-2</v>
      </c>
      <c r="V630" s="115">
        <v>-5.4027090178081901E-3</v>
      </c>
      <c r="W630" s="111">
        <v>1.8093809684539601E-2</v>
      </c>
    </row>
    <row r="631" spans="2:23">
      <c r="B631" s="58" t="s">
        <v>120</v>
      </c>
      <c r="C631" s="79" t="s">
        <v>144</v>
      </c>
      <c r="D631" s="58" t="s">
        <v>50</v>
      </c>
      <c r="E631" s="58" t="s">
        <v>175</v>
      </c>
      <c r="F631" s="80">
        <v>46.71</v>
      </c>
      <c r="G631" s="81">
        <v>54500</v>
      </c>
      <c r="H631" s="81">
        <v>46.62</v>
      </c>
      <c r="I631" s="81">
        <v>1</v>
      </c>
      <c r="J631" s="81">
        <v>-18.849989787587301</v>
      </c>
      <c r="K631" s="81">
        <v>1.9674185507115201E-2</v>
      </c>
      <c r="L631" s="81">
        <v>-7.2314087467685297</v>
      </c>
      <c r="M631" s="81">
        <v>2.8954784962674702E-3</v>
      </c>
      <c r="N631" s="81">
        <v>-11.6185810408188</v>
      </c>
      <c r="O631" s="81">
        <v>1.6778707010847702E-2</v>
      </c>
      <c r="P631" s="81">
        <v>-18.631511299566199</v>
      </c>
      <c r="Q631" s="81">
        <v>-18.6315112995661</v>
      </c>
      <c r="R631" s="81">
        <v>0</v>
      </c>
      <c r="S631" s="81">
        <v>1.92207660207456E-2</v>
      </c>
      <c r="T631" s="81" t="s">
        <v>160</v>
      </c>
      <c r="U631" s="115">
        <v>-0.26269393101252397</v>
      </c>
      <c r="V631" s="115">
        <v>-0.111835765824991</v>
      </c>
      <c r="W631" s="111">
        <v>-0.15085368507171601</v>
      </c>
    </row>
    <row r="632" spans="2:23">
      <c r="B632" s="58" t="s">
        <v>120</v>
      </c>
      <c r="C632" s="79" t="s">
        <v>144</v>
      </c>
      <c r="D632" s="58" t="s">
        <v>50</v>
      </c>
      <c r="E632" s="58" t="s">
        <v>176</v>
      </c>
      <c r="F632" s="80">
        <v>45.87</v>
      </c>
      <c r="G632" s="81">
        <v>51250</v>
      </c>
      <c r="H632" s="81">
        <v>45.87</v>
      </c>
      <c r="I632" s="81">
        <v>1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141</v>
      </c>
      <c r="U632" s="115">
        <v>0</v>
      </c>
      <c r="V632" s="115">
        <v>0</v>
      </c>
      <c r="W632" s="111">
        <v>0</v>
      </c>
    </row>
    <row r="633" spans="2:23">
      <c r="B633" s="58" t="s">
        <v>120</v>
      </c>
      <c r="C633" s="79" t="s">
        <v>144</v>
      </c>
      <c r="D633" s="58" t="s">
        <v>50</v>
      </c>
      <c r="E633" s="58" t="s">
        <v>177</v>
      </c>
      <c r="F633" s="80">
        <v>46.51</v>
      </c>
      <c r="G633" s="81">
        <v>53200</v>
      </c>
      <c r="H633" s="81">
        <v>46.86</v>
      </c>
      <c r="I633" s="81">
        <v>1</v>
      </c>
      <c r="J633" s="81">
        <v>64.365026155760901</v>
      </c>
      <c r="K633" s="81">
        <v>0.21124425762770099</v>
      </c>
      <c r="L633" s="81">
        <v>67.638695846215697</v>
      </c>
      <c r="M633" s="81">
        <v>0.233278902032863</v>
      </c>
      <c r="N633" s="81">
        <v>-3.27366969045478</v>
      </c>
      <c r="O633" s="81">
        <v>-2.2034644405162101E-2</v>
      </c>
      <c r="P633" s="81">
        <v>-3.8894833228727199</v>
      </c>
      <c r="Q633" s="81">
        <v>-3.8894833228727199</v>
      </c>
      <c r="R633" s="81">
        <v>0</v>
      </c>
      <c r="S633" s="81">
        <v>7.7138082565896796E-4</v>
      </c>
      <c r="T633" s="81" t="s">
        <v>141</v>
      </c>
      <c r="U633" s="115">
        <v>0.11709701760418501</v>
      </c>
      <c r="V633" s="115">
        <v>-4.9851302575247503E-2</v>
      </c>
      <c r="W633" s="111">
        <v>0.16695327813320901</v>
      </c>
    </row>
    <row r="634" spans="2:23">
      <c r="B634" s="58" t="s">
        <v>120</v>
      </c>
      <c r="C634" s="79" t="s">
        <v>144</v>
      </c>
      <c r="D634" s="58" t="s">
        <v>50</v>
      </c>
      <c r="E634" s="58" t="s">
        <v>178</v>
      </c>
      <c r="F634" s="80">
        <v>47.09</v>
      </c>
      <c r="G634" s="81">
        <v>53050</v>
      </c>
      <c r="H634" s="81">
        <v>47.03</v>
      </c>
      <c r="I634" s="81">
        <v>1</v>
      </c>
      <c r="J634" s="81">
        <v>-79.586760817842503</v>
      </c>
      <c r="K634" s="81">
        <v>5.9540093476278803E-2</v>
      </c>
      <c r="L634" s="81">
        <v>-76.965075653745103</v>
      </c>
      <c r="M634" s="81">
        <v>5.5682054981635101E-2</v>
      </c>
      <c r="N634" s="81">
        <v>-2.62168516409736</v>
      </c>
      <c r="O634" s="81">
        <v>3.8580384946437299E-3</v>
      </c>
      <c r="P634" s="81">
        <v>-2.5744831749213</v>
      </c>
      <c r="Q634" s="81">
        <v>-2.5744831749213</v>
      </c>
      <c r="R634" s="81">
        <v>0</v>
      </c>
      <c r="S634" s="81">
        <v>6.2302858008756994E-5</v>
      </c>
      <c r="T634" s="81" t="s">
        <v>160</v>
      </c>
      <c r="U634" s="115">
        <v>2.4258181712086199E-2</v>
      </c>
      <c r="V634" s="115">
        <v>-1.0327350612312399E-2</v>
      </c>
      <c r="W634" s="111">
        <v>3.4586559429495699E-2</v>
      </c>
    </row>
    <row r="635" spans="2:23">
      <c r="B635" s="58" t="s">
        <v>120</v>
      </c>
      <c r="C635" s="79" t="s">
        <v>144</v>
      </c>
      <c r="D635" s="58" t="s">
        <v>50</v>
      </c>
      <c r="E635" s="58" t="s">
        <v>178</v>
      </c>
      <c r="F635" s="80">
        <v>47.09</v>
      </c>
      <c r="G635" s="81">
        <v>53050</v>
      </c>
      <c r="H635" s="81">
        <v>47.03</v>
      </c>
      <c r="I635" s="81">
        <v>2</v>
      </c>
      <c r="J635" s="81">
        <v>-70.666353300606204</v>
      </c>
      <c r="K635" s="81">
        <v>4.2446734654851902E-2</v>
      </c>
      <c r="L635" s="81">
        <v>-68.338517261731496</v>
      </c>
      <c r="M635" s="81">
        <v>3.9696300003021802E-2</v>
      </c>
      <c r="N635" s="81">
        <v>-2.3278360388747599</v>
      </c>
      <c r="O635" s="81">
        <v>2.7504346518301202E-3</v>
      </c>
      <c r="P635" s="81">
        <v>-2.28592464042943</v>
      </c>
      <c r="Q635" s="81">
        <v>-2.2859246404294198</v>
      </c>
      <c r="R635" s="81">
        <v>0</v>
      </c>
      <c r="S635" s="81">
        <v>4.4416337424640003E-5</v>
      </c>
      <c r="T635" s="81" t="s">
        <v>141</v>
      </c>
      <c r="U635" s="115">
        <v>-1.02347076173658E-2</v>
      </c>
      <c r="V635" s="115">
        <v>-4.35718617469091E-3</v>
      </c>
      <c r="W635" s="111">
        <v>-5.8773468947692998E-3</v>
      </c>
    </row>
    <row r="636" spans="2:23">
      <c r="B636" s="58" t="s">
        <v>120</v>
      </c>
      <c r="C636" s="79" t="s">
        <v>144</v>
      </c>
      <c r="D636" s="58" t="s">
        <v>50</v>
      </c>
      <c r="E636" s="58" t="s">
        <v>178</v>
      </c>
      <c r="F636" s="80">
        <v>47.09</v>
      </c>
      <c r="G636" s="81">
        <v>53100</v>
      </c>
      <c r="H636" s="81">
        <v>47.09</v>
      </c>
      <c r="I636" s="81">
        <v>1</v>
      </c>
      <c r="J636" s="81">
        <v>0</v>
      </c>
      <c r="K636" s="81">
        <v>0</v>
      </c>
      <c r="L636" s="81">
        <v>0</v>
      </c>
      <c r="M636" s="81">
        <v>0</v>
      </c>
      <c r="N636" s="81">
        <v>0</v>
      </c>
      <c r="O636" s="81">
        <v>0</v>
      </c>
      <c r="P636" s="81">
        <v>0</v>
      </c>
      <c r="Q636" s="81">
        <v>0</v>
      </c>
      <c r="R636" s="81">
        <v>0</v>
      </c>
      <c r="S636" s="81">
        <v>0</v>
      </c>
      <c r="T636" s="81" t="s">
        <v>141</v>
      </c>
      <c r="U636" s="115">
        <v>0</v>
      </c>
      <c r="V636" s="115">
        <v>0</v>
      </c>
      <c r="W636" s="111">
        <v>0</v>
      </c>
    </row>
    <row r="637" spans="2:23">
      <c r="B637" s="58" t="s">
        <v>120</v>
      </c>
      <c r="C637" s="79" t="s">
        <v>144</v>
      </c>
      <c r="D637" s="58" t="s">
        <v>50</v>
      </c>
      <c r="E637" s="58" t="s">
        <v>178</v>
      </c>
      <c r="F637" s="80">
        <v>47.09</v>
      </c>
      <c r="G637" s="81">
        <v>53100</v>
      </c>
      <c r="H637" s="81">
        <v>47.09</v>
      </c>
      <c r="I637" s="81">
        <v>2</v>
      </c>
      <c r="J637" s="81">
        <v>0</v>
      </c>
      <c r="K637" s="81">
        <v>0</v>
      </c>
      <c r="L637" s="81">
        <v>0</v>
      </c>
      <c r="M637" s="81">
        <v>0</v>
      </c>
      <c r="N637" s="81">
        <v>0</v>
      </c>
      <c r="O637" s="81">
        <v>0</v>
      </c>
      <c r="P637" s="81">
        <v>0</v>
      </c>
      <c r="Q637" s="81">
        <v>0</v>
      </c>
      <c r="R637" s="81">
        <v>0</v>
      </c>
      <c r="S637" s="81">
        <v>0</v>
      </c>
      <c r="T637" s="81" t="s">
        <v>141</v>
      </c>
      <c r="U637" s="115">
        <v>0</v>
      </c>
      <c r="V637" s="115">
        <v>0</v>
      </c>
      <c r="W637" s="111">
        <v>0</v>
      </c>
    </row>
    <row r="638" spans="2:23">
      <c r="B638" s="58" t="s">
        <v>120</v>
      </c>
      <c r="C638" s="79" t="s">
        <v>144</v>
      </c>
      <c r="D638" s="58" t="s">
        <v>50</v>
      </c>
      <c r="E638" s="58" t="s">
        <v>179</v>
      </c>
      <c r="F638" s="80">
        <v>47.09</v>
      </c>
      <c r="G638" s="81">
        <v>53000</v>
      </c>
      <c r="H638" s="81">
        <v>47.09</v>
      </c>
      <c r="I638" s="81">
        <v>1</v>
      </c>
      <c r="J638" s="81">
        <v>-25.8589696744896</v>
      </c>
      <c r="K638" s="81">
        <v>0</v>
      </c>
      <c r="L638" s="81">
        <v>-27.325336662430601</v>
      </c>
      <c r="M638" s="81">
        <v>0</v>
      </c>
      <c r="N638" s="81">
        <v>1.46636698794098</v>
      </c>
      <c r="O638" s="81">
        <v>0</v>
      </c>
      <c r="P638" s="81">
        <v>2.1798596051832302</v>
      </c>
      <c r="Q638" s="81">
        <v>2.1798596051832302</v>
      </c>
      <c r="R638" s="81">
        <v>0</v>
      </c>
      <c r="S638" s="81">
        <v>0</v>
      </c>
      <c r="T638" s="81" t="s">
        <v>160</v>
      </c>
      <c r="U638" s="115">
        <v>0</v>
      </c>
      <c r="V638" s="115">
        <v>0</v>
      </c>
      <c r="W638" s="111">
        <v>0</v>
      </c>
    </row>
    <row r="639" spans="2:23">
      <c r="B639" s="58" t="s">
        <v>120</v>
      </c>
      <c r="C639" s="79" t="s">
        <v>144</v>
      </c>
      <c r="D639" s="58" t="s">
        <v>50</v>
      </c>
      <c r="E639" s="58" t="s">
        <v>179</v>
      </c>
      <c r="F639" s="80">
        <v>47.09</v>
      </c>
      <c r="G639" s="81">
        <v>53000</v>
      </c>
      <c r="H639" s="81">
        <v>47.09</v>
      </c>
      <c r="I639" s="81">
        <v>2</v>
      </c>
      <c r="J639" s="81">
        <v>-22.842089879132502</v>
      </c>
      <c r="K639" s="81">
        <v>0</v>
      </c>
      <c r="L639" s="81">
        <v>-24.137380718480401</v>
      </c>
      <c r="M639" s="81">
        <v>0</v>
      </c>
      <c r="N639" s="81">
        <v>1.2952908393478499</v>
      </c>
      <c r="O639" s="81">
        <v>0</v>
      </c>
      <c r="P639" s="81">
        <v>1.9255426512451701</v>
      </c>
      <c r="Q639" s="81">
        <v>1.9255426512451701</v>
      </c>
      <c r="R639" s="81">
        <v>0</v>
      </c>
      <c r="S639" s="81">
        <v>0</v>
      </c>
      <c r="T639" s="81" t="s">
        <v>160</v>
      </c>
      <c r="U639" s="115">
        <v>0</v>
      </c>
      <c r="V639" s="115">
        <v>0</v>
      </c>
      <c r="W639" s="111">
        <v>0</v>
      </c>
    </row>
    <row r="640" spans="2:23">
      <c r="B640" s="58" t="s">
        <v>120</v>
      </c>
      <c r="C640" s="79" t="s">
        <v>144</v>
      </c>
      <c r="D640" s="58" t="s">
        <v>50</v>
      </c>
      <c r="E640" s="58" t="s">
        <v>179</v>
      </c>
      <c r="F640" s="80">
        <v>47.09</v>
      </c>
      <c r="G640" s="81">
        <v>53000</v>
      </c>
      <c r="H640" s="81">
        <v>47.09</v>
      </c>
      <c r="I640" s="81">
        <v>3</v>
      </c>
      <c r="J640" s="81">
        <v>-22.842089879132502</v>
      </c>
      <c r="K640" s="81">
        <v>0</v>
      </c>
      <c r="L640" s="81">
        <v>-24.137380718480401</v>
      </c>
      <c r="M640" s="81">
        <v>0</v>
      </c>
      <c r="N640" s="81">
        <v>1.2952908393478499</v>
      </c>
      <c r="O640" s="81">
        <v>0</v>
      </c>
      <c r="P640" s="81">
        <v>1.9255426512451701</v>
      </c>
      <c r="Q640" s="81">
        <v>1.9255426512451701</v>
      </c>
      <c r="R640" s="81">
        <v>0</v>
      </c>
      <c r="S640" s="81">
        <v>0</v>
      </c>
      <c r="T640" s="81" t="s">
        <v>160</v>
      </c>
      <c r="U640" s="115">
        <v>0</v>
      </c>
      <c r="V640" s="115">
        <v>0</v>
      </c>
      <c r="W640" s="111">
        <v>0</v>
      </c>
    </row>
    <row r="641" spans="2:23">
      <c r="B641" s="58" t="s">
        <v>120</v>
      </c>
      <c r="C641" s="79" t="s">
        <v>144</v>
      </c>
      <c r="D641" s="58" t="s">
        <v>50</v>
      </c>
      <c r="E641" s="58" t="s">
        <v>179</v>
      </c>
      <c r="F641" s="80">
        <v>47.09</v>
      </c>
      <c r="G641" s="81">
        <v>53000</v>
      </c>
      <c r="H641" s="81">
        <v>47.09</v>
      </c>
      <c r="I641" s="81">
        <v>4</v>
      </c>
      <c r="J641" s="81">
        <v>-25.070586452706401</v>
      </c>
      <c r="K641" s="81">
        <v>0</v>
      </c>
      <c r="L641" s="81">
        <v>-26.492247130039399</v>
      </c>
      <c r="M641" s="81">
        <v>0</v>
      </c>
      <c r="N641" s="81">
        <v>1.42166067733301</v>
      </c>
      <c r="O641" s="81">
        <v>0</v>
      </c>
      <c r="P641" s="81">
        <v>2.1134004708788399</v>
      </c>
      <c r="Q641" s="81">
        <v>2.1134004708788399</v>
      </c>
      <c r="R641" s="81">
        <v>0</v>
      </c>
      <c r="S641" s="81">
        <v>0</v>
      </c>
      <c r="T641" s="81" t="s">
        <v>160</v>
      </c>
      <c r="U641" s="115">
        <v>0</v>
      </c>
      <c r="V641" s="115">
        <v>0</v>
      </c>
      <c r="W641" s="111">
        <v>0</v>
      </c>
    </row>
    <row r="642" spans="2:23">
      <c r="B642" s="58" t="s">
        <v>120</v>
      </c>
      <c r="C642" s="79" t="s">
        <v>144</v>
      </c>
      <c r="D642" s="58" t="s">
        <v>50</v>
      </c>
      <c r="E642" s="58" t="s">
        <v>179</v>
      </c>
      <c r="F642" s="80">
        <v>47.09</v>
      </c>
      <c r="G642" s="81">
        <v>53204</v>
      </c>
      <c r="H642" s="81">
        <v>47.04</v>
      </c>
      <c r="I642" s="81">
        <v>1</v>
      </c>
      <c r="J642" s="81">
        <v>1.4635583292932</v>
      </c>
      <c r="K642" s="81">
        <v>2.7374798125851999E-4</v>
      </c>
      <c r="L642" s="81">
        <v>-0.25066633297702501</v>
      </c>
      <c r="M642" s="81">
        <v>8.0301354203849999E-6</v>
      </c>
      <c r="N642" s="81">
        <v>1.71422466227023</v>
      </c>
      <c r="O642" s="81">
        <v>2.65717845838135E-4</v>
      </c>
      <c r="P642" s="81">
        <v>2.2464409751675198</v>
      </c>
      <c r="Q642" s="81">
        <v>2.2464409751675198</v>
      </c>
      <c r="R642" s="81">
        <v>0</v>
      </c>
      <c r="S642" s="81">
        <v>6.4494232361770297E-4</v>
      </c>
      <c r="T642" s="81" t="s">
        <v>160</v>
      </c>
      <c r="U642" s="115">
        <v>9.8217243527890394E-2</v>
      </c>
      <c r="V642" s="115">
        <v>-4.18136825804232E-2</v>
      </c>
      <c r="W642" s="111">
        <v>0.140035084681806</v>
      </c>
    </row>
    <row r="643" spans="2:23">
      <c r="B643" s="58" t="s">
        <v>120</v>
      </c>
      <c r="C643" s="79" t="s">
        <v>144</v>
      </c>
      <c r="D643" s="58" t="s">
        <v>50</v>
      </c>
      <c r="E643" s="58" t="s">
        <v>179</v>
      </c>
      <c r="F643" s="80">
        <v>47.09</v>
      </c>
      <c r="G643" s="81">
        <v>53304</v>
      </c>
      <c r="H643" s="81">
        <v>47.17</v>
      </c>
      <c r="I643" s="81">
        <v>1</v>
      </c>
      <c r="J643" s="81">
        <v>13.596243905087199</v>
      </c>
      <c r="K643" s="81">
        <v>1.7136322539877801E-2</v>
      </c>
      <c r="L643" s="81">
        <v>12.5010560316213</v>
      </c>
      <c r="M643" s="81">
        <v>1.44868224566617E-2</v>
      </c>
      <c r="N643" s="81">
        <v>1.09518787346589</v>
      </c>
      <c r="O643" s="81">
        <v>2.6495000832160698E-3</v>
      </c>
      <c r="P643" s="81">
        <v>1.43514516683374</v>
      </c>
      <c r="Q643" s="81">
        <v>1.4351451668337301</v>
      </c>
      <c r="R643" s="81">
        <v>0</v>
      </c>
      <c r="S643" s="81">
        <v>1.90928780944454E-4</v>
      </c>
      <c r="T643" s="81" t="s">
        <v>160</v>
      </c>
      <c r="U643" s="115">
        <v>3.7255909044704001E-2</v>
      </c>
      <c r="V643" s="115">
        <v>-1.58608274788124E-2</v>
      </c>
      <c r="W643" s="111">
        <v>5.3118313959720401E-2</v>
      </c>
    </row>
    <row r="644" spans="2:23">
      <c r="B644" s="58" t="s">
        <v>120</v>
      </c>
      <c r="C644" s="79" t="s">
        <v>144</v>
      </c>
      <c r="D644" s="58" t="s">
        <v>50</v>
      </c>
      <c r="E644" s="58" t="s">
        <v>179</v>
      </c>
      <c r="F644" s="80">
        <v>47.09</v>
      </c>
      <c r="G644" s="81">
        <v>53354</v>
      </c>
      <c r="H644" s="81">
        <v>47.16</v>
      </c>
      <c r="I644" s="81">
        <v>1</v>
      </c>
      <c r="J644" s="81">
        <v>32.947206419862198</v>
      </c>
      <c r="K644" s="81">
        <v>2.27958866283333E-2</v>
      </c>
      <c r="L644" s="81">
        <v>35.423767661969897</v>
      </c>
      <c r="M644" s="81">
        <v>2.6351709622753801E-2</v>
      </c>
      <c r="N644" s="81">
        <v>-2.4765612421076999</v>
      </c>
      <c r="O644" s="81">
        <v>-3.55582299442053E-3</v>
      </c>
      <c r="P644" s="81">
        <v>-3.6560702689523801</v>
      </c>
      <c r="Q644" s="81">
        <v>-3.6560702689523699</v>
      </c>
      <c r="R644" s="81">
        <v>0</v>
      </c>
      <c r="S644" s="81">
        <v>2.8070384604186801E-4</v>
      </c>
      <c r="T644" s="81" t="s">
        <v>141</v>
      </c>
      <c r="U644" s="115">
        <v>5.7911283354547798E-3</v>
      </c>
      <c r="V644" s="115">
        <v>-2.4654367532971799E-3</v>
      </c>
      <c r="W644" s="111">
        <v>8.2568102883922995E-3</v>
      </c>
    </row>
    <row r="645" spans="2:23">
      <c r="B645" s="58" t="s">
        <v>120</v>
      </c>
      <c r="C645" s="79" t="s">
        <v>144</v>
      </c>
      <c r="D645" s="58" t="s">
        <v>50</v>
      </c>
      <c r="E645" s="58" t="s">
        <v>179</v>
      </c>
      <c r="F645" s="80">
        <v>47.09</v>
      </c>
      <c r="G645" s="81">
        <v>53454</v>
      </c>
      <c r="H645" s="81">
        <v>47.27</v>
      </c>
      <c r="I645" s="81">
        <v>1</v>
      </c>
      <c r="J645" s="81">
        <v>29.369931028574499</v>
      </c>
      <c r="K645" s="81">
        <v>5.88288322761037E-2</v>
      </c>
      <c r="L645" s="81">
        <v>31.774052248477801</v>
      </c>
      <c r="M645" s="81">
        <v>6.8854065026909397E-2</v>
      </c>
      <c r="N645" s="81">
        <v>-2.4041212199032902</v>
      </c>
      <c r="O645" s="81">
        <v>-1.0025232750805701E-2</v>
      </c>
      <c r="P645" s="81">
        <v>-3.5490764332868201</v>
      </c>
      <c r="Q645" s="81">
        <v>-3.5490764332868201</v>
      </c>
      <c r="R645" s="81">
        <v>0</v>
      </c>
      <c r="S645" s="81">
        <v>8.5904334869907296E-4</v>
      </c>
      <c r="T645" s="81" t="s">
        <v>141</v>
      </c>
      <c r="U645" s="115">
        <v>-4.0248661600422897E-2</v>
      </c>
      <c r="V645" s="115">
        <v>-1.7134921526982701E-2</v>
      </c>
      <c r="W645" s="111">
        <v>-2.31130536523084E-2</v>
      </c>
    </row>
    <row r="646" spans="2:23">
      <c r="B646" s="58" t="s">
        <v>120</v>
      </c>
      <c r="C646" s="79" t="s">
        <v>144</v>
      </c>
      <c r="D646" s="58" t="s">
        <v>50</v>
      </c>
      <c r="E646" s="58" t="s">
        <v>179</v>
      </c>
      <c r="F646" s="80">
        <v>47.09</v>
      </c>
      <c r="G646" s="81">
        <v>53604</v>
      </c>
      <c r="H646" s="81">
        <v>47.19</v>
      </c>
      <c r="I646" s="81">
        <v>1</v>
      </c>
      <c r="J646" s="81">
        <v>23.361519481369999</v>
      </c>
      <c r="K646" s="81">
        <v>2.3740585772811799E-2</v>
      </c>
      <c r="L646" s="81">
        <v>24.6905502658486</v>
      </c>
      <c r="M646" s="81">
        <v>2.6518612350722299E-2</v>
      </c>
      <c r="N646" s="81">
        <v>-1.32903078447859</v>
      </c>
      <c r="O646" s="81">
        <v>-2.7780265779105201E-3</v>
      </c>
      <c r="P646" s="81">
        <v>-1.8057880105406301</v>
      </c>
      <c r="Q646" s="81">
        <v>-1.8057880105406301</v>
      </c>
      <c r="R646" s="81">
        <v>0</v>
      </c>
      <c r="S646" s="81">
        <v>1.41847859747035E-4</v>
      </c>
      <c r="T646" s="81" t="s">
        <v>141</v>
      </c>
      <c r="U646" s="115">
        <v>1.9469055651495099E-3</v>
      </c>
      <c r="V646" s="115">
        <v>-8.2884927728708304E-4</v>
      </c>
      <c r="W646" s="111">
        <v>2.7758372755164202E-3</v>
      </c>
    </row>
    <row r="647" spans="2:23">
      <c r="B647" s="58" t="s">
        <v>120</v>
      </c>
      <c r="C647" s="79" t="s">
        <v>144</v>
      </c>
      <c r="D647" s="58" t="s">
        <v>50</v>
      </c>
      <c r="E647" s="58" t="s">
        <v>179</v>
      </c>
      <c r="F647" s="80">
        <v>47.09</v>
      </c>
      <c r="G647" s="81">
        <v>53654</v>
      </c>
      <c r="H647" s="81">
        <v>47.09</v>
      </c>
      <c r="I647" s="81">
        <v>1</v>
      </c>
      <c r="J647" s="81">
        <v>-4.1865383647436296</v>
      </c>
      <c r="K647" s="81">
        <v>8.5479683669376701E-4</v>
      </c>
      <c r="L647" s="81">
        <v>-2.1146333070773098</v>
      </c>
      <c r="M647" s="81">
        <v>2.1808354212125299E-4</v>
      </c>
      <c r="N647" s="81">
        <v>-2.07190505766633</v>
      </c>
      <c r="O647" s="81">
        <v>6.3671329457251397E-4</v>
      </c>
      <c r="P647" s="81">
        <v>-2.8149968077736101</v>
      </c>
      <c r="Q647" s="81">
        <v>-2.8149968077736101</v>
      </c>
      <c r="R647" s="81">
        <v>0</v>
      </c>
      <c r="S647" s="81">
        <v>3.8646357674461699E-4</v>
      </c>
      <c r="T647" s="81" t="s">
        <v>141</v>
      </c>
      <c r="U647" s="115">
        <v>2.99828290414197E-2</v>
      </c>
      <c r="V647" s="115">
        <v>-1.27644846400623E-2</v>
      </c>
      <c r="W647" s="111">
        <v>4.2748583171376101E-2</v>
      </c>
    </row>
    <row r="648" spans="2:23">
      <c r="B648" s="58" t="s">
        <v>120</v>
      </c>
      <c r="C648" s="79" t="s">
        <v>144</v>
      </c>
      <c r="D648" s="58" t="s">
        <v>50</v>
      </c>
      <c r="E648" s="58" t="s">
        <v>180</v>
      </c>
      <c r="F648" s="80">
        <v>47.03</v>
      </c>
      <c r="G648" s="81">
        <v>53150</v>
      </c>
      <c r="H648" s="81">
        <v>47.01</v>
      </c>
      <c r="I648" s="81">
        <v>1</v>
      </c>
      <c r="J648" s="81">
        <v>1.46093272103984</v>
      </c>
      <c r="K648" s="81">
        <v>5.8395116005477E-5</v>
      </c>
      <c r="L648" s="81">
        <v>9.6874889119866907</v>
      </c>
      <c r="M648" s="81">
        <v>2.5676659972475101E-3</v>
      </c>
      <c r="N648" s="81">
        <v>-8.2265561909468499</v>
      </c>
      <c r="O648" s="81">
        <v>-2.5092708812420299E-3</v>
      </c>
      <c r="P648" s="81">
        <v>-11.4556968715791</v>
      </c>
      <c r="Q648" s="81">
        <v>-11.4556968715791</v>
      </c>
      <c r="R648" s="81">
        <v>0</v>
      </c>
      <c r="S648" s="81">
        <v>3.5905346286575898E-3</v>
      </c>
      <c r="T648" s="81" t="s">
        <v>160</v>
      </c>
      <c r="U648" s="115">
        <v>-0.28251704065496303</v>
      </c>
      <c r="V648" s="115">
        <v>-0.12027498876154701</v>
      </c>
      <c r="W648" s="111">
        <v>-0.162237233704212</v>
      </c>
    </row>
    <row r="649" spans="2:23">
      <c r="B649" s="58" t="s">
        <v>120</v>
      </c>
      <c r="C649" s="79" t="s">
        <v>144</v>
      </c>
      <c r="D649" s="58" t="s">
        <v>50</v>
      </c>
      <c r="E649" s="58" t="s">
        <v>180</v>
      </c>
      <c r="F649" s="80">
        <v>47.03</v>
      </c>
      <c r="G649" s="81">
        <v>53150</v>
      </c>
      <c r="H649" s="81">
        <v>47.01</v>
      </c>
      <c r="I649" s="81">
        <v>2</v>
      </c>
      <c r="J649" s="81">
        <v>1.45664323933714</v>
      </c>
      <c r="K649" s="81">
        <v>5.8116362936494E-5</v>
      </c>
      <c r="L649" s="81">
        <v>9.6590452295128095</v>
      </c>
      <c r="M649" s="81">
        <v>2.5554090684867499E-3</v>
      </c>
      <c r="N649" s="81">
        <v>-8.2024019901756695</v>
      </c>
      <c r="O649" s="81">
        <v>-2.4972927055502601E-3</v>
      </c>
      <c r="P649" s="81">
        <v>-11.422061508763001</v>
      </c>
      <c r="Q649" s="81">
        <v>-11.422061508763001</v>
      </c>
      <c r="R649" s="81">
        <v>0</v>
      </c>
      <c r="S649" s="81">
        <v>3.57339496672196E-3</v>
      </c>
      <c r="T649" s="81" t="s">
        <v>160</v>
      </c>
      <c r="U649" s="115">
        <v>-0.28147074281851198</v>
      </c>
      <c r="V649" s="115">
        <v>-0.119829552053628</v>
      </c>
      <c r="W649" s="111">
        <v>-0.16163639041977501</v>
      </c>
    </row>
    <row r="650" spans="2:23">
      <c r="B650" s="58" t="s">
        <v>120</v>
      </c>
      <c r="C650" s="79" t="s">
        <v>144</v>
      </c>
      <c r="D650" s="58" t="s">
        <v>50</v>
      </c>
      <c r="E650" s="58" t="s">
        <v>180</v>
      </c>
      <c r="F650" s="80">
        <v>47.03</v>
      </c>
      <c r="G650" s="81">
        <v>53900</v>
      </c>
      <c r="H650" s="81">
        <v>46.98</v>
      </c>
      <c r="I650" s="81">
        <v>1</v>
      </c>
      <c r="J650" s="81">
        <v>-7.9148259887507102</v>
      </c>
      <c r="K650" s="81">
        <v>2.93802566327035E-3</v>
      </c>
      <c r="L650" s="81">
        <v>-0.33240047611061002</v>
      </c>
      <c r="M650" s="81">
        <v>5.1819845887200001E-6</v>
      </c>
      <c r="N650" s="81">
        <v>-7.5824255126400999</v>
      </c>
      <c r="O650" s="81">
        <v>2.9328436786816301E-3</v>
      </c>
      <c r="P650" s="81">
        <v>-7.7904182509025803</v>
      </c>
      <c r="Q650" s="81">
        <v>-7.7904182509025803</v>
      </c>
      <c r="R650" s="81">
        <v>0</v>
      </c>
      <c r="S650" s="81">
        <v>2.8463899149754101E-3</v>
      </c>
      <c r="T650" s="81" t="s">
        <v>160</v>
      </c>
      <c r="U650" s="115">
        <v>-0.241262958515607</v>
      </c>
      <c r="V650" s="115">
        <v>-0.102712033075136</v>
      </c>
      <c r="W650" s="111">
        <v>-0.138546810819351</v>
      </c>
    </row>
    <row r="651" spans="2:23">
      <c r="B651" s="58" t="s">
        <v>120</v>
      </c>
      <c r="C651" s="79" t="s">
        <v>144</v>
      </c>
      <c r="D651" s="58" t="s">
        <v>50</v>
      </c>
      <c r="E651" s="58" t="s">
        <v>180</v>
      </c>
      <c r="F651" s="80">
        <v>47.03</v>
      </c>
      <c r="G651" s="81">
        <v>53900</v>
      </c>
      <c r="H651" s="81">
        <v>46.98</v>
      </c>
      <c r="I651" s="81">
        <v>2</v>
      </c>
      <c r="J651" s="81">
        <v>-7.9233735967498298</v>
      </c>
      <c r="K651" s="81">
        <v>2.94186373134108E-3</v>
      </c>
      <c r="L651" s="81">
        <v>-0.33275945165507698</v>
      </c>
      <c r="M651" s="81">
        <v>5.1887540359189998E-6</v>
      </c>
      <c r="N651" s="81">
        <v>-7.59061414509475</v>
      </c>
      <c r="O651" s="81">
        <v>2.9366749773051602E-3</v>
      </c>
      <c r="P651" s="81">
        <v>-7.7988315048960697</v>
      </c>
      <c r="Q651" s="81">
        <v>-7.7988315048960697</v>
      </c>
      <c r="R651" s="81">
        <v>0</v>
      </c>
      <c r="S651" s="81">
        <v>2.8501082753648499E-3</v>
      </c>
      <c r="T651" s="81" t="s">
        <v>160</v>
      </c>
      <c r="U651" s="115">
        <v>-0.24149229994654001</v>
      </c>
      <c r="V651" s="115">
        <v>-0.10280966979809</v>
      </c>
      <c r="W651" s="111">
        <v>-0.13867851161602601</v>
      </c>
    </row>
    <row r="652" spans="2:23">
      <c r="B652" s="58" t="s">
        <v>120</v>
      </c>
      <c r="C652" s="79" t="s">
        <v>144</v>
      </c>
      <c r="D652" s="58" t="s">
        <v>50</v>
      </c>
      <c r="E652" s="58" t="s">
        <v>181</v>
      </c>
      <c r="F652" s="80">
        <v>47.01</v>
      </c>
      <c r="G652" s="81">
        <v>53550</v>
      </c>
      <c r="H652" s="81">
        <v>46.97</v>
      </c>
      <c r="I652" s="81">
        <v>1</v>
      </c>
      <c r="J652" s="81">
        <v>-9.6321361164743706</v>
      </c>
      <c r="K652" s="81">
        <v>2.2795565943057499E-3</v>
      </c>
      <c r="L652" s="81">
        <v>-0.95603379434927205</v>
      </c>
      <c r="M652" s="81">
        <v>2.2456995133593001E-5</v>
      </c>
      <c r="N652" s="81">
        <v>-8.6761023221251001</v>
      </c>
      <c r="O652" s="81">
        <v>2.2570995991721501E-3</v>
      </c>
      <c r="P652" s="81">
        <v>-10.6296263679503</v>
      </c>
      <c r="Q652" s="81">
        <v>-10.6296263679502</v>
      </c>
      <c r="R652" s="81">
        <v>0</v>
      </c>
      <c r="S652" s="81">
        <v>2.7761386666650201E-3</v>
      </c>
      <c r="T652" s="81" t="s">
        <v>141</v>
      </c>
      <c r="U652" s="115">
        <v>-0.24098298271989699</v>
      </c>
      <c r="V652" s="115">
        <v>-0.102592839961671</v>
      </c>
      <c r="W652" s="111">
        <v>-0.138386032911955</v>
      </c>
    </row>
    <row r="653" spans="2:23">
      <c r="B653" s="58" t="s">
        <v>120</v>
      </c>
      <c r="C653" s="79" t="s">
        <v>144</v>
      </c>
      <c r="D653" s="58" t="s">
        <v>50</v>
      </c>
      <c r="E653" s="58" t="s">
        <v>181</v>
      </c>
      <c r="F653" s="80">
        <v>47.01</v>
      </c>
      <c r="G653" s="81">
        <v>54200</v>
      </c>
      <c r="H653" s="81">
        <v>47</v>
      </c>
      <c r="I653" s="81">
        <v>1</v>
      </c>
      <c r="J653" s="81">
        <v>-5.6928560005008402</v>
      </c>
      <c r="K653" s="81">
        <v>2.13896822320094E-4</v>
      </c>
      <c r="L653" s="81">
        <v>3.1325418461741998</v>
      </c>
      <c r="M653" s="81">
        <v>6.4764601559014995E-5</v>
      </c>
      <c r="N653" s="81">
        <v>-8.8253978466750507</v>
      </c>
      <c r="O653" s="81">
        <v>1.4913222076107899E-4</v>
      </c>
      <c r="P653" s="81">
        <v>-10.8135685127553</v>
      </c>
      <c r="Q653" s="81">
        <v>-10.8135685127552</v>
      </c>
      <c r="R653" s="81">
        <v>0</v>
      </c>
      <c r="S653" s="81">
        <v>7.7175954226834905E-4</v>
      </c>
      <c r="T653" s="81" t="s">
        <v>141</v>
      </c>
      <c r="U653" s="115">
        <v>-8.1244018429858303E-2</v>
      </c>
      <c r="V653" s="115">
        <v>-3.4587730994705398E-2</v>
      </c>
      <c r="W653" s="111">
        <v>-4.6654901858369298E-2</v>
      </c>
    </row>
    <row r="654" spans="2:23">
      <c r="B654" s="58" t="s">
        <v>120</v>
      </c>
      <c r="C654" s="79" t="s">
        <v>144</v>
      </c>
      <c r="D654" s="58" t="s">
        <v>50</v>
      </c>
      <c r="E654" s="58" t="s">
        <v>182</v>
      </c>
      <c r="F654" s="80">
        <v>46.99</v>
      </c>
      <c r="G654" s="81">
        <v>53150</v>
      </c>
      <c r="H654" s="81">
        <v>47.01</v>
      </c>
      <c r="I654" s="81">
        <v>1</v>
      </c>
      <c r="J654" s="81">
        <v>-23.629560731083401</v>
      </c>
      <c r="K654" s="81">
        <v>0</v>
      </c>
      <c r="L654" s="81">
        <v>-23.668417954109099</v>
      </c>
      <c r="M654" s="81">
        <v>0</v>
      </c>
      <c r="N654" s="81">
        <v>3.88572230257095E-2</v>
      </c>
      <c r="O654" s="81">
        <v>0</v>
      </c>
      <c r="P654" s="81">
        <v>0.24993246809007399</v>
      </c>
      <c r="Q654" s="81">
        <v>0.249932468090073</v>
      </c>
      <c r="R654" s="81">
        <v>0</v>
      </c>
      <c r="S654" s="81">
        <v>0</v>
      </c>
      <c r="T654" s="81" t="s">
        <v>141</v>
      </c>
      <c r="U654" s="115">
        <v>-7.7714446051403501E-4</v>
      </c>
      <c r="V654" s="115">
        <v>-3.30850985263505E-4</v>
      </c>
      <c r="W654" s="111">
        <v>-4.4628022143390698E-4</v>
      </c>
    </row>
    <row r="655" spans="2:23">
      <c r="B655" s="58" t="s">
        <v>120</v>
      </c>
      <c r="C655" s="79" t="s">
        <v>144</v>
      </c>
      <c r="D655" s="58" t="s">
        <v>50</v>
      </c>
      <c r="E655" s="58" t="s">
        <v>182</v>
      </c>
      <c r="F655" s="80">
        <v>46.99</v>
      </c>
      <c r="G655" s="81">
        <v>53150</v>
      </c>
      <c r="H655" s="81">
        <v>47.01</v>
      </c>
      <c r="I655" s="81">
        <v>2</v>
      </c>
      <c r="J655" s="81">
        <v>-19.8396032916488</v>
      </c>
      <c r="K655" s="81">
        <v>0</v>
      </c>
      <c r="L655" s="81">
        <v>-19.872228184621601</v>
      </c>
      <c r="M655" s="81">
        <v>0</v>
      </c>
      <c r="N655" s="81">
        <v>3.2624892972757398E-2</v>
      </c>
      <c r="O655" s="81">
        <v>0</v>
      </c>
      <c r="P655" s="81">
        <v>0.20984567055817899</v>
      </c>
      <c r="Q655" s="81">
        <v>0.20984567055817899</v>
      </c>
      <c r="R655" s="81">
        <v>0</v>
      </c>
      <c r="S655" s="81">
        <v>0</v>
      </c>
      <c r="T655" s="81" t="s">
        <v>141</v>
      </c>
      <c r="U655" s="115">
        <v>-6.5249785945501804E-4</v>
      </c>
      <c r="V655" s="115">
        <v>-2.7778562500494299E-4</v>
      </c>
      <c r="W655" s="111">
        <v>-3.7470110641993999E-4</v>
      </c>
    </row>
    <row r="656" spans="2:23">
      <c r="B656" s="58" t="s">
        <v>120</v>
      </c>
      <c r="C656" s="79" t="s">
        <v>144</v>
      </c>
      <c r="D656" s="58" t="s">
        <v>50</v>
      </c>
      <c r="E656" s="58" t="s">
        <v>182</v>
      </c>
      <c r="F656" s="80">
        <v>46.99</v>
      </c>
      <c r="G656" s="81">
        <v>53150</v>
      </c>
      <c r="H656" s="81">
        <v>47.01</v>
      </c>
      <c r="I656" s="81">
        <v>3</v>
      </c>
      <c r="J656" s="81">
        <v>-24.274736450703401</v>
      </c>
      <c r="K656" s="81">
        <v>0</v>
      </c>
      <c r="L656" s="81">
        <v>-24.314654621798098</v>
      </c>
      <c r="M656" s="81">
        <v>0</v>
      </c>
      <c r="N656" s="81">
        <v>3.9918171094685498E-2</v>
      </c>
      <c r="O656" s="81">
        <v>0</v>
      </c>
      <c r="P656" s="81">
        <v>0.25675656278196102</v>
      </c>
      <c r="Q656" s="81">
        <v>0.25675656278196002</v>
      </c>
      <c r="R656" s="81">
        <v>0</v>
      </c>
      <c r="S656" s="81">
        <v>0</v>
      </c>
      <c r="T656" s="81" t="s">
        <v>141</v>
      </c>
      <c r="U656" s="115">
        <v>-7.9836342189355195E-4</v>
      </c>
      <c r="V656" s="115">
        <v>-3.39884459263999E-4</v>
      </c>
      <c r="W656" s="111">
        <v>-4.5846534693397799E-4</v>
      </c>
    </row>
    <row r="657" spans="2:23">
      <c r="B657" s="58" t="s">
        <v>120</v>
      </c>
      <c r="C657" s="79" t="s">
        <v>144</v>
      </c>
      <c r="D657" s="58" t="s">
        <v>50</v>
      </c>
      <c r="E657" s="58" t="s">
        <v>182</v>
      </c>
      <c r="F657" s="80">
        <v>46.99</v>
      </c>
      <c r="G657" s="81">
        <v>53654</v>
      </c>
      <c r="H657" s="81">
        <v>47.09</v>
      </c>
      <c r="I657" s="81">
        <v>1</v>
      </c>
      <c r="J657" s="81">
        <v>37.934557682560701</v>
      </c>
      <c r="K657" s="81">
        <v>4.5185562930345903E-2</v>
      </c>
      <c r="L657" s="81">
        <v>36.231104122738301</v>
      </c>
      <c r="M657" s="81">
        <v>4.1218557246914998E-2</v>
      </c>
      <c r="N657" s="81">
        <v>1.7034535598223901</v>
      </c>
      <c r="O657" s="81">
        <v>3.9670056834309499E-3</v>
      </c>
      <c r="P657" s="81">
        <v>2.3103924091572399</v>
      </c>
      <c r="Q657" s="81">
        <v>2.3103924091572399</v>
      </c>
      <c r="R657" s="81">
        <v>0</v>
      </c>
      <c r="S657" s="81">
        <v>1.6761047084674999E-4</v>
      </c>
      <c r="T657" s="81" t="s">
        <v>141</v>
      </c>
      <c r="U657" s="115">
        <v>1.6262591366350498E-2</v>
      </c>
      <c r="V657" s="115">
        <v>-6.9234159797471198E-3</v>
      </c>
      <c r="W657" s="111">
        <v>2.3186695913389298E-2</v>
      </c>
    </row>
    <row r="658" spans="2:23">
      <c r="B658" s="58" t="s">
        <v>120</v>
      </c>
      <c r="C658" s="79" t="s">
        <v>144</v>
      </c>
      <c r="D658" s="58" t="s">
        <v>50</v>
      </c>
      <c r="E658" s="58" t="s">
        <v>182</v>
      </c>
      <c r="F658" s="80">
        <v>46.99</v>
      </c>
      <c r="G658" s="81">
        <v>53654</v>
      </c>
      <c r="H658" s="81">
        <v>47.09</v>
      </c>
      <c r="I658" s="81">
        <v>2</v>
      </c>
      <c r="J658" s="81">
        <v>37.934557682560701</v>
      </c>
      <c r="K658" s="81">
        <v>4.5185562930345903E-2</v>
      </c>
      <c r="L658" s="81">
        <v>36.231104122738301</v>
      </c>
      <c r="M658" s="81">
        <v>4.1218557246914998E-2</v>
      </c>
      <c r="N658" s="81">
        <v>1.7034535598223901</v>
      </c>
      <c r="O658" s="81">
        <v>3.9670056834309499E-3</v>
      </c>
      <c r="P658" s="81">
        <v>2.3103924091572399</v>
      </c>
      <c r="Q658" s="81">
        <v>2.3103924091572399</v>
      </c>
      <c r="R658" s="81">
        <v>0</v>
      </c>
      <c r="S658" s="81">
        <v>1.6761047084674999E-4</v>
      </c>
      <c r="T658" s="81" t="s">
        <v>141</v>
      </c>
      <c r="U658" s="115">
        <v>1.6262591366350498E-2</v>
      </c>
      <c r="V658" s="115">
        <v>-6.9234159797471198E-3</v>
      </c>
      <c r="W658" s="111">
        <v>2.3186695913389298E-2</v>
      </c>
    </row>
    <row r="659" spans="2:23">
      <c r="B659" s="58" t="s">
        <v>120</v>
      </c>
      <c r="C659" s="79" t="s">
        <v>144</v>
      </c>
      <c r="D659" s="58" t="s">
        <v>50</v>
      </c>
      <c r="E659" s="58" t="s">
        <v>182</v>
      </c>
      <c r="F659" s="80">
        <v>46.99</v>
      </c>
      <c r="G659" s="81">
        <v>53704</v>
      </c>
      <c r="H659" s="81">
        <v>47.05</v>
      </c>
      <c r="I659" s="81">
        <v>1</v>
      </c>
      <c r="J659" s="81">
        <v>11.0296914843619</v>
      </c>
      <c r="K659" s="81">
        <v>5.0851411392405597E-3</v>
      </c>
      <c r="L659" s="81">
        <v>12.6531563853225</v>
      </c>
      <c r="M659" s="81">
        <v>6.6922789201776202E-3</v>
      </c>
      <c r="N659" s="81">
        <v>-1.6234649009605799</v>
      </c>
      <c r="O659" s="81">
        <v>-1.60713778093706E-3</v>
      </c>
      <c r="P659" s="81">
        <v>-2.4597436296153599</v>
      </c>
      <c r="Q659" s="81">
        <v>-2.4597436296153501</v>
      </c>
      <c r="R659" s="81">
        <v>0</v>
      </c>
      <c r="S659" s="81">
        <v>2.5290415863951301E-4</v>
      </c>
      <c r="T659" s="81" t="s">
        <v>141</v>
      </c>
      <c r="U659" s="115">
        <v>2.1840275597966401E-2</v>
      </c>
      <c r="V659" s="115">
        <v>-9.2979839233933003E-3</v>
      </c>
      <c r="W659" s="111">
        <v>3.1139184250947999E-2</v>
      </c>
    </row>
    <row r="660" spans="2:23">
      <c r="B660" s="58" t="s">
        <v>120</v>
      </c>
      <c r="C660" s="79" t="s">
        <v>144</v>
      </c>
      <c r="D660" s="58" t="s">
        <v>50</v>
      </c>
      <c r="E660" s="58" t="s">
        <v>182</v>
      </c>
      <c r="F660" s="80">
        <v>46.99</v>
      </c>
      <c r="G660" s="81">
        <v>58004</v>
      </c>
      <c r="H660" s="81">
        <v>46.67</v>
      </c>
      <c r="I660" s="81">
        <v>1</v>
      </c>
      <c r="J660" s="81">
        <v>-19.241843831419601</v>
      </c>
      <c r="K660" s="81">
        <v>7.8418643744134306E-2</v>
      </c>
      <c r="L660" s="81">
        <v>-17.336457102658802</v>
      </c>
      <c r="M660" s="81">
        <v>6.36570713639594E-2</v>
      </c>
      <c r="N660" s="81">
        <v>-1.90538672876077</v>
      </c>
      <c r="O660" s="81">
        <v>1.4761572380175E-2</v>
      </c>
      <c r="P660" s="81">
        <v>-2.8775758901298198</v>
      </c>
      <c r="Q660" s="81">
        <v>-2.8775758901298198</v>
      </c>
      <c r="R660" s="81">
        <v>0</v>
      </c>
      <c r="S660" s="81">
        <v>1.7537978281320699E-3</v>
      </c>
      <c r="T660" s="81" t="s">
        <v>141</v>
      </c>
      <c r="U660" s="115">
        <v>8.1560681360147505E-2</v>
      </c>
      <c r="V660" s="115">
        <v>-3.47225427932909E-2</v>
      </c>
      <c r="W660" s="111">
        <v>0.11628667747869301</v>
      </c>
    </row>
    <row r="661" spans="2:23">
      <c r="B661" s="58" t="s">
        <v>120</v>
      </c>
      <c r="C661" s="79" t="s">
        <v>144</v>
      </c>
      <c r="D661" s="58" t="s">
        <v>50</v>
      </c>
      <c r="E661" s="58" t="s">
        <v>183</v>
      </c>
      <c r="F661" s="80">
        <v>46.86</v>
      </c>
      <c r="G661" s="81">
        <v>53050</v>
      </c>
      <c r="H661" s="81">
        <v>47.03</v>
      </c>
      <c r="I661" s="81">
        <v>1</v>
      </c>
      <c r="J661" s="81">
        <v>79.671333819734002</v>
      </c>
      <c r="K661" s="81">
        <v>0.15297526652603299</v>
      </c>
      <c r="L661" s="81">
        <v>96.030836974868393</v>
      </c>
      <c r="M661" s="81">
        <v>0.22224831176725901</v>
      </c>
      <c r="N661" s="81">
        <v>-16.359503155134298</v>
      </c>
      <c r="O661" s="81">
        <v>-6.9273045241225795E-2</v>
      </c>
      <c r="P661" s="81">
        <v>-20.036215341529601</v>
      </c>
      <c r="Q661" s="81">
        <v>-20.036215341529498</v>
      </c>
      <c r="R661" s="81">
        <v>0</v>
      </c>
      <c r="S661" s="81">
        <v>9.6749431976126694E-3</v>
      </c>
      <c r="T661" s="81" t="s">
        <v>141</v>
      </c>
      <c r="U661" s="115">
        <v>-0.47090757247648002</v>
      </c>
      <c r="V661" s="115">
        <v>-0.20047782907548001</v>
      </c>
      <c r="W661" s="111">
        <v>-0.27042171230391499</v>
      </c>
    </row>
    <row r="662" spans="2:23">
      <c r="B662" s="58" t="s">
        <v>120</v>
      </c>
      <c r="C662" s="79" t="s">
        <v>144</v>
      </c>
      <c r="D662" s="58" t="s">
        <v>50</v>
      </c>
      <c r="E662" s="58" t="s">
        <v>183</v>
      </c>
      <c r="F662" s="80">
        <v>46.86</v>
      </c>
      <c r="G662" s="81">
        <v>53204</v>
      </c>
      <c r="H662" s="81">
        <v>47.04</v>
      </c>
      <c r="I662" s="81">
        <v>1</v>
      </c>
      <c r="J662" s="81">
        <v>20.163375861263901</v>
      </c>
      <c r="K662" s="81">
        <v>0</v>
      </c>
      <c r="L662" s="81">
        <v>21.568585169108498</v>
      </c>
      <c r="M662" s="81">
        <v>0</v>
      </c>
      <c r="N662" s="81">
        <v>-1.4052093078446299</v>
      </c>
      <c r="O662" s="81">
        <v>0</v>
      </c>
      <c r="P662" s="81">
        <v>-1.8407930710004801</v>
      </c>
      <c r="Q662" s="81">
        <v>-1.8407930710004701</v>
      </c>
      <c r="R662" s="81">
        <v>0</v>
      </c>
      <c r="S662" s="81">
        <v>0</v>
      </c>
      <c r="T662" s="81" t="s">
        <v>141</v>
      </c>
      <c r="U662" s="115">
        <v>0.25293767541203299</v>
      </c>
      <c r="V662" s="115">
        <v>-0.10768226934922601</v>
      </c>
      <c r="W662" s="111">
        <v>0.36063065428511198</v>
      </c>
    </row>
    <row r="663" spans="2:23">
      <c r="B663" s="58" t="s">
        <v>120</v>
      </c>
      <c r="C663" s="79" t="s">
        <v>144</v>
      </c>
      <c r="D663" s="58" t="s">
        <v>50</v>
      </c>
      <c r="E663" s="58" t="s">
        <v>183</v>
      </c>
      <c r="F663" s="80">
        <v>46.86</v>
      </c>
      <c r="G663" s="81">
        <v>53204</v>
      </c>
      <c r="H663" s="81">
        <v>47.04</v>
      </c>
      <c r="I663" s="81">
        <v>2</v>
      </c>
      <c r="J663" s="81">
        <v>20.163375861263901</v>
      </c>
      <c r="K663" s="81">
        <v>0</v>
      </c>
      <c r="L663" s="81">
        <v>21.568585169108498</v>
      </c>
      <c r="M663" s="81">
        <v>0</v>
      </c>
      <c r="N663" s="81">
        <v>-1.4052093078446299</v>
      </c>
      <c r="O663" s="81">
        <v>0</v>
      </c>
      <c r="P663" s="81">
        <v>-1.8407930710004801</v>
      </c>
      <c r="Q663" s="81">
        <v>-1.8407930710004701</v>
      </c>
      <c r="R663" s="81">
        <v>0</v>
      </c>
      <c r="S663" s="81">
        <v>0</v>
      </c>
      <c r="T663" s="81" t="s">
        <v>141</v>
      </c>
      <c r="U663" s="115">
        <v>0.25293767541203299</v>
      </c>
      <c r="V663" s="115">
        <v>-0.10768226934922601</v>
      </c>
      <c r="W663" s="111">
        <v>0.36063065428511198</v>
      </c>
    </row>
    <row r="664" spans="2:23">
      <c r="B664" s="58" t="s">
        <v>120</v>
      </c>
      <c r="C664" s="79" t="s">
        <v>144</v>
      </c>
      <c r="D664" s="58" t="s">
        <v>50</v>
      </c>
      <c r="E664" s="58" t="s">
        <v>184</v>
      </c>
      <c r="F664" s="80">
        <v>47.04</v>
      </c>
      <c r="G664" s="81">
        <v>53254</v>
      </c>
      <c r="H664" s="81">
        <v>47.23</v>
      </c>
      <c r="I664" s="81">
        <v>1</v>
      </c>
      <c r="J664" s="81">
        <v>19.476239543863802</v>
      </c>
      <c r="K664" s="81">
        <v>3.9980739773554298E-2</v>
      </c>
      <c r="L664" s="81">
        <v>19.4762394519548</v>
      </c>
      <c r="M664" s="81">
        <v>3.9980739396213598E-2</v>
      </c>
      <c r="N664" s="81">
        <v>9.1908988752999997E-8</v>
      </c>
      <c r="O664" s="81">
        <v>3.7734074199999999E-10</v>
      </c>
      <c r="P664" s="81">
        <v>1.9966E-14</v>
      </c>
      <c r="Q664" s="81">
        <v>1.9966E-14</v>
      </c>
      <c r="R664" s="81">
        <v>0</v>
      </c>
      <c r="S664" s="81">
        <v>0</v>
      </c>
      <c r="T664" s="81" t="s">
        <v>141</v>
      </c>
      <c r="U664" s="115">
        <v>3.2324802100000001E-10</v>
      </c>
      <c r="V664" s="115">
        <v>0</v>
      </c>
      <c r="W664" s="111">
        <v>3.2325762066999998E-10</v>
      </c>
    </row>
    <row r="665" spans="2:23">
      <c r="B665" s="58" t="s">
        <v>120</v>
      </c>
      <c r="C665" s="79" t="s">
        <v>144</v>
      </c>
      <c r="D665" s="58" t="s">
        <v>50</v>
      </c>
      <c r="E665" s="58" t="s">
        <v>184</v>
      </c>
      <c r="F665" s="80">
        <v>47.04</v>
      </c>
      <c r="G665" s="81">
        <v>53304</v>
      </c>
      <c r="H665" s="81">
        <v>47.17</v>
      </c>
      <c r="I665" s="81">
        <v>1</v>
      </c>
      <c r="J665" s="81">
        <v>9.5541085703853295</v>
      </c>
      <c r="K665" s="81">
        <v>1.01687023500227E-2</v>
      </c>
      <c r="L665" s="81">
        <v>10.649203920112001</v>
      </c>
      <c r="M665" s="81">
        <v>1.26333776163192E-2</v>
      </c>
      <c r="N665" s="81">
        <v>-1.09509534972667</v>
      </c>
      <c r="O665" s="81">
        <v>-2.4646752662964202E-3</v>
      </c>
      <c r="P665" s="81">
        <v>-1.4351451668336801</v>
      </c>
      <c r="Q665" s="81">
        <v>-1.4351451668336701</v>
      </c>
      <c r="R665" s="81">
        <v>0</v>
      </c>
      <c r="S665" s="81">
        <v>2.2944407979730701E-4</v>
      </c>
      <c r="T665" s="81" t="s">
        <v>141</v>
      </c>
      <c r="U665" s="115">
        <v>2.62638670455775E-2</v>
      </c>
      <c r="V665" s="115">
        <v>-1.1181223994199799E-2</v>
      </c>
      <c r="W665" s="111">
        <v>3.7446203066722798E-2</v>
      </c>
    </row>
    <row r="666" spans="2:23">
      <c r="B666" s="58" t="s">
        <v>120</v>
      </c>
      <c r="C666" s="79" t="s">
        <v>144</v>
      </c>
      <c r="D666" s="58" t="s">
        <v>50</v>
      </c>
      <c r="E666" s="58" t="s">
        <v>184</v>
      </c>
      <c r="F666" s="80">
        <v>47.04</v>
      </c>
      <c r="G666" s="81">
        <v>54104</v>
      </c>
      <c r="H666" s="81">
        <v>47.2</v>
      </c>
      <c r="I666" s="81">
        <v>1</v>
      </c>
      <c r="J666" s="81">
        <v>17.965329032508102</v>
      </c>
      <c r="K666" s="81">
        <v>3.2243029419903299E-2</v>
      </c>
      <c r="L666" s="81">
        <v>17.9653288662718</v>
      </c>
      <c r="M666" s="81">
        <v>3.2243028823202402E-2</v>
      </c>
      <c r="N666" s="81">
        <v>1.6623636356300001E-7</v>
      </c>
      <c r="O666" s="81">
        <v>5.9670089499999997E-10</v>
      </c>
      <c r="P666" s="81">
        <v>0</v>
      </c>
      <c r="Q666" s="81">
        <v>0</v>
      </c>
      <c r="R666" s="81">
        <v>0</v>
      </c>
      <c r="S666" s="81">
        <v>0</v>
      </c>
      <c r="T666" s="81" t="s">
        <v>141</v>
      </c>
      <c r="U666" s="115">
        <v>1.518728006E-9</v>
      </c>
      <c r="V666" s="115">
        <v>0</v>
      </c>
      <c r="W666" s="111">
        <v>1.5187731084799999E-9</v>
      </c>
    </row>
    <row r="667" spans="2:23">
      <c r="B667" s="58" t="s">
        <v>120</v>
      </c>
      <c r="C667" s="79" t="s">
        <v>144</v>
      </c>
      <c r="D667" s="58" t="s">
        <v>50</v>
      </c>
      <c r="E667" s="58" t="s">
        <v>185</v>
      </c>
      <c r="F667" s="80">
        <v>47.23</v>
      </c>
      <c r="G667" s="81">
        <v>54104</v>
      </c>
      <c r="H667" s="81">
        <v>47.2</v>
      </c>
      <c r="I667" s="81">
        <v>1</v>
      </c>
      <c r="J667" s="81">
        <v>-3.4732792108034398</v>
      </c>
      <c r="K667" s="81">
        <v>1.0567773585150599E-3</v>
      </c>
      <c r="L667" s="81">
        <v>-3.4732792908081498</v>
      </c>
      <c r="M667" s="81">
        <v>1.0567774071994101E-3</v>
      </c>
      <c r="N667" s="81">
        <v>8.0004711189000001E-8</v>
      </c>
      <c r="O667" s="81">
        <v>-4.8684348999999997E-11</v>
      </c>
      <c r="P667" s="81">
        <v>-1.9966E-14</v>
      </c>
      <c r="Q667" s="81">
        <v>-1.9966E-14</v>
      </c>
      <c r="R667" s="81">
        <v>0</v>
      </c>
      <c r="S667" s="81">
        <v>0</v>
      </c>
      <c r="T667" s="81" t="s">
        <v>141</v>
      </c>
      <c r="U667" s="115">
        <v>1.0150980900000001E-10</v>
      </c>
      <c r="V667" s="115">
        <v>0</v>
      </c>
      <c r="W667" s="111">
        <v>1.0151282359E-10</v>
      </c>
    </row>
    <row r="668" spans="2:23">
      <c r="B668" s="58" t="s">
        <v>120</v>
      </c>
      <c r="C668" s="79" t="s">
        <v>144</v>
      </c>
      <c r="D668" s="58" t="s">
        <v>50</v>
      </c>
      <c r="E668" s="58" t="s">
        <v>186</v>
      </c>
      <c r="F668" s="80">
        <v>47.16</v>
      </c>
      <c r="G668" s="81">
        <v>53404</v>
      </c>
      <c r="H668" s="81">
        <v>47.31</v>
      </c>
      <c r="I668" s="81">
        <v>1</v>
      </c>
      <c r="J668" s="81">
        <v>15.1060184174117</v>
      </c>
      <c r="K668" s="81">
        <v>2.2180242223921901E-2</v>
      </c>
      <c r="L668" s="81">
        <v>17.576877250319701</v>
      </c>
      <c r="M668" s="81">
        <v>3.0029610868436599E-2</v>
      </c>
      <c r="N668" s="81">
        <v>-2.4708588329080001</v>
      </c>
      <c r="O668" s="81">
        <v>-7.84936864451472E-3</v>
      </c>
      <c r="P668" s="81">
        <v>-3.6560702689522202</v>
      </c>
      <c r="Q668" s="81">
        <v>-3.65607026895221</v>
      </c>
      <c r="R668" s="81">
        <v>0</v>
      </c>
      <c r="S668" s="81">
        <v>1.29925780167939E-3</v>
      </c>
      <c r="T668" s="81" t="s">
        <v>141</v>
      </c>
      <c r="U668" s="115">
        <v>-1.3610298743799501E-4</v>
      </c>
      <c r="V668" s="115">
        <v>-5.7942647447273998E-5</v>
      </c>
      <c r="W668" s="111">
        <v>-7.8158018821197306E-5</v>
      </c>
    </row>
    <row r="669" spans="2:23">
      <c r="B669" s="58" t="s">
        <v>120</v>
      </c>
      <c r="C669" s="79" t="s">
        <v>144</v>
      </c>
      <c r="D669" s="58" t="s">
        <v>50</v>
      </c>
      <c r="E669" s="58" t="s">
        <v>187</v>
      </c>
      <c r="F669" s="80">
        <v>47.31</v>
      </c>
      <c r="G669" s="81">
        <v>53854</v>
      </c>
      <c r="H669" s="81">
        <v>46.73</v>
      </c>
      <c r="I669" s="81">
        <v>1</v>
      </c>
      <c r="J669" s="81">
        <v>-32.8328863181233</v>
      </c>
      <c r="K669" s="81">
        <v>0.212829228846136</v>
      </c>
      <c r="L669" s="81">
        <v>-30.3504689728091</v>
      </c>
      <c r="M669" s="81">
        <v>0.181862835389035</v>
      </c>
      <c r="N669" s="81">
        <v>-2.48241734531423</v>
      </c>
      <c r="O669" s="81">
        <v>3.09663934571013E-2</v>
      </c>
      <c r="P669" s="81">
        <v>-3.6560702689523299</v>
      </c>
      <c r="Q669" s="81">
        <v>-3.6560702689523201</v>
      </c>
      <c r="R669" s="81">
        <v>0</v>
      </c>
      <c r="S669" s="81">
        <v>2.6390171582878299E-3</v>
      </c>
      <c r="T669" s="81" t="s">
        <v>141</v>
      </c>
      <c r="U669" s="115">
        <v>1.6237760070638901E-2</v>
      </c>
      <c r="V669" s="115">
        <v>-6.9128446393220497E-3</v>
      </c>
      <c r="W669" s="111">
        <v>2.3151292225881599E-2</v>
      </c>
    </row>
    <row r="670" spans="2:23">
      <c r="B670" s="58" t="s">
        <v>120</v>
      </c>
      <c r="C670" s="79" t="s">
        <v>144</v>
      </c>
      <c r="D670" s="58" t="s">
        <v>50</v>
      </c>
      <c r="E670" s="58" t="s">
        <v>188</v>
      </c>
      <c r="F670" s="80">
        <v>47.27</v>
      </c>
      <c r="G670" s="81">
        <v>53754</v>
      </c>
      <c r="H670" s="81">
        <v>46.92</v>
      </c>
      <c r="I670" s="81">
        <v>1</v>
      </c>
      <c r="J670" s="81">
        <v>-21.284122813551299</v>
      </c>
      <c r="K670" s="81">
        <v>7.3478851975446902E-2</v>
      </c>
      <c r="L670" s="81">
        <v>-18.877174584150598</v>
      </c>
      <c r="M670" s="81">
        <v>5.7799600229497101E-2</v>
      </c>
      <c r="N670" s="81">
        <v>-2.4069482294007498</v>
      </c>
      <c r="O670" s="81">
        <v>1.56792517459497E-2</v>
      </c>
      <c r="P670" s="81">
        <v>-3.5490764332867601</v>
      </c>
      <c r="Q670" s="81">
        <v>-3.5490764332867499</v>
      </c>
      <c r="R670" s="81">
        <v>0</v>
      </c>
      <c r="S670" s="81">
        <v>2.04306204045432E-3</v>
      </c>
      <c r="T670" s="81" t="s">
        <v>141</v>
      </c>
      <c r="U670" s="115">
        <v>-0.104017519314763</v>
      </c>
      <c r="V670" s="115">
        <v>-4.4283013646127203E-2</v>
      </c>
      <c r="W670" s="111">
        <v>-5.9732731700993899E-2</v>
      </c>
    </row>
    <row r="671" spans="2:23">
      <c r="B671" s="58" t="s">
        <v>120</v>
      </c>
      <c r="C671" s="79" t="s">
        <v>144</v>
      </c>
      <c r="D671" s="58" t="s">
        <v>50</v>
      </c>
      <c r="E671" s="58" t="s">
        <v>189</v>
      </c>
      <c r="F671" s="80">
        <v>46.97</v>
      </c>
      <c r="G671" s="81">
        <v>54050</v>
      </c>
      <c r="H671" s="81">
        <v>46.9</v>
      </c>
      <c r="I671" s="81">
        <v>1</v>
      </c>
      <c r="J671" s="81">
        <v>-37.877519271729703</v>
      </c>
      <c r="K671" s="81">
        <v>1.9999808138552701E-2</v>
      </c>
      <c r="L671" s="81">
        <v>-17.819461540913998</v>
      </c>
      <c r="M671" s="81">
        <v>4.4264129419370798E-3</v>
      </c>
      <c r="N671" s="81">
        <v>-20.058057730815701</v>
      </c>
      <c r="O671" s="81">
        <v>1.5573395196615601E-2</v>
      </c>
      <c r="P671" s="81">
        <v>-26.692109116301999</v>
      </c>
      <c r="Q671" s="81">
        <v>-26.6921091163019</v>
      </c>
      <c r="R671" s="81">
        <v>0</v>
      </c>
      <c r="S671" s="81">
        <v>9.9318135257274193E-3</v>
      </c>
      <c r="T671" s="81" t="s">
        <v>141</v>
      </c>
      <c r="U671" s="115">
        <v>-0.67312673760394903</v>
      </c>
      <c r="V671" s="115">
        <v>-0.28656788494145502</v>
      </c>
      <c r="W671" s="111">
        <v>-0.38654737281698598</v>
      </c>
    </row>
    <row r="672" spans="2:23">
      <c r="B672" s="58" t="s">
        <v>120</v>
      </c>
      <c r="C672" s="79" t="s">
        <v>144</v>
      </c>
      <c r="D672" s="58" t="s">
        <v>50</v>
      </c>
      <c r="E672" s="58" t="s">
        <v>189</v>
      </c>
      <c r="F672" s="80">
        <v>46.97</v>
      </c>
      <c r="G672" s="81">
        <v>54850</v>
      </c>
      <c r="H672" s="81">
        <v>46.98</v>
      </c>
      <c r="I672" s="81">
        <v>1</v>
      </c>
      <c r="J672" s="81">
        <v>-2.4586685562296302</v>
      </c>
      <c r="K672" s="81">
        <v>1.5711087729350601E-4</v>
      </c>
      <c r="L672" s="81">
        <v>-5.0043232375395004</v>
      </c>
      <c r="M672" s="81">
        <v>6.5087409519956499E-4</v>
      </c>
      <c r="N672" s="81">
        <v>2.5456546813098599</v>
      </c>
      <c r="O672" s="81">
        <v>-4.9376321790605901E-4</v>
      </c>
      <c r="P672" s="81">
        <v>5.24891423559695</v>
      </c>
      <c r="Q672" s="81">
        <v>5.24891423559695</v>
      </c>
      <c r="R672" s="81">
        <v>0</v>
      </c>
      <c r="S672" s="81">
        <v>7.1605310596243503E-4</v>
      </c>
      <c r="T672" s="81" t="s">
        <v>141</v>
      </c>
      <c r="U672" s="115">
        <v>-4.8651073974230602E-2</v>
      </c>
      <c r="V672" s="115">
        <v>-2.07120510745906E-2</v>
      </c>
      <c r="W672" s="111">
        <v>-2.7938193179497001E-2</v>
      </c>
    </row>
    <row r="673" spans="2:23">
      <c r="B673" s="58" t="s">
        <v>120</v>
      </c>
      <c r="C673" s="79" t="s">
        <v>144</v>
      </c>
      <c r="D673" s="58" t="s">
        <v>50</v>
      </c>
      <c r="E673" s="58" t="s">
        <v>190</v>
      </c>
      <c r="F673" s="80">
        <v>47.19</v>
      </c>
      <c r="G673" s="81">
        <v>53654</v>
      </c>
      <c r="H673" s="81">
        <v>47.09</v>
      </c>
      <c r="I673" s="81">
        <v>1</v>
      </c>
      <c r="J673" s="81">
        <v>-30.0225074252727</v>
      </c>
      <c r="K673" s="81">
        <v>3.5513227512761897E-2</v>
      </c>
      <c r="L673" s="81">
        <v>-28.693328189854</v>
      </c>
      <c r="M673" s="81">
        <v>3.2438299054860398E-2</v>
      </c>
      <c r="N673" s="81">
        <v>-1.3291792354187399</v>
      </c>
      <c r="O673" s="81">
        <v>3.0749284579015398E-3</v>
      </c>
      <c r="P673" s="81">
        <v>-1.80578801054076</v>
      </c>
      <c r="Q673" s="81">
        <v>-1.80578801054076</v>
      </c>
      <c r="R673" s="81">
        <v>0</v>
      </c>
      <c r="S673" s="81">
        <v>1.2847829135710301E-4</v>
      </c>
      <c r="T673" s="81" t="s">
        <v>141</v>
      </c>
      <c r="U673" s="115">
        <v>1.2034203963611901E-2</v>
      </c>
      <c r="V673" s="115">
        <v>-5.12327944226667E-3</v>
      </c>
      <c r="W673" s="111">
        <v>1.7157992940862499E-2</v>
      </c>
    </row>
    <row r="674" spans="2:23">
      <c r="B674" s="58" t="s">
        <v>120</v>
      </c>
      <c r="C674" s="79" t="s">
        <v>144</v>
      </c>
      <c r="D674" s="58" t="s">
        <v>50</v>
      </c>
      <c r="E674" s="58" t="s">
        <v>191</v>
      </c>
      <c r="F674" s="80">
        <v>47.05</v>
      </c>
      <c r="G674" s="81">
        <v>58004</v>
      </c>
      <c r="H674" s="81">
        <v>46.67</v>
      </c>
      <c r="I674" s="81">
        <v>1</v>
      </c>
      <c r="J674" s="81">
        <v>-22.023534051377901</v>
      </c>
      <c r="K674" s="81">
        <v>9.9965930340324402E-2</v>
      </c>
      <c r="L674" s="81">
        <v>-20.3937487632145</v>
      </c>
      <c r="M674" s="81">
        <v>8.5718018153986997E-2</v>
      </c>
      <c r="N674" s="81">
        <v>-1.6297852881633501</v>
      </c>
      <c r="O674" s="81">
        <v>1.42479121863374E-2</v>
      </c>
      <c r="P674" s="81">
        <v>-2.4597436296155202</v>
      </c>
      <c r="Q674" s="81">
        <v>-2.45974362961551</v>
      </c>
      <c r="R674" s="81">
        <v>0</v>
      </c>
      <c r="S674" s="81">
        <v>1.2469748108997699E-3</v>
      </c>
      <c r="T674" s="81" t="s">
        <v>141</v>
      </c>
      <c r="U674" s="115">
        <v>4.8338755549703898E-2</v>
      </c>
      <c r="V674" s="115">
        <v>-2.05790888472046E-2</v>
      </c>
      <c r="W674" s="111">
        <v>6.89198910870851E-2</v>
      </c>
    </row>
    <row r="675" spans="2:23">
      <c r="B675" s="58" t="s">
        <v>120</v>
      </c>
      <c r="C675" s="79" t="s">
        <v>144</v>
      </c>
      <c r="D675" s="58" t="s">
        <v>50</v>
      </c>
      <c r="E675" s="58" t="s">
        <v>192</v>
      </c>
      <c r="F675" s="80">
        <v>46.92</v>
      </c>
      <c r="G675" s="81">
        <v>53756</v>
      </c>
      <c r="H675" s="81">
        <v>46.92</v>
      </c>
      <c r="I675" s="81">
        <v>1</v>
      </c>
      <c r="J675" s="81">
        <v>-3.8130000000000002E-15</v>
      </c>
      <c r="K675" s="81">
        <v>0</v>
      </c>
      <c r="L675" s="81">
        <v>-8.0961499999999998E-13</v>
      </c>
      <c r="M675" s="81">
        <v>0</v>
      </c>
      <c r="N675" s="81">
        <v>8.05802E-13</v>
      </c>
      <c r="O675" s="81">
        <v>0</v>
      </c>
      <c r="P675" s="81">
        <v>6.6868800000000001E-13</v>
      </c>
      <c r="Q675" s="81">
        <v>6.6868700000000004E-13</v>
      </c>
      <c r="R675" s="81">
        <v>0</v>
      </c>
      <c r="S675" s="81">
        <v>0</v>
      </c>
      <c r="T675" s="81" t="s">
        <v>141</v>
      </c>
      <c r="U675" s="115">
        <v>0</v>
      </c>
      <c r="V675" s="115">
        <v>0</v>
      </c>
      <c r="W675" s="111">
        <v>0</v>
      </c>
    </row>
    <row r="676" spans="2:23">
      <c r="B676" s="58" t="s">
        <v>120</v>
      </c>
      <c r="C676" s="79" t="s">
        <v>144</v>
      </c>
      <c r="D676" s="58" t="s">
        <v>50</v>
      </c>
      <c r="E676" s="58" t="s">
        <v>192</v>
      </c>
      <c r="F676" s="80">
        <v>46.92</v>
      </c>
      <c r="G676" s="81">
        <v>53854</v>
      </c>
      <c r="H676" s="81">
        <v>46.73</v>
      </c>
      <c r="I676" s="81">
        <v>1</v>
      </c>
      <c r="J676" s="81">
        <v>-43.6355332616494</v>
      </c>
      <c r="K676" s="81">
        <v>9.4250958269911395E-2</v>
      </c>
      <c r="L676" s="81">
        <v>-40.900366040859801</v>
      </c>
      <c r="M676" s="81">
        <v>8.2805577142677805E-2</v>
      </c>
      <c r="N676" s="81">
        <v>-2.7351672207896098</v>
      </c>
      <c r="O676" s="81">
        <v>1.14453811272336E-2</v>
      </c>
      <c r="P676" s="81">
        <v>-4.0368598578646697</v>
      </c>
      <c r="Q676" s="81">
        <v>-4.03685985786466</v>
      </c>
      <c r="R676" s="81">
        <v>0</v>
      </c>
      <c r="S676" s="81">
        <v>8.0666375684593705E-4</v>
      </c>
      <c r="T676" s="81" t="s">
        <v>160</v>
      </c>
      <c r="U676" s="115">
        <v>1.62481993326761E-2</v>
      </c>
      <c r="V676" s="115">
        <v>-6.9172889097324402E-3</v>
      </c>
      <c r="W676" s="111">
        <v>2.31661762003335E-2</v>
      </c>
    </row>
    <row r="677" spans="2:23">
      <c r="B677" s="58" t="s">
        <v>120</v>
      </c>
      <c r="C677" s="79" t="s">
        <v>144</v>
      </c>
      <c r="D677" s="58" t="s">
        <v>50</v>
      </c>
      <c r="E677" s="58" t="s">
        <v>192</v>
      </c>
      <c r="F677" s="80">
        <v>46.92</v>
      </c>
      <c r="G677" s="81">
        <v>58104</v>
      </c>
      <c r="H677" s="81">
        <v>46.6</v>
      </c>
      <c r="I677" s="81">
        <v>1</v>
      </c>
      <c r="J677" s="81">
        <v>-21.6372107603285</v>
      </c>
      <c r="K677" s="81">
        <v>6.0112885410114801E-2</v>
      </c>
      <c r="L677" s="81">
        <v>-21.9527500444688</v>
      </c>
      <c r="M677" s="81">
        <v>6.1878943311716297E-2</v>
      </c>
      <c r="N677" s="81">
        <v>0.31553928414028698</v>
      </c>
      <c r="O677" s="81">
        <v>-1.76605790160148E-3</v>
      </c>
      <c r="P677" s="81">
        <v>0.48778342457719198</v>
      </c>
      <c r="Q677" s="81">
        <v>0.48778342457719098</v>
      </c>
      <c r="R677" s="81">
        <v>0</v>
      </c>
      <c r="S677" s="81">
        <v>3.0550554737125001E-5</v>
      </c>
      <c r="T677" s="81" t="s">
        <v>141</v>
      </c>
      <c r="U677" s="115">
        <v>1.83917034460068E-2</v>
      </c>
      <c r="V677" s="115">
        <v>-7.8298353973477904E-3</v>
      </c>
      <c r="W677" s="111">
        <v>2.6222317558452699E-2</v>
      </c>
    </row>
    <row r="678" spans="2:23">
      <c r="B678" s="58" t="s">
        <v>120</v>
      </c>
      <c r="C678" s="79" t="s">
        <v>144</v>
      </c>
      <c r="D678" s="58" t="s">
        <v>50</v>
      </c>
      <c r="E678" s="58" t="s">
        <v>193</v>
      </c>
      <c r="F678" s="80">
        <v>46.79</v>
      </c>
      <c r="G678" s="81">
        <v>54050</v>
      </c>
      <c r="H678" s="81">
        <v>46.9</v>
      </c>
      <c r="I678" s="81">
        <v>1</v>
      </c>
      <c r="J678" s="81">
        <v>45.350592910164401</v>
      </c>
      <c r="K678" s="81">
        <v>4.3375302688329898E-2</v>
      </c>
      <c r="L678" s="81">
        <v>30.5898886972947</v>
      </c>
      <c r="M678" s="81">
        <v>1.9734783816916599E-2</v>
      </c>
      <c r="N678" s="81">
        <v>14.760704212869699</v>
      </c>
      <c r="O678" s="81">
        <v>2.3640518871413298E-2</v>
      </c>
      <c r="P678" s="81">
        <v>29.1773883317422</v>
      </c>
      <c r="Q678" s="81">
        <v>29.1773883317422</v>
      </c>
      <c r="R678" s="81">
        <v>0</v>
      </c>
      <c r="S678" s="81">
        <v>1.7954338586174599E-2</v>
      </c>
      <c r="T678" s="81" t="s">
        <v>160</v>
      </c>
      <c r="U678" s="115">
        <v>-0.51623735688430605</v>
      </c>
      <c r="V678" s="115">
        <v>-0.219775919192717</v>
      </c>
      <c r="W678" s="111">
        <v>-0.29645263351732098</v>
      </c>
    </row>
    <row r="679" spans="2:23">
      <c r="B679" s="58" t="s">
        <v>120</v>
      </c>
      <c r="C679" s="79" t="s">
        <v>144</v>
      </c>
      <c r="D679" s="58" t="s">
        <v>50</v>
      </c>
      <c r="E679" s="58" t="s">
        <v>193</v>
      </c>
      <c r="F679" s="80">
        <v>46.79</v>
      </c>
      <c r="G679" s="81">
        <v>56000</v>
      </c>
      <c r="H679" s="81">
        <v>46.76</v>
      </c>
      <c r="I679" s="81">
        <v>1</v>
      </c>
      <c r="J679" s="81">
        <v>-5.4332579350592098</v>
      </c>
      <c r="K679" s="81">
        <v>2.8507745780525099E-3</v>
      </c>
      <c r="L679" s="81">
        <v>6.8340746248639297</v>
      </c>
      <c r="M679" s="81">
        <v>4.5102609022156402E-3</v>
      </c>
      <c r="N679" s="81">
        <v>-12.2673325599231</v>
      </c>
      <c r="O679" s="81">
        <v>-1.6594863241631301E-3</v>
      </c>
      <c r="P679" s="81">
        <v>-20.582447965312198</v>
      </c>
      <c r="Q679" s="81">
        <v>-20.582447965312198</v>
      </c>
      <c r="R679" s="81">
        <v>0</v>
      </c>
      <c r="S679" s="81">
        <v>4.0910640951118897E-2</v>
      </c>
      <c r="T679" s="81" t="s">
        <v>160</v>
      </c>
      <c r="U679" s="115">
        <v>-0.44564244961043797</v>
      </c>
      <c r="V679" s="115">
        <v>-0.18972179693763899</v>
      </c>
      <c r="W679" s="111">
        <v>-0.25591305245995999</v>
      </c>
    </row>
    <row r="680" spans="2:23">
      <c r="B680" s="58" t="s">
        <v>120</v>
      </c>
      <c r="C680" s="79" t="s">
        <v>144</v>
      </c>
      <c r="D680" s="58" t="s">
        <v>50</v>
      </c>
      <c r="E680" s="58" t="s">
        <v>193</v>
      </c>
      <c r="F680" s="80">
        <v>46.79</v>
      </c>
      <c r="G680" s="81">
        <v>58450</v>
      </c>
      <c r="H680" s="81">
        <v>46.61</v>
      </c>
      <c r="I680" s="81">
        <v>1</v>
      </c>
      <c r="J680" s="81">
        <v>-73.5798854032967</v>
      </c>
      <c r="K680" s="81">
        <v>0.138490108129915</v>
      </c>
      <c r="L680" s="81">
        <v>-62.588120370860402</v>
      </c>
      <c r="M680" s="81">
        <v>0.100203838519636</v>
      </c>
      <c r="N680" s="81">
        <v>-10.9917650324363</v>
      </c>
      <c r="O680" s="81">
        <v>3.8286269610279103E-2</v>
      </c>
      <c r="P680" s="81">
        <v>-21.137406588415001</v>
      </c>
      <c r="Q680" s="81">
        <v>-21.137406588414901</v>
      </c>
      <c r="R680" s="81">
        <v>0</v>
      </c>
      <c r="S680" s="81">
        <v>1.14288871073239E-2</v>
      </c>
      <c r="T680" s="81" t="s">
        <v>160</v>
      </c>
      <c r="U680" s="115">
        <v>-0.19054891503850299</v>
      </c>
      <c r="V680" s="115">
        <v>-8.1121721230157304E-2</v>
      </c>
      <c r="W680" s="111">
        <v>-0.109423944090299</v>
      </c>
    </row>
    <row r="681" spans="2:23">
      <c r="B681" s="58" t="s">
        <v>120</v>
      </c>
      <c r="C681" s="79" t="s">
        <v>144</v>
      </c>
      <c r="D681" s="58" t="s">
        <v>50</v>
      </c>
      <c r="E681" s="58" t="s">
        <v>194</v>
      </c>
      <c r="F681" s="80">
        <v>46.73</v>
      </c>
      <c r="G681" s="81">
        <v>53850</v>
      </c>
      <c r="H681" s="81">
        <v>46.79</v>
      </c>
      <c r="I681" s="81">
        <v>1</v>
      </c>
      <c r="J681" s="81">
        <v>-10.132938239515299</v>
      </c>
      <c r="K681" s="81">
        <v>0</v>
      </c>
      <c r="L681" s="81">
        <v>-7.5768506256401196</v>
      </c>
      <c r="M681" s="81">
        <v>0</v>
      </c>
      <c r="N681" s="81">
        <v>-2.5560876138751798</v>
      </c>
      <c r="O681" s="81">
        <v>0</v>
      </c>
      <c r="P681" s="81">
        <v>-3.7858596199999401</v>
      </c>
      <c r="Q681" s="81">
        <v>-3.7858596199999299</v>
      </c>
      <c r="R681" s="81">
        <v>0</v>
      </c>
      <c r="S681" s="81">
        <v>0</v>
      </c>
      <c r="T681" s="81" t="s">
        <v>160</v>
      </c>
      <c r="U681" s="115">
        <v>0.15336525683251601</v>
      </c>
      <c r="V681" s="115">
        <v>-6.5291652847485102E-2</v>
      </c>
      <c r="W681" s="111">
        <v>0.21866340325148501</v>
      </c>
    </row>
    <row r="682" spans="2:23">
      <c r="B682" s="58" t="s">
        <v>120</v>
      </c>
      <c r="C682" s="79" t="s">
        <v>144</v>
      </c>
      <c r="D682" s="58" t="s">
        <v>50</v>
      </c>
      <c r="E682" s="58" t="s">
        <v>194</v>
      </c>
      <c r="F682" s="80">
        <v>46.73</v>
      </c>
      <c r="G682" s="81">
        <v>53850</v>
      </c>
      <c r="H682" s="81">
        <v>46.79</v>
      </c>
      <c r="I682" s="81">
        <v>2</v>
      </c>
      <c r="J682" s="81">
        <v>-23.437254095978201</v>
      </c>
      <c r="K682" s="81">
        <v>0</v>
      </c>
      <c r="L682" s="81">
        <v>-17.525081981442401</v>
      </c>
      <c r="M682" s="81">
        <v>0</v>
      </c>
      <c r="N682" s="81">
        <v>-5.9121721145357897</v>
      </c>
      <c r="O682" s="81">
        <v>0</v>
      </c>
      <c r="P682" s="81">
        <v>-8.7566066019846307</v>
      </c>
      <c r="Q682" s="81">
        <v>-8.75660660198462</v>
      </c>
      <c r="R682" s="81">
        <v>0</v>
      </c>
      <c r="S682" s="81">
        <v>0</v>
      </c>
      <c r="T682" s="81" t="s">
        <v>160</v>
      </c>
      <c r="U682" s="115">
        <v>0.35473032687216099</v>
      </c>
      <c r="V682" s="115">
        <v>-0.15101809780754299</v>
      </c>
      <c r="W682" s="111">
        <v>0.50576344416183805</v>
      </c>
    </row>
    <row r="683" spans="2:23">
      <c r="B683" s="58" t="s">
        <v>120</v>
      </c>
      <c r="C683" s="79" t="s">
        <v>144</v>
      </c>
      <c r="D683" s="58" t="s">
        <v>50</v>
      </c>
      <c r="E683" s="58" t="s">
        <v>194</v>
      </c>
      <c r="F683" s="80">
        <v>46.73</v>
      </c>
      <c r="G683" s="81">
        <v>58004</v>
      </c>
      <c r="H683" s="81">
        <v>46.67</v>
      </c>
      <c r="I683" s="81">
        <v>1</v>
      </c>
      <c r="J683" s="81">
        <v>-18.031394137044199</v>
      </c>
      <c r="K683" s="81">
        <v>1.10544599338647E-2</v>
      </c>
      <c r="L683" s="81">
        <v>-21.2630208579479</v>
      </c>
      <c r="M683" s="81">
        <v>1.53719459041879E-2</v>
      </c>
      <c r="N683" s="81">
        <v>3.23162672090369</v>
      </c>
      <c r="O683" s="81">
        <v>-4.3174859703232196E-3</v>
      </c>
      <c r="P683" s="81">
        <v>4.84953609516774</v>
      </c>
      <c r="Q683" s="81">
        <v>4.84953609516774</v>
      </c>
      <c r="R683" s="81">
        <v>0</v>
      </c>
      <c r="S683" s="81">
        <v>7.9961201150338299E-4</v>
      </c>
      <c r="T683" s="81" t="s">
        <v>160</v>
      </c>
      <c r="U683" s="115">
        <v>-7.7289915598889296E-3</v>
      </c>
      <c r="V683" s="115">
        <v>-3.2904364665884201E-3</v>
      </c>
      <c r="W683" s="111">
        <v>-4.4384232791501001E-3</v>
      </c>
    </row>
    <row r="684" spans="2:23">
      <c r="B684" s="58" t="s">
        <v>120</v>
      </c>
      <c r="C684" s="79" t="s">
        <v>144</v>
      </c>
      <c r="D684" s="58" t="s">
        <v>50</v>
      </c>
      <c r="E684" s="58" t="s">
        <v>195</v>
      </c>
      <c r="F684" s="80">
        <v>46.98</v>
      </c>
      <c r="G684" s="81">
        <v>54000</v>
      </c>
      <c r="H684" s="81">
        <v>46.81</v>
      </c>
      <c r="I684" s="81">
        <v>1</v>
      </c>
      <c r="J684" s="81">
        <v>-25.532386814047602</v>
      </c>
      <c r="K684" s="81">
        <v>3.9505308251182501E-2</v>
      </c>
      <c r="L684" s="81">
        <v>-12.8877433070267</v>
      </c>
      <c r="M684" s="81">
        <v>1.00652920093974E-2</v>
      </c>
      <c r="N684" s="81">
        <v>-12.6446435070209</v>
      </c>
      <c r="O684" s="81">
        <v>2.9440016241785098E-2</v>
      </c>
      <c r="P684" s="81">
        <v>-10.340335520201901</v>
      </c>
      <c r="Q684" s="81">
        <v>-10.340335520201799</v>
      </c>
      <c r="R684" s="81">
        <v>0</v>
      </c>
      <c r="S684" s="81">
        <v>6.4795058434231299E-3</v>
      </c>
      <c r="T684" s="81" t="s">
        <v>160</v>
      </c>
      <c r="U684" s="115">
        <v>-0.768999834534973</v>
      </c>
      <c r="V684" s="115">
        <v>-0.32738360221351998</v>
      </c>
      <c r="W684" s="111">
        <v>-0.44160311740742098</v>
      </c>
    </row>
    <row r="685" spans="2:23">
      <c r="B685" s="58" t="s">
        <v>120</v>
      </c>
      <c r="C685" s="79" t="s">
        <v>144</v>
      </c>
      <c r="D685" s="58" t="s">
        <v>50</v>
      </c>
      <c r="E685" s="58" t="s">
        <v>195</v>
      </c>
      <c r="F685" s="80">
        <v>46.98</v>
      </c>
      <c r="G685" s="81">
        <v>54850</v>
      </c>
      <c r="H685" s="81">
        <v>46.98</v>
      </c>
      <c r="I685" s="81">
        <v>1</v>
      </c>
      <c r="J685" s="81">
        <v>2.4587708706962799</v>
      </c>
      <c r="K685" s="81">
        <v>4.7518055969435E-5</v>
      </c>
      <c r="L685" s="81">
        <v>5.0047471112368402</v>
      </c>
      <c r="M685" s="81">
        <v>1.9687330006882699E-4</v>
      </c>
      <c r="N685" s="81">
        <v>-2.5459762405405599</v>
      </c>
      <c r="O685" s="81">
        <v>-1.4935524409939301E-4</v>
      </c>
      <c r="P685" s="81">
        <v>-5.2489142355967102</v>
      </c>
      <c r="Q685" s="81">
        <v>-5.2489142355967102</v>
      </c>
      <c r="R685" s="81">
        <v>0</v>
      </c>
      <c r="S685" s="81">
        <v>2.16551651129828E-4</v>
      </c>
      <c r="T685" s="81" t="s">
        <v>141</v>
      </c>
      <c r="U685" s="115">
        <v>-7.0167093677894598E-3</v>
      </c>
      <c r="V685" s="115">
        <v>-2.98719906734622E-3</v>
      </c>
      <c r="W685" s="111">
        <v>-4.0293906339153602E-3</v>
      </c>
    </row>
    <row r="686" spans="2:23">
      <c r="B686" s="58" t="s">
        <v>120</v>
      </c>
      <c r="C686" s="79" t="s">
        <v>144</v>
      </c>
      <c r="D686" s="58" t="s">
        <v>50</v>
      </c>
      <c r="E686" s="58" t="s">
        <v>142</v>
      </c>
      <c r="F686" s="80">
        <v>46.81</v>
      </c>
      <c r="G686" s="81">
        <v>54250</v>
      </c>
      <c r="H686" s="81">
        <v>46.81</v>
      </c>
      <c r="I686" s="81">
        <v>1</v>
      </c>
      <c r="J686" s="81">
        <v>-7.3743190519576798</v>
      </c>
      <c r="K686" s="81">
        <v>7.3957590812889795E-4</v>
      </c>
      <c r="L686" s="81">
        <v>7.3024606212055296</v>
      </c>
      <c r="M686" s="81">
        <v>7.2523266328990198E-4</v>
      </c>
      <c r="N686" s="81">
        <v>-14.6767796731632</v>
      </c>
      <c r="O686" s="81">
        <v>1.4343244838995E-5</v>
      </c>
      <c r="P686" s="81">
        <v>-2.48527921544071</v>
      </c>
      <c r="Q686" s="81">
        <v>-2.48527921544071</v>
      </c>
      <c r="R686" s="81">
        <v>0</v>
      </c>
      <c r="S686" s="81">
        <v>8.4001933790342004E-5</v>
      </c>
      <c r="T686" s="81" t="s">
        <v>160</v>
      </c>
      <c r="U686" s="115">
        <v>6.7140729091337396E-4</v>
      </c>
      <c r="V686" s="115">
        <v>-2.8583587093300602E-4</v>
      </c>
      <c r="W686" s="111">
        <v>9.5727158960979902E-4</v>
      </c>
    </row>
    <row r="687" spans="2:23">
      <c r="B687" s="58" t="s">
        <v>120</v>
      </c>
      <c r="C687" s="79" t="s">
        <v>144</v>
      </c>
      <c r="D687" s="58" t="s">
        <v>50</v>
      </c>
      <c r="E687" s="58" t="s">
        <v>196</v>
      </c>
      <c r="F687" s="80">
        <v>46.9</v>
      </c>
      <c r="G687" s="81">
        <v>54250</v>
      </c>
      <c r="H687" s="81">
        <v>46.81</v>
      </c>
      <c r="I687" s="81">
        <v>1</v>
      </c>
      <c r="J687" s="81">
        <v>-12.6206126729736</v>
      </c>
      <c r="K687" s="81">
        <v>9.3975119902320707E-3</v>
      </c>
      <c r="L687" s="81">
        <v>-7.3005257234366603</v>
      </c>
      <c r="M687" s="81">
        <v>3.1445628744750601E-3</v>
      </c>
      <c r="N687" s="81">
        <v>-5.3200869495369298</v>
      </c>
      <c r="O687" s="81">
        <v>6.2529491157570097E-3</v>
      </c>
      <c r="P687" s="81">
        <v>2.48527921544071</v>
      </c>
      <c r="Q687" s="81">
        <v>2.48527921544071</v>
      </c>
      <c r="R687" s="81">
        <v>0</v>
      </c>
      <c r="S687" s="81">
        <v>3.6442015394339499E-4</v>
      </c>
      <c r="T687" s="81" t="s">
        <v>141</v>
      </c>
      <c r="U687" s="115">
        <v>-0.18582589463950899</v>
      </c>
      <c r="V687" s="115">
        <v>-7.9111006322155203E-2</v>
      </c>
      <c r="W687" s="111">
        <v>-0.106711719148098</v>
      </c>
    </row>
    <row r="688" spans="2:23">
      <c r="B688" s="58" t="s">
        <v>120</v>
      </c>
      <c r="C688" s="79" t="s">
        <v>144</v>
      </c>
      <c r="D688" s="58" t="s">
        <v>50</v>
      </c>
      <c r="E688" s="58" t="s">
        <v>197</v>
      </c>
      <c r="F688" s="80">
        <v>46.67</v>
      </c>
      <c r="G688" s="81">
        <v>58004</v>
      </c>
      <c r="H688" s="81">
        <v>46.67</v>
      </c>
      <c r="I688" s="81">
        <v>1</v>
      </c>
      <c r="J688" s="81">
        <v>9.5299999999999998E-15</v>
      </c>
      <c r="K688" s="81">
        <v>0</v>
      </c>
      <c r="L688" s="81">
        <v>-9.0970000000000003E-14</v>
      </c>
      <c r="M688" s="81">
        <v>0</v>
      </c>
      <c r="N688" s="81">
        <v>1.005E-13</v>
      </c>
      <c r="O688" s="81">
        <v>0</v>
      </c>
      <c r="P688" s="81">
        <v>8.3238000000000001E-14</v>
      </c>
      <c r="Q688" s="81">
        <v>8.3239999999999994E-14</v>
      </c>
      <c r="R688" s="81">
        <v>0</v>
      </c>
      <c r="S688" s="81">
        <v>0</v>
      </c>
      <c r="T688" s="81" t="s">
        <v>141</v>
      </c>
      <c r="U688" s="115">
        <v>0</v>
      </c>
      <c r="V688" s="115">
        <v>0</v>
      </c>
      <c r="W688" s="111">
        <v>0</v>
      </c>
    </row>
    <row r="689" spans="2:23">
      <c r="B689" s="58" t="s">
        <v>120</v>
      </c>
      <c r="C689" s="79" t="s">
        <v>144</v>
      </c>
      <c r="D689" s="58" t="s">
        <v>50</v>
      </c>
      <c r="E689" s="58" t="s">
        <v>198</v>
      </c>
      <c r="F689" s="80">
        <v>47</v>
      </c>
      <c r="G689" s="81">
        <v>53550</v>
      </c>
      <c r="H689" s="81">
        <v>46.97</v>
      </c>
      <c r="I689" s="81">
        <v>1</v>
      </c>
      <c r="J689" s="81">
        <v>-11.325998211296</v>
      </c>
      <c r="K689" s="81">
        <v>2.2705247680363401E-3</v>
      </c>
      <c r="L689" s="81">
        <v>-2.4994458241076098</v>
      </c>
      <c r="M689" s="81">
        <v>1.10575960869387E-4</v>
      </c>
      <c r="N689" s="81">
        <v>-8.8265523871883396</v>
      </c>
      <c r="O689" s="81">
        <v>2.1599488071669501E-3</v>
      </c>
      <c r="P689" s="81">
        <v>-10.8135685127548</v>
      </c>
      <c r="Q689" s="81">
        <v>-10.813568512754699</v>
      </c>
      <c r="R689" s="81">
        <v>0</v>
      </c>
      <c r="S689" s="81">
        <v>2.0697187724467402E-3</v>
      </c>
      <c r="T689" s="81" t="s">
        <v>141</v>
      </c>
      <c r="U689" s="115">
        <v>-0.16331137691091999</v>
      </c>
      <c r="V689" s="115">
        <v>-6.95259796614634E-2</v>
      </c>
      <c r="W689" s="111">
        <v>-9.3782612054230705E-2</v>
      </c>
    </row>
    <row r="690" spans="2:23">
      <c r="B690" s="58" t="s">
        <v>120</v>
      </c>
      <c r="C690" s="79" t="s">
        <v>144</v>
      </c>
      <c r="D690" s="58" t="s">
        <v>50</v>
      </c>
      <c r="E690" s="58" t="s">
        <v>199</v>
      </c>
      <c r="F690" s="80">
        <v>46.62</v>
      </c>
      <c r="G690" s="81">
        <v>58200</v>
      </c>
      <c r="H690" s="81">
        <v>46.62</v>
      </c>
      <c r="I690" s="81">
        <v>1</v>
      </c>
      <c r="J690" s="81">
        <v>-3.0069064131207899</v>
      </c>
      <c r="K690" s="81">
        <v>1.5949181616698799E-4</v>
      </c>
      <c r="L690" s="81">
        <v>8.6194890817573597</v>
      </c>
      <c r="M690" s="81">
        <v>1.31057424341863E-3</v>
      </c>
      <c r="N690" s="81">
        <v>-11.6263954948781</v>
      </c>
      <c r="O690" s="81">
        <v>-1.15108242725164E-3</v>
      </c>
      <c r="P690" s="81">
        <v>-18.6315112995661</v>
      </c>
      <c r="Q690" s="81">
        <v>-18.6315112995661</v>
      </c>
      <c r="R690" s="81">
        <v>0</v>
      </c>
      <c r="S690" s="81">
        <v>6.1234298827153597E-3</v>
      </c>
      <c r="T690" s="81" t="s">
        <v>141</v>
      </c>
      <c r="U690" s="115">
        <v>-5.3663462758471302E-2</v>
      </c>
      <c r="V690" s="115">
        <v>-2.2845957770255498E-2</v>
      </c>
      <c r="W690" s="111">
        <v>-3.0816589784246898E-2</v>
      </c>
    </row>
    <row r="691" spans="2:23">
      <c r="B691" s="58" t="s">
        <v>120</v>
      </c>
      <c r="C691" s="79" t="s">
        <v>144</v>
      </c>
      <c r="D691" s="58" t="s">
        <v>50</v>
      </c>
      <c r="E691" s="58" t="s">
        <v>200</v>
      </c>
      <c r="F691" s="80">
        <v>47.03</v>
      </c>
      <c r="G691" s="81">
        <v>53000</v>
      </c>
      <c r="H691" s="81">
        <v>47.09</v>
      </c>
      <c r="I691" s="81">
        <v>1</v>
      </c>
      <c r="J691" s="81">
        <v>32.855957944246001</v>
      </c>
      <c r="K691" s="81">
        <v>2.6685585398570001E-2</v>
      </c>
      <c r="L691" s="81">
        <v>43.290604958255898</v>
      </c>
      <c r="M691" s="81">
        <v>4.6327170527551698E-2</v>
      </c>
      <c r="N691" s="81">
        <v>-10.434647014009901</v>
      </c>
      <c r="O691" s="81">
        <v>-1.96415851289817E-2</v>
      </c>
      <c r="P691" s="81">
        <v>-13.0047531939036</v>
      </c>
      <c r="Q691" s="81">
        <v>-13.0047531939036</v>
      </c>
      <c r="R691" s="81">
        <v>0</v>
      </c>
      <c r="S691" s="81">
        <v>4.1807355312810501E-3</v>
      </c>
      <c r="T691" s="81" t="s">
        <v>141</v>
      </c>
      <c r="U691" s="115">
        <v>-0.29825417532926202</v>
      </c>
      <c r="V691" s="115">
        <v>-0.12697470390687801</v>
      </c>
      <c r="W691" s="111">
        <v>-0.171274384844086</v>
      </c>
    </row>
    <row r="692" spans="2:23">
      <c r="B692" s="58" t="s">
        <v>120</v>
      </c>
      <c r="C692" s="79" t="s">
        <v>144</v>
      </c>
      <c r="D692" s="58" t="s">
        <v>50</v>
      </c>
      <c r="E692" s="58" t="s">
        <v>201</v>
      </c>
      <c r="F692" s="80">
        <v>46.76</v>
      </c>
      <c r="G692" s="81">
        <v>56100</v>
      </c>
      <c r="H692" s="81">
        <v>46.55</v>
      </c>
      <c r="I692" s="81">
        <v>1</v>
      </c>
      <c r="J692" s="81">
        <v>-25.621407017960099</v>
      </c>
      <c r="K692" s="81">
        <v>6.1247391224211897E-2</v>
      </c>
      <c r="L692" s="81">
        <v>-13.3325728929597</v>
      </c>
      <c r="M692" s="81">
        <v>1.65847747449696E-2</v>
      </c>
      <c r="N692" s="81">
        <v>-12.288834125000401</v>
      </c>
      <c r="O692" s="81">
        <v>4.4662616479242301E-2</v>
      </c>
      <c r="P692" s="81">
        <v>-20.582447965312198</v>
      </c>
      <c r="Q692" s="81">
        <v>-20.582447965312198</v>
      </c>
      <c r="R692" s="81">
        <v>0</v>
      </c>
      <c r="S692" s="81">
        <v>3.9525347424038501E-2</v>
      </c>
      <c r="T692" s="81" t="s">
        <v>160</v>
      </c>
      <c r="U692" s="115">
        <v>-0.49692079441105602</v>
      </c>
      <c r="V692" s="115">
        <v>-0.21155234680573501</v>
      </c>
      <c r="W692" s="111">
        <v>-0.285359972865526</v>
      </c>
    </row>
    <row r="693" spans="2:23">
      <c r="B693" s="58" t="s">
        <v>120</v>
      </c>
      <c r="C693" s="79" t="s">
        <v>144</v>
      </c>
      <c r="D693" s="58" t="s">
        <v>50</v>
      </c>
      <c r="E693" s="58" t="s">
        <v>143</v>
      </c>
      <c r="F693" s="80">
        <v>46.39</v>
      </c>
      <c r="G693" s="81">
        <v>56100</v>
      </c>
      <c r="H693" s="81">
        <v>46.55</v>
      </c>
      <c r="I693" s="81">
        <v>1</v>
      </c>
      <c r="J693" s="81">
        <v>22.015878964688799</v>
      </c>
      <c r="K693" s="81">
        <v>4.0036131336154301E-2</v>
      </c>
      <c r="L693" s="81">
        <v>9.9430363825790398</v>
      </c>
      <c r="M693" s="81">
        <v>8.1661641289369896E-3</v>
      </c>
      <c r="N693" s="81">
        <v>12.072842582109701</v>
      </c>
      <c r="O693" s="81">
        <v>3.1869967207217298E-2</v>
      </c>
      <c r="P693" s="81">
        <v>21.960068238756001</v>
      </c>
      <c r="Q693" s="81">
        <v>21.960068238756001</v>
      </c>
      <c r="R693" s="81">
        <v>0</v>
      </c>
      <c r="S693" s="81">
        <v>3.9833403716397903E-2</v>
      </c>
      <c r="T693" s="81" t="s">
        <v>141</v>
      </c>
      <c r="U693" s="115">
        <v>-0.450657437018124</v>
      </c>
      <c r="V693" s="115">
        <v>-0.19185680993614801</v>
      </c>
      <c r="W693" s="111">
        <v>-0.25879294134099201</v>
      </c>
    </row>
    <row r="694" spans="2:23">
      <c r="B694" s="58" t="s">
        <v>120</v>
      </c>
      <c r="C694" s="79" t="s">
        <v>144</v>
      </c>
      <c r="D694" s="58" t="s">
        <v>50</v>
      </c>
      <c r="E694" s="58" t="s">
        <v>202</v>
      </c>
      <c r="F694" s="80">
        <v>46.67</v>
      </c>
      <c r="G694" s="81">
        <v>58054</v>
      </c>
      <c r="H694" s="81">
        <v>46.63</v>
      </c>
      <c r="I694" s="81">
        <v>1</v>
      </c>
      <c r="J694" s="81">
        <v>-8.1525842363751906</v>
      </c>
      <c r="K694" s="81">
        <v>3.7353121908930598E-3</v>
      </c>
      <c r="L694" s="81">
        <v>-7.9944768832641104</v>
      </c>
      <c r="M694" s="81">
        <v>3.5918353278018901E-3</v>
      </c>
      <c r="N694" s="81">
        <v>-0.15810735311108101</v>
      </c>
      <c r="O694" s="81">
        <v>1.4347686309117499E-4</v>
      </c>
      <c r="P694" s="81">
        <v>-0.24402092644092199</v>
      </c>
      <c r="Q694" s="81">
        <v>-0.24402092644092199</v>
      </c>
      <c r="R694" s="81">
        <v>0</v>
      </c>
      <c r="S694" s="81">
        <v>3.3464971448090002E-6</v>
      </c>
      <c r="T694" s="81" t="s">
        <v>160</v>
      </c>
      <c r="U694" s="115">
        <v>3.6890153876018998E-4</v>
      </c>
      <c r="V694" s="115">
        <v>-1.5705115813770601E-4</v>
      </c>
      <c r="W694" s="111">
        <v>5.25968316397134E-4</v>
      </c>
    </row>
    <row r="695" spans="2:23">
      <c r="B695" s="58" t="s">
        <v>120</v>
      </c>
      <c r="C695" s="79" t="s">
        <v>144</v>
      </c>
      <c r="D695" s="58" t="s">
        <v>50</v>
      </c>
      <c r="E695" s="58" t="s">
        <v>202</v>
      </c>
      <c r="F695" s="80">
        <v>46.67</v>
      </c>
      <c r="G695" s="81">
        <v>58104</v>
      </c>
      <c r="H695" s="81">
        <v>46.6</v>
      </c>
      <c r="I695" s="81">
        <v>1</v>
      </c>
      <c r="J695" s="81">
        <v>-9.3915169044681495</v>
      </c>
      <c r="K695" s="81">
        <v>7.8851327251618399E-3</v>
      </c>
      <c r="L695" s="81">
        <v>-9.2335278293717806</v>
      </c>
      <c r="M695" s="81">
        <v>7.6220684341150096E-3</v>
      </c>
      <c r="N695" s="81">
        <v>-0.157989075096368</v>
      </c>
      <c r="O695" s="81">
        <v>2.6306429104682903E-4</v>
      </c>
      <c r="P695" s="81">
        <v>-0.243762498136427</v>
      </c>
      <c r="Q695" s="81">
        <v>-0.243762498136426</v>
      </c>
      <c r="R695" s="81">
        <v>0</v>
      </c>
      <c r="S695" s="81">
        <v>5.3121619014949996E-6</v>
      </c>
      <c r="T695" s="81" t="s">
        <v>160</v>
      </c>
      <c r="U695" s="115">
        <v>1.20876795622307E-3</v>
      </c>
      <c r="V695" s="115">
        <v>-5.1460454212956899E-4</v>
      </c>
      <c r="W695" s="111">
        <v>1.7234236782697301E-3</v>
      </c>
    </row>
    <row r="696" spans="2:23">
      <c r="B696" s="58" t="s">
        <v>120</v>
      </c>
      <c r="C696" s="79" t="s">
        <v>144</v>
      </c>
      <c r="D696" s="58" t="s">
        <v>50</v>
      </c>
      <c r="E696" s="58" t="s">
        <v>203</v>
      </c>
      <c r="F696" s="80">
        <v>46.63</v>
      </c>
      <c r="G696" s="81">
        <v>58104</v>
      </c>
      <c r="H696" s="81">
        <v>46.6</v>
      </c>
      <c r="I696" s="81">
        <v>1</v>
      </c>
      <c r="J696" s="81">
        <v>-11.5063629013806</v>
      </c>
      <c r="K696" s="81">
        <v>4.4220393330901397E-3</v>
      </c>
      <c r="L696" s="81">
        <v>-11.3481233821835</v>
      </c>
      <c r="M696" s="81">
        <v>4.3012488035284501E-3</v>
      </c>
      <c r="N696" s="81">
        <v>-0.15823951919714099</v>
      </c>
      <c r="O696" s="81">
        <v>1.2079052956169501E-4</v>
      </c>
      <c r="P696" s="81">
        <v>-0.24402092644072301</v>
      </c>
      <c r="Q696" s="81">
        <v>-0.24402092644072301</v>
      </c>
      <c r="R696" s="81">
        <v>0</v>
      </c>
      <c r="S696" s="81">
        <v>1.9888434988689998E-6</v>
      </c>
      <c r="T696" s="81" t="s">
        <v>160</v>
      </c>
      <c r="U696" s="115">
        <v>8.8346495960400404E-4</v>
      </c>
      <c r="V696" s="115">
        <v>-3.7611443841139999E-4</v>
      </c>
      <c r="W696" s="111">
        <v>1.25961680442013E-3</v>
      </c>
    </row>
    <row r="697" spans="2:23">
      <c r="B697" s="58" t="s">
        <v>120</v>
      </c>
      <c r="C697" s="79" t="s">
        <v>144</v>
      </c>
      <c r="D697" s="58" t="s">
        <v>50</v>
      </c>
      <c r="E697" s="58" t="s">
        <v>204</v>
      </c>
      <c r="F697" s="80">
        <v>46.55</v>
      </c>
      <c r="G697" s="81">
        <v>58200</v>
      </c>
      <c r="H697" s="81">
        <v>46.62</v>
      </c>
      <c r="I697" s="81">
        <v>1</v>
      </c>
      <c r="J697" s="81">
        <v>19.2135446430005</v>
      </c>
      <c r="K697" s="81">
        <v>1.51171141928041E-2</v>
      </c>
      <c r="L697" s="81">
        <v>7.5813427486651603</v>
      </c>
      <c r="M697" s="81">
        <v>2.35367323488861E-3</v>
      </c>
      <c r="N697" s="81">
        <v>11.632201894335299</v>
      </c>
      <c r="O697" s="81">
        <v>1.2763440957915401E-2</v>
      </c>
      <c r="P697" s="81">
        <v>18.6315112995661</v>
      </c>
      <c r="Q697" s="81">
        <v>18.6315112995661</v>
      </c>
      <c r="R697" s="81">
        <v>0</v>
      </c>
      <c r="S697" s="81">
        <v>1.4215105084874899E-2</v>
      </c>
      <c r="T697" s="81" t="s">
        <v>160</v>
      </c>
      <c r="U697" s="115">
        <v>-0.21966923557898499</v>
      </c>
      <c r="V697" s="115">
        <v>-9.3519013151449504E-2</v>
      </c>
      <c r="W697" s="111">
        <v>-0.12614647607674201</v>
      </c>
    </row>
    <row r="698" spans="2:23">
      <c r="B698" s="58" t="s">
        <v>120</v>
      </c>
      <c r="C698" s="79" t="s">
        <v>144</v>
      </c>
      <c r="D698" s="58" t="s">
        <v>50</v>
      </c>
      <c r="E698" s="58" t="s">
        <v>204</v>
      </c>
      <c r="F698" s="80">
        <v>46.55</v>
      </c>
      <c r="G698" s="81">
        <v>58300</v>
      </c>
      <c r="H698" s="81">
        <v>46.6</v>
      </c>
      <c r="I698" s="81">
        <v>1</v>
      </c>
      <c r="J698" s="81">
        <v>15.0435423539481</v>
      </c>
      <c r="K698" s="81">
        <v>8.69702284070978E-3</v>
      </c>
      <c r="L698" s="81">
        <v>27.738490044406099</v>
      </c>
      <c r="M698" s="81">
        <v>2.9568957784733101E-2</v>
      </c>
      <c r="N698" s="81">
        <v>-12.694947690457999</v>
      </c>
      <c r="O698" s="81">
        <v>-2.0871934944023299E-2</v>
      </c>
      <c r="P698" s="81">
        <v>-22.1965619778655</v>
      </c>
      <c r="Q698" s="81">
        <v>-22.1965619778655</v>
      </c>
      <c r="R698" s="81">
        <v>0</v>
      </c>
      <c r="S698" s="81">
        <v>1.89339753845786E-2</v>
      </c>
      <c r="T698" s="81" t="s">
        <v>160</v>
      </c>
      <c r="U698" s="115">
        <v>-0.33736298549493199</v>
      </c>
      <c r="V698" s="115">
        <v>-0.143624360480685</v>
      </c>
      <c r="W698" s="111">
        <v>-0.193732871454423</v>
      </c>
    </row>
    <row r="699" spans="2:23">
      <c r="B699" s="58" t="s">
        <v>120</v>
      </c>
      <c r="C699" s="79" t="s">
        <v>144</v>
      </c>
      <c r="D699" s="58" t="s">
        <v>50</v>
      </c>
      <c r="E699" s="58" t="s">
        <v>204</v>
      </c>
      <c r="F699" s="80">
        <v>46.55</v>
      </c>
      <c r="G699" s="81">
        <v>58500</v>
      </c>
      <c r="H699" s="81">
        <v>46.53</v>
      </c>
      <c r="I699" s="81">
        <v>1</v>
      </c>
      <c r="J699" s="81">
        <v>-46.822905226967798</v>
      </c>
      <c r="K699" s="81">
        <v>1.1422323004785699E-2</v>
      </c>
      <c r="L699" s="81">
        <v>-47.889968543452603</v>
      </c>
      <c r="M699" s="81">
        <v>1.19488697437539E-2</v>
      </c>
      <c r="N699" s="81">
        <v>1.06706331648479</v>
      </c>
      <c r="O699" s="81">
        <v>-5.2654673896819699E-4</v>
      </c>
      <c r="P699" s="81">
        <v>3.56505067829917</v>
      </c>
      <c r="Q699" s="81">
        <v>3.56505067829917</v>
      </c>
      <c r="R699" s="81">
        <v>0</v>
      </c>
      <c r="S699" s="81">
        <v>6.6216944825364001E-5</v>
      </c>
      <c r="T699" s="81" t="s">
        <v>160</v>
      </c>
      <c r="U699" s="115">
        <v>-3.16421890188833E-3</v>
      </c>
      <c r="V699" s="115">
        <v>-1.3470918142898501E-3</v>
      </c>
      <c r="W699" s="111">
        <v>-1.81707312340107E-3</v>
      </c>
    </row>
    <row r="700" spans="2:23">
      <c r="B700" s="58" t="s">
        <v>120</v>
      </c>
      <c r="C700" s="79" t="s">
        <v>144</v>
      </c>
      <c r="D700" s="58" t="s">
        <v>50</v>
      </c>
      <c r="E700" s="58" t="s">
        <v>205</v>
      </c>
      <c r="F700" s="80">
        <v>46.6</v>
      </c>
      <c r="G700" s="81">
        <v>58304</v>
      </c>
      <c r="H700" s="81">
        <v>46.6</v>
      </c>
      <c r="I700" s="81">
        <v>1</v>
      </c>
      <c r="J700" s="81">
        <v>10.5144715840387</v>
      </c>
      <c r="K700" s="81">
        <v>0</v>
      </c>
      <c r="L700" s="81">
        <v>10.5144715840387</v>
      </c>
      <c r="M700" s="81">
        <v>0</v>
      </c>
      <c r="N700" s="81">
        <v>0</v>
      </c>
      <c r="O700" s="81">
        <v>0</v>
      </c>
      <c r="P700" s="81">
        <v>0</v>
      </c>
      <c r="Q700" s="81">
        <v>0</v>
      </c>
      <c r="R700" s="81">
        <v>0</v>
      </c>
      <c r="S700" s="81">
        <v>0</v>
      </c>
      <c r="T700" s="81" t="s">
        <v>141</v>
      </c>
      <c r="U700" s="115">
        <v>0</v>
      </c>
      <c r="V700" s="115">
        <v>0</v>
      </c>
      <c r="W700" s="111">
        <v>0</v>
      </c>
    </row>
    <row r="701" spans="2:23">
      <c r="B701" s="58" t="s">
        <v>120</v>
      </c>
      <c r="C701" s="79" t="s">
        <v>144</v>
      </c>
      <c r="D701" s="58" t="s">
        <v>50</v>
      </c>
      <c r="E701" s="58" t="s">
        <v>205</v>
      </c>
      <c r="F701" s="80">
        <v>46.6</v>
      </c>
      <c r="G701" s="81">
        <v>58350</v>
      </c>
      <c r="H701" s="81">
        <v>46.7</v>
      </c>
      <c r="I701" s="81">
        <v>1</v>
      </c>
      <c r="J701" s="81">
        <v>14.538372969903801</v>
      </c>
      <c r="K701" s="81">
        <v>1.52816380666498E-2</v>
      </c>
      <c r="L701" s="81">
        <v>37.119653743892798</v>
      </c>
      <c r="M701" s="81">
        <v>9.9619906581007403E-2</v>
      </c>
      <c r="N701" s="81">
        <v>-22.581280773988901</v>
      </c>
      <c r="O701" s="81">
        <v>-8.4338268514357495E-2</v>
      </c>
      <c r="P701" s="81">
        <v>-39.768917887981701</v>
      </c>
      <c r="Q701" s="81">
        <v>-39.768917887981701</v>
      </c>
      <c r="R701" s="81">
        <v>0</v>
      </c>
      <c r="S701" s="81">
        <v>0.114347281807629</v>
      </c>
      <c r="T701" s="81" t="s">
        <v>160</v>
      </c>
      <c r="U701" s="115">
        <v>-1.6762521487958499</v>
      </c>
      <c r="V701" s="115">
        <v>-0.71362494768649198</v>
      </c>
      <c r="W701" s="111">
        <v>-0.96259861345324305</v>
      </c>
    </row>
    <row r="702" spans="2:23">
      <c r="B702" s="58" t="s">
        <v>120</v>
      </c>
      <c r="C702" s="79" t="s">
        <v>144</v>
      </c>
      <c r="D702" s="58" t="s">
        <v>50</v>
      </c>
      <c r="E702" s="58" t="s">
        <v>205</v>
      </c>
      <c r="F702" s="80">
        <v>46.6</v>
      </c>
      <c r="G702" s="81">
        <v>58600</v>
      </c>
      <c r="H702" s="81">
        <v>46.6</v>
      </c>
      <c r="I702" s="81">
        <v>1</v>
      </c>
      <c r="J702" s="81">
        <v>-16.501742776838</v>
      </c>
      <c r="K702" s="81">
        <v>1.0456608563440301E-3</v>
      </c>
      <c r="L702" s="81">
        <v>-26.4415005053303</v>
      </c>
      <c r="M702" s="81">
        <v>2.6847473240577901E-3</v>
      </c>
      <c r="N702" s="81">
        <v>9.9397577284923209</v>
      </c>
      <c r="O702" s="81">
        <v>-1.63908646771376E-3</v>
      </c>
      <c r="P702" s="81">
        <v>17.5723559101158</v>
      </c>
      <c r="Q702" s="81">
        <v>17.5723559101158</v>
      </c>
      <c r="R702" s="81">
        <v>0</v>
      </c>
      <c r="S702" s="81">
        <v>1.1857447381700399E-3</v>
      </c>
      <c r="T702" s="81" t="s">
        <v>141</v>
      </c>
      <c r="U702" s="115">
        <v>-7.6381429395461095E-2</v>
      </c>
      <c r="V702" s="115">
        <v>-3.2517598021104002E-2</v>
      </c>
      <c r="W702" s="111">
        <v>-4.38625287266384E-2</v>
      </c>
    </row>
    <row r="703" spans="2:23">
      <c r="B703" s="58" t="s">
        <v>120</v>
      </c>
      <c r="C703" s="79" t="s">
        <v>144</v>
      </c>
      <c r="D703" s="58" t="s">
        <v>50</v>
      </c>
      <c r="E703" s="58" t="s">
        <v>206</v>
      </c>
      <c r="F703" s="80">
        <v>46.6</v>
      </c>
      <c r="G703" s="81">
        <v>58300</v>
      </c>
      <c r="H703" s="81">
        <v>46.6</v>
      </c>
      <c r="I703" s="81">
        <v>2</v>
      </c>
      <c r="J703" s="81">
        <v>-6.47992841596131</v>
      </c>
      <c r="K703" s="81">
        <v>0</v>
      </c>
      <c r="L703" s="81">
        <v>-6.47992841596131</v>
      </c>
      <c r="M703" s="81">
        <v>0</v>
      </c>
      <c r="N703" s="81">
        <v>0</v>
      </c>
      <c r="O703" s="81">
        <v>0</v>
      </c>
      <c r="P703" s="81">
        <v>0</v>
      </c>
      <c r="Q703" s="81">
        <v>0</v>
      </c>
      <c r="R703" s="81">
        <v>0</v>
      </c>
      <c r="S703" s="81">
        <v>0</v>
      </c>
      <c r="T703" s="81" t="s">
        <v>141</v>
      </c>
      <c r="U703" s="115">
        <v>0</v>
      </c>
      <c r="V703" s="115">
        <v>0</v>
      </c>
      <c r="W703" s="111">
        <v>0</v>
      </c>
    </row>
    <row r="704" spans="2:23">
      <c r="B704" s="58" t="s">
        <v>120</v>
      </c>
      <c r="C704" s="79" t="s">
        <v>144</v>
      </c>
      <c r="D704" s="58" t="s">
        <v>50</v>
      </c>
      <c r="E704" s="58" t="s">
        <v>207</v>
      </c>
      <c r="F704" s="80">
        <v>46.61</v>
      </c>
      <c r="G704" s="81">
        <v>58500</v>
      </c>
      <c r="H704" s="81">
        <v>46.53</v>
      </c>
      <c r="I704" s="81">
        <v>1</v>
      </c>
      <c r="J704" s="81">
        <v>-58.6734003594648</v>
      </c>
      <c r="K704" s="81">
        <v>4.8540207527362898E-2</v>
      </c>
      <c r="L704" s="81">
        <v>-47.6542315079773</v>
      </c>
      <c r="M704" s="81">
        <v>3.2020053506684097E-2</v>
      </c>
      <c r="N704" s="81">
        <v>-11.0191688514875</v>
      </c>
      <c r="O704" s="81">
        <v>1.6520154020678701E-2</v>
      </c>
      <c r="P704" s="81">
        <v>-21.137406588415001</v>
      </c>
      <c r="Q704" s="81">
        <v>-21.137406588414901</v>
      </c>
      <c r="R704" s="81">
        <v>0</v>
      </c>
      <c r="S704" s="81">
        <v>6.2997383977039696E-3</v>
      </c>
      <c r="T704" s="81" t="s">
        <v>160</v>
      </c>
      <c r="U704" s="115">
        <v>-0.11218993537597501</v>
      </c>
      <c r="V704" s="115">
        <v>-4.7762227670308403E-2</v>
      </c>
      <c r="W704" s="111">
        <v>-6.4425794361487196E-2</v>
      </c>
    </row>
    <row r="705" spans="2:23">
      <c r="B705" s="58" t="s">
        <v>120</v>
      </c>
      <c r="C705" s="79" t="s">
        <v>144</v>
      </c>
      <c r="D705" s="58" t="s">
        <v>50</v>
      </c>
      <c r="E705" s="58" t="s">
        <v>95</v>
      </c>
      <c r="F705" s="80">
        <v>46.53</v>
      </c>
      <c r="G705" s="81">
        <v>58600</v>
      </c>
      <c r="H705" s="81">
        <v>46.6</v>
      </c>
      <c r="I705" s="81">
        <v>1</v>
      </c>
      <c r="J705" s="81">
        <v>16.5084901981446</v>
      </c>
      <c r="K705" s="81">
        <v>1.2449181757063801E-2</v>
      </c>
      <c r="L705" s="81">
        <v>26.4588324735866</v>
      </c>
      <c r="M705" s="81">
        <v>3.19791891887279E-2</v>
      </c>
      <c r="N705" s="81">
        <v>-9.9503422754419901</v>
      </c>
      <c r="O705" s="81">
        <v>-1.9530007431664099E-2</v>
      </c>
      <c r="P705" s="81">
        <v>-17.572355910115899</v>
      </c>
      <c r="Q705" s="81">
        <v>-17.572355910115899</v>
      </c>
      <c r="R705" s="81">
        <v>0</v>
      </c>
      <c r="S705" s="81">
        <v>1.4105421781148E-2</v>
      </c>
      <c r="T705" s="81" t="s">
        <v>141</v>
      </c>
      <c r="U705" s="115">
        <v>-0.212890836774496</v>
      </c>
      <c r="V705" s="115">
        <v>-9.06332692043193E-2</v>
      </c>
      <c r="W705" s="111">
        <v>-0.122253936821642</v>
      </c>
    </row>
    <row r="706" spans="2:23">
      <c r="B706" s="58" t="s">
        <v>120</v>
      </c>
      <c r="C706" s="79" t="s">
        <v>121</v>
      </c>
      <c r="D706" s="58" t="s">
        <v>51</v>
      </c>
      <c r="E706" s="58" t="s">
        <v>122</v>
      </c>
      <c r="F706" s="80">
        <v>49.09</v>
      </c>
      <c r="G706" s="81">
        <v>50050</v>
      </c>
      <c r="H706" s="81">
        <v>48.33</v>
      </c>
      <c r="I706" s="81">
        <v>1</v>
      </c>
      <c r="J706" s="81">
        <v>-41.361930551244697</v>
      </c>
      <c r="K706" s="81">
        <v>0.31307810170345701</v>
      </c>
      <c r="L706" s="81">
        <v>0.14891248759850301</v>
      </c>
      <c r="M706" s="81">
        <v>4.0580120001880001E-6</v>
      </c>
      <c r="N706" s="81">
        <v>-41.510843038843198</v>
      </c>
      <c r="O706" s="81">
        <v>0.31307404369145703</v>
      </c>
      <c r="P706" s="81">
        <v>-29.024689343927001</v>
      </c>
      <c r="Q706" s="81">
        <v>-29.024689343927001</v>
      </c>
      <c r="R706" s="81">
        <v>0</v>
      </c>
      <c r="S706" s="81">
        <v>0.15416516424659901</v>
      </c>
      <c r="T706" s="81" t="s">
        <v>137</v>
      </c>
      <c r="U706" s="115">
        <v>-16.326390272173199</v>
      </c>
      <c r="V706" s="115">
        <v>-5.7843735161922201</v>
      </c>
      <c r="W706" s="111">
        <v>-10.541572600714</v>
      </c>
    </row>
    <row r="707" spans="2:23">
      <c r="B707" s="58" t="s">
        <v>120</v>
      </c>
      <c r="C707" s="79" t="s">
        <v>121</v>
      </c>
      <c r="D707" s="58" t="s">
        <v>51</v>
      </c>
      <c r="E707" s="58" t="s">
        <v>138</v>
      </c>
      <c r="F707" s="80">
        <v>48.76</v>
      </c>
      <c r="G707" s="81">
        <v>56050</v>
      </c>
      <c r="H707" s="81">
        <v>48.9</v>
      </c>
      <c r="I707" s="81">
        <v>1</v>
      </c>
      <c r="J707" s="81">
        <v>46.417487034609799</v>
      </c>
      <c r="K707" s="81">
        <v>6.8946659283461401E-2</v>
      </c>
      <c r="L707" s="81">
        <v>46.417490027798003</v>
      </c>
      <c r="M707" s="81">
        <v>6.8946668175383197E-2</v>
      </c>
      <c r="N707" s="81">
        <v>-2.9931882028489999E-6</v>
      </c>
      <c r="O707" s="81">
        <v>-8.8919218559999995E-9</v>
      </c>
      <c r="P707" s="81">
        <v>-4.3405399999999999E-13</v>
      </c>
      <c r="Q707" s="81">
        <v>-4.3405700000000001E-13</v>
      </c>
      <c r="R707" s="81">
        <v>0</v>
      </c>
      <c r="S707" s="81">
        <v>0</v>
      </c>
      <c r="T707" s="81" t="s">
        <v>137</v>
      </c>
      <c r="U707" s="115">
        <v>3.6690373799999999E-9</v>
      </c>
      <c r="V707" s="115">
        <v>0</v>
      </c>
      <c r="W707" s="111">
        <v>3.6691919635399999E-9</v>
      </c>
    </row>
    <row r="708" spans="2:23">
      <c r="B708" s="58" t="s">
        <v>120</v>
      </c>
      <c r="C708" s="79" t="s">
        <v>121</v>
      </c>
      <c r="D708" s="58" t="s">
        <v>51</v>
      </c>
      <c r="E708" s="58" t="s">
        <v>124</v>
      </c>
      <c r="F708" s="80">
        <v>48.33</v>
      </c>
      <c r="G708" s="81">
        <v>51450</v>
      </c>
      <c r="H708" s="81">
        <v>49.2</v>
      </c>
      <c r="I708" s="81">
        <v>10</v>
      </c>
      <c r="J708" s="81">
        <v>42.864323193043099</v>
      </c>
      <c r="K708" s="81">
        <v>0.320360381359798</v>
      </c>
      <c r="L708" s="81">
        <v>53.862391484939501</v>
      </c>
      <c r="M708" s="81">
        <v>0.50584577226490901</v>
      </c>
      <c r="N708" s="81">
        <v>-10.9980682918964</v>
      </c>
      <c r="O708" s="81">
        <v>-0.18548539090511099</v>
      </c>
      <c r="P708" s="81">
        <v>-14.793577849041601</v>
      </c>
      <c r="Q708" s="81">
        <v>-14.793577849041499</v>
      </c>
      <c r="R708" s="81">
        <v>0</v>
      </c>
      <c r="S708" s="81">
        <v>3.8158676510570901E-2</v>
      </c>
      <c r="T708" s="81" t="s">
        <v>139</v>
      </c>
      <c r="U708" s="115">
        <v>0.52312432646220097</v>
      </c>
      <c r="V708" s="115">
        <v>-0.185340816262446</v>
      </c>
      <c r="W708" s="111">
        <v>0.70849499171197605</v>
      </c>
    </row>
    <row r="709" spans="2:23">
      <c r="B709" s="58" t="s">
        <v>120</v>
      </c>
      <c r="C709" s="79" t="s">
        <v>121</v>
      </c>
      <c r="D709" s="58" t="s">
        <v>51</v>
      </c>
      <c r="E709" s="58" t="s">
        <v>140</v>
      </c>
      <c r="F709" s="80">
        <v>49.2</v>
      </c>
      <c r="G709" s="81">
        <v>54000</v>
      </c>
      <c r="H709" s="81">
        <v>49.36</v>
      </c>
      <c r="I709" s="81">
        <v>10</v>
      </c>
      <c r="J709" s="81">
        <v>26.582140886041699</v>
      </c>
      <c r="K709" s="81">
        <v>3.3804232641844199E-2</v>
      </c>
      <c r="L709" s="81">
        <v>37.470783492803797</v>
      </c>
      <c r="M709" s="81">
        <v>6.7170212008609398E-2</v>
      </c>
      <c r="N709" s="81">
        <v>-10.888642606762099</v>
      </c>
      <c r="O709" s="81">
        <v>-3.3365979366765303E-2</v>
      </c>
      <c r="P709" s="81">
        <v>-14.793577849041601</v>
      </c>
      <c r="Q709" s="81">
        <v>-14.793577849041499</v>
      </c>
      <c r="R709" s="81">
        <v>0</v>
      </c>
      <c r="S709" s="81">
        <v>1.0469781396339301E-2</v>
      </c>
      <c r="T709" s="81" t="s">
        <v>141</v>
      </c>
      <c r="U709" s="115">
        <v>9.7907353887703705E-2</v>
      </c>
      <c r="V709" s="115">
        <v>-3.4688176346840897E-2</v>
      </c>
      <c r="W709" s="111">
        <v>0.13260111673705899</v>
      </c>
    </row>
    <row r="710" spans="2:23">
      <c r="B710" s="58" t="s">
        <v>120</v>
      </c>
      <c r="C710" s="79" t="s">
        <v>121</v>
      </c>
      <c r="D710" s="58" t="s">
        <v>51</v>
      </c>
      <c r="E710" s="58" t="s">
        <v>142</v>
      </c>
      <c r="F710" s="80">
        <v>49.36</v>
      </c>
      <c r="G710" s="81">
        <v>56100</v>
      </c>
      <c r="H710" s="81">
        <v>49.07</v>
      </c>
      <c r="I710" s="81">
        <v>10</v>
      </c>
      <c r="J710" s="81">
        <v>-14.7027229300064</v>
      </c>
      <c r="K710" s="81">
        <v>3.9515887252534701E-2</v>
      </c>
      <c r="L710" s="81">
        <v>0.24474666991549901</v>
      </c>
      <c r="M710" s="81">
        <v>1.0949890449067999E-5</v>
      </c>
      <c r="N710" s="81">
        <v>-14.9474695999219</v>
      </c>
      <c r="O710" s="81">
        <v>3.9504937362085601E-2</v>
      </c>
      <c r="P710" s="81">
        <v>-22.6486341474846</v>
      </c>
      <c r="Q710" s="81">
        <v>-22.6486341474846</v>
      </c>
      <c r="R710" s="81">
        <v>0</v>
      </c>
      <c r="S710" s="81">
        <v>9.3769202934879697E-2</v>
      </c>
      <c r="T710" s="81" t="s">
        <v>139</v>
      </c>
      <c r="U710" s="115">
        <v>-2.3905306917022799</v>
      </c>
      <c r="V710" s="115">
        <v>-0.84695527867512799</v>
      </c>
      <c r="W710" s="111">
        <v>-1.5435103792517899</v>
      </c>
    </row>
    <row r="711" spans="2:23">
      <c r="B711" s="58" t="s">
        <v>120</v>
      </c>
      <c r="C711" s="79" t="s">
        <v>121</v>
      </c>
      <c r="D711" s="58" t="s">
        <v>51</v>
      </c>
      <c r="E711" s="58" t="s">
        <v>143</v>
      </c>
      <c r="F711" s="80">
        <v>48.9</v>
      </c>
      <c r="G711" s="81">
        <v>56100</v>
      </c>
      <c r="H711" s="81">
        <v>49.07</v>
      </c>
      <c r="I711" s="81">
        <v>10</v>
      </c>
      <c r="J711" s="81">
        <v>22.758343316579499</v>
      </c>
      <c r="K711" s="81">
        <v>3.71364550599469E-2</v>
      </c>
      <c r="L711" s="81">
        <v>8.7817814867278106</v>
      </c>
      <c r="M711" s="81">
        <v>5.5294814919815598E-3</v>
      </c>
      <c r="N711" s="81">
        <v>13.9765618298517</v>
      </c>
      <c r="O711" s="81">
        <v>3.16069735679654E-2</v>
      </c>
      <c r="P711" s="81">
        <v>21.271013873357301</v>
      </c>
      <c r="Q711" s="81">
        <v>21.271013873357301</v>
      </c>
      <c r="R711" s="81">
        <v>0</v>
      </c>
      <c r="S711" s="81">
        <v>3.2441097437080103E-2</v>
      </c>
      <c r="T711" s="81" t="s">
        <v>139</v>
      </c>
      <c r="U711" s="115">
        <v>-0.82774791084802601</v>
      </c>
      <c r="V711" s="115">
        <v>-0.29326771036176003</v>
      </c>
      <c r="W711" s="111">
        <v>-0.53445768181629905</v>
      </c>
    </row>
    <row r="712" spans="2:23">
      <c r="B712" s="58" t="s">
        <v>120</v>
      </c>
      <c r="C712" s="79" t="s">
        <v>144</v>
      </c>
      <c r="D712" s="58" t="s">
        <v>51</v>
      </c>
      <c r="E712" s="58" t="s">
        <v>145</v>
      </c>
      <c r="F712" s="80">
        <v>48.73</v>
      </c>
      <c r="G712" s="81">
        <v>50000</v>
      </c>
      <c r="H712" s="81">
        <v>48.01</v>
      </c>
      <c r="I712" s="81">
        <v>1</v>
      </c>
      <c r="J712" s="81">
        <v>-79.417786597304897</v>
      </c>
      <c r="K712" s="81">
        <v>0.60107471410983604</v>
      </c>
      <c r="L712" s="81">
        <v>-0.222490081669942</v>
      </c>
      <c r="M712" s="81">
        <v>4.7175250128750001E-6</v>
      </c>
      <c r="N712" s="81">
        <v>-79.195296515634993</v>
      </c>
      <c r="O712" s="81">
        <v>0.60106999658482296</v>
      </c>
      <c r="P712" s="81">
        <v>-53.9753106560254</v>
      </c>
      <c r="Q712" s="81">
        <v>-53.9753106560253</v>
      </c>
      <c r="R712" s="81">
        <v>0</v>
      </c>
      <c r="S712" s="81">
        <v>0.27764074548749701</v>
      </c>
      <c r="T712" s="81" t="s">
        <v>146</v>
      </c>
      <c r="U712" s="115">
        <v>-28.198478595369998</v>
      </c>
      <c r="V712" s="115">
        <v>-9.9906060105630292</v>
      </c>
      <c r="W712" s="111">
        <v>-18.2071054524171</v>
      </c>
    </row>
    <row r="713" spans="2:23">
      <c r="B713" s="58" t="s">
        <v>120</v>
      </c>
      <c r="C713" s="79" t="s">
        <v>144</v>
      </c>
      <c r="D713" s="58" t="s">
        <v>51</v>
      </c>
      <c r="E713" s="58" t="s">
        <v>147</v>
      </c>
      <c r="F713" s="80">
        <v>48.83</v>
      </c>
      <c r="G713" s="81">
        <v>56050</v>
      </c>
      <c r="H713" s="81">
        <v>48.9</v>
      </c>
      <c r="I713" s="81">
        <v>1</v>
      </c>
      <c r="J713" s="81">
        <v>13.849160952788701</v>
      </c>
      <c r="K713" s="81">
        <v>1.0970917620305399E-2</v>
      </c>
      <c r="L713" s="81">
        <v>-14.591327604587001</v>
      </c>
      <c r="M713" s="81">
        <v>1.21782713203227E-2</v>
      </c>
      <c r="N713" s="81">
        <v>28.440488557375801</v>
      </c>
      <c r="O713" s="81">
        <v>-1.2073537000173401E-3</v>
      </c>
      <c r="P713" s="81">
        <v>43.231082112259401</v>
      </c>
      <c r="Q713" s="81">
        <v>43.231082112259301</v>
      </c>
      <c r="R713" s="81">
        <v>0</v>
      </c>
      <c r="S713" s="81">
        <v>0.106902593546143</v>
      </c>
      <c r="T713" s="81" t="s">
        <v>146</v>
      </c>
      <c r="U713" s="115">
        <v>-2.08277501888778</v>
      </c>
      <c r="V713" s="115">
        <v>-0.73791869841401203</v>
      </c>
      <c r="W713" s="111">
        <v>-1.3447996591126801</v>
      </c>
    </row>
    <row r="714" spans="2:23">
      <c r="B714" s="58" t="s">
        <v>120</v>
      </c>
      <c r="C714" s="79" t="s">
        <v>144</v>
      </c>
      <c r="D714" s="58" t="s">
        <v>51</v>
      </c>
      <c r="E714" s="58" t="s">
        <v>158</v>
      </c>
      <c r="F714" s="80">
        <v>49.23</v>
      </c>
      <c r="G714" s="81">
        <v>58350</v>
      </c>
      <c r="H714" s="81">
        <v>49.19</v>
      </c>
      <c r="I714" s="81">
        <v>1</v>
      </c>
      <c r="J714" s="81">
        <v>-5.6517458095858801</v>
      </c>
      <c r="K714" s="81">
        <v>2.2742868255674099E-3</v>
      </c>
      <c r="L714" s="81">
        <v>-31.598650358958601</v>
      </c>
      <c r="M714" s="81">
        <v>7.1091398960949403E-2</v>
      </c>
      <c r="N714" s="81">
        <v>25.9469045493727</v>
      </c>
      <c r="O714" s="81">
        <v>-6.88171121353819E-2</v>
      </c>
      <c r="P714" s="81">
        <v>39.768917887694798</v>
      </c>
      <c r="Q714" s="81">
        <v>39.768917887694798</v>
      </c>
      <c r="R714" s="81">
        <v>0</v>
      </c>
      <c r="S714" s="81">
        <v>0.112607558293025</v>
      </c>
      <c r="T714" s="81" t="s">
        <v>146</v>
      </c>
      <c r="U714" s="115">
        <v>-2.41532848651415</v>
      </c>
      <c r="V714" s="115">
        <v>-0.85574103628464704</v>
      </c>
      <c r="W714" s="111">
        <v>-1.55952174183648</v>
      </c>
    </row>
    <row r="715" spans="2:23">
      <c r="B715" s="58" t="s">
        <v>120</v>
      </c>
      <c r="C715" s="79" t="s">
        <v>144</v>
      </c>
      <c r="D715" s="58" t="s">
        <v>51</v>
      </c>
      <c r="E715" s="58" t="s">
        <v>159</v>
      </c>
      <c r="F715" s="80">
        <v>48.01</v>
      </c>
      <c r="G715" s="81">
        <v>50050</v>
      </c>
      <c r="H715" s="81">
        <v>48.33</v>
      </c>
      <c r="I715" s="81">
        <v>1</v>
      </c>
      <c r="J715" s="81">
        <v>61.051123055075699</v>
      </c>
      <c r="K715" s="81">
        <v>0.21580717436195901</v>
      </c>
      <c r="L715" s="81">
        <v>109.181393831476</v>
      </c>
      <c r="M715" s="81">
        <v>0.69020139434516603</v>
      </c>
      <c r="N715" s="81">
        <v>-48.130270776400302</v>
      </c>
      <c r="O715" s="81">
        <v>-0.47439421998320602</v>
      </c>
      <c r="P715" s="81">
        <v>-32.947470129652402</v>
      </c>
      <c r="Q715" s="81">
        <v>-32.947470129652302</v>
      </c>
      <c r="R715" s="81">
        <v>0</v>
      </c>
      <c r="S715" s="81">
        <v>6.2852522121977006E-2</v>
      </c>
      <c r="T715" s="81" t="s">
        <v>141</v>
      </c>
      <c r="U715" s="115">
        <v>-7.44988292814294</v>
      </c>
      <c r="V715" s="115">
        <v>-2.6394631507572299</v>
      </c>
      <c r="W715" s="111">
        <v>-4.8102171052282197</v>
      </c>
    </row>
    <row r="716" spans="2:23">
      <c r="B716" s="58" t="s">
        <v>120</v>
      </c>
      <c r="C716" s="79" t="s">
        <v>144</v>
      </c>
      <c r="D716" s="58" t="s">
        <v>51</v>
      </c>
      <c r="E716" s="58" t="s">
        <v>159</v>
      </c>
      <c r="F716" s="80">
        <v>48.01</v>
      </c>
      <c r="G716" s="81">
        <v>51150</v>
      </c>
      <c r="H716" s="81">
        <v>47.48</v>
      </c>
      <c r="I716" s="81">
        <v>1</v>
      </c>
      <c r="J716" s="81">
        <v>-165.663527673636</v>
      </c>
      <c r="K716" s="81">
        <v>0.96055415404458</v>
      </c>
      <c r="L716" s="81">
        <v>-134.37085870328201</v>
      </c>
      <c r="M716" s="81">
        <v>0.63194346840300897</v>
      </c>
      <c r="N716" s="81">
        <v>-31.292668970354399</v>
      </c>
      <c r="O716" s="81">
        <v>0.32861068564157098</v>
      </c>
      <c r="P716" s="81">
        <v>-21.0278405263732</v>
      </c>
      <c r="Q716" s="81">
        <v>-21.027840526373101</v>
      </c>
      <c r="R716" s="81">
        <v>0</v>
      </c>
      <c r="S716" s="81">
        <v>1.54759527020903E-2</v>
      </c>
      <c r="T716" s="81" t="s">
        <v>160</v>
      </c>
      <c r="U716" s="115">
        <v>-0.89559736833104597</v>
      </c>
      <c r="V716" s="115">
        <v>-0.31730649654842402</v>
      </c>
      <c r="W716" s="111">
        <v>-0.57826650728553797</v>
      </c>
    </row>
    <row r="717" spans="2:23">
      <c r="B717" s="58" t="s">
        <v>120</v>
      </c>
      <c r="C717" s="79" t="s">
        <v>144</v>
      </c>
      <c r="D717" s="58" t="s">
        <v>51</v>
      </c>
      <c r="E717" s="58" t="s">
        <v>159</v>
      </c>
      <c r="F717" s="80">
        <v>48.01</v>
      </c>
      <c r="G717" s="81">
        <v>51200</v>
      </c>
      <c r="H717" s="81">
        <v>48.01</v>
      </c>
      <c r="I717" s="81">
        <v>1</v>
      </c>
      <c r="J717" s="81">
        <v>0</v>
      </c>
      <c r="K717" s="81">
        <v>0</v>
      </c>
      <c r="L717" s="81">
        <v>0</v>
      </c>
      <c r="M717" s="81">
        <v>0</v>
      </c>
      <c r="N717" s="81">
        <v>0</v>
      </c>
      <c r="O717" s="81">
        <v>0</v>
      </c>
      <c r="P717" s="81">
        <v>0</v>
      </c>
      <c r="Q717" s="81">
        <v>0</v>
      </c>
      <c r="R717" s="81">
        <v>0</v>
      </c>
      <c r="S717" s="81">
        <v>0</v>
      </c>
      <c r="T717" s="81" t="s">
        <v>141</v>
      </c>
      <c r="U717" s="115">
        <v>0</v>
      </c>
      <c r="V717" s="115">
        <v>0</v>
      </c>
      <c r="W717" s="111">
        <v>0</v>
      </c>
    </row>
    <row r="718" spans="2:23">
      <c r="B718" s="58" t="s">
        <v>120</v>
      </c>
      <c r="C718" s="79" t="s">
        <v>144</v>
      </c>
      <c r="D718" s="58" t="s">
        <v>51</v>
      </c>
      <c r="E718" s="58" t="s">
        <v>124</v>
      </c>
      <c r="F718" s="80">
        <v>48.33</v>
      </c>
      <c r="G718" s="81">
        <v>50054</v>
      </c>
      <c r="H718" s="81">
        <v>48.33</v>
      </c>
      <c r="I718" s="81">
        <v>1</v>
      </c>
      <c r="J718" s="81">
        <v>23.686700240759599</v>
      </c>
      <c r="K718" s="81">
        <v>0</v>
      </c>
      <c r="L718" s="81">
        <v>23.6866998882202</v>
      </c>
      <c r="M718" s="81">
        <v>0</v>
      </c>
      <c r="N718" s="81">
        <v>3.5253935604099999E-7</v>
      </c>
      <c r="O718" s="81">
        <v>0</v>
      </c>
      <c r="P718" s="81">
        <v>-6.4787000000000005E-14</v>
      </c>
      <c r="Q718" s="81">
        <v>-6.4788000000000001E-14</v>
      </c>
      <c r="R718" s="81">
        <v>0</v>
      </c>
      <c r="S718" s="81">
        <v>0</v>
      </c>
      <c r="T718" s="81" t="s">
        <v>141</v>
      </c>
      <c r="U718" s="115">
        <v>0</v>
      </c>
      <c r="V718" s="115">
        <v>0</v>
      </c>
      <c r="W718" s="111">
        <v>0</v>
      </c>
    </row>
    <row r="719" spans="2:23">
      <c r="B719" s="58" t="s">
        <v>120</v>
      </c>
      <c r="C719" s="79" t="s">
        <v>144</v>
      </c>
      <c r="D719" s="58" t="s">
        <v>51</v>
      </c>
      <c r="E719" s="58" t="s">
        <v>124</v>
      </c>
      <c r="F719" s="80">
        <v>48.33</v>
      </c>
      <c r="G719" s="81">
        <v>50100</v>
      </c>
      <c r="H719" s="81">
        <v>48.21</v>
      </c>
      <c r="I719" s="81">
        <v>1</v>
      </c>
      <c r="J719" s="81">
        <v>-138.10428500304801</v>
      </c>
      <c r="K719" s="81">
        <v>0.15201016448353799</v>
      </c>
      <c r="L719" s="81">
        <v>-79.700005138070296</v>
      </c>
      <c r="M719" s="81">
        <v>5.0626163827497198E-2</v>
      </c>
      <c r="N719" s="81">
        <v>-58.404279864977298</v>
      </c>
      <c r="O719" s="81">
        <v>0.101384000656041</v>
      </c>
      <c r="P719" s="81">
        <v>-24.519870087796399</v>
      </c>
      <c r="Q719" s="81">
        <v>-24.519870087796299</v>
      </c>
      <c r="R719" s="81">
        <v>0</v>
      </c>
      <c r="S719" s="81">
        <v>4.79175551210562E-3</v>
      </c>
      <c r="T719" s="81" t="s">
        <v>160</v>
      </c>
      <c r="U719" s="115">
        <v>-2.1147078721300399</v>
      </c>
      <c r="V719" s="115">
        <v>-0.74923237813816901</v>
      </c>
      <c r="W719" s="111">
        <v>-1.36541796390569</v>
      </c>
    </row>
    <row r="720" spans="2:23">
      <c r="B720" s="58" t="s">
        <v>120</v>
      </c>
      <c r="C720" s="79" t="s">
        <v>144</v>
      </c>
      <c r="D720" s="58" t="s">
        <v>51</v>
      </c>
      <c r="E720" s="58" t="s">
        <v>124</v>
      </c>
      <c r="F720" s="80">
        <v>48.33</v>
      </c>
      <c r="G720" s="81">
        <v>50900</v>
      </c>
      <c r="H720" s="81">
        <v>48.87</v>
      </c>
      <c r="I720" s="81">
        <v>1</v>
      </c>
      <c r="J720" s="81">
        <v>80.730487403348803</v>
      </c>
      <c r="K720" s="81">
        <v>0.45947751754494998</v>
      </c>
      <c r="L720" s="81">
        <v>100.71869637284701</v>
      </c>
      <c r="M720" s="81">
        <v>0.71517003383271904</v>
      </c>
      <c r="N720" s="81">
        <v>-19.988208969497698</v>
      </c>
      <c r="O720" s="81">
        <v>-0.25569251628776901</v>
      </c>
      <c r="P720" s="81">
        <v>-22.658711536741801</v>
      </c>
      <c r="Q720" s="81">
        <v>-22.658711536741801</v>
      </c>
      <c r="R720" s="81">
        <v>0</v>
      </c>
      <c r="S720" s="81">
        <v>3.61959131996221E-2</v>
      </c>
      <c r="T720" s="81" t="s">
        <v>160</v>
      </c>
      <c r="U720" s="115">
        <v>-1.63302344805682</v>
      </c>
      <c r="V720" s="115">
        <v>-0.57857355035550095</v>
      </c>
      <c r="W720" s="111">
        <v>-1.0544054717165501</v>
      </c>
    </row>
    <row r="721" spans="2:23">
      <c r="B721" s="58" t="s">
        <v>120</v>
      </c>
      <c r="C721" s="79" t="s">
        <v>144</v>
      </c>
      <c r="D721" s="58" t="s">
        <v>51</v>
      </c>
      <c r="E721" s="58" t="s">
        <v>161</v>
      </c>
      <c r="F721" s="80">
        <v>48.33</v>
      </c>
      <c r="G721" s="81">
        <v>50454</v>
      </c>
      <c r="H721" s="81">
        <v>48.33</v>
      </c>
      <c r="I721" s="81">
        <v>1</v>
      </c>
      <c r="J721" s="81">
        <v>-1.8606E-14</v>
      </c>
      <c r="K721" s="81">
        <v>0</v>
      </c>
      <c r="L721" s="81">
        <v>1.0211E-14</v>
      </c>
      <c r="M721" s="81">
        <v>0</v>
      </c>
      <c r="N721" s="81">
        <v>-2.8817000000000001E-14</v>
      </c>
      <c r="O721" s="81">
        <v>0</v>
      </c>
      <c r="P721" s="81">
        <v>-1.6197E-14</v>
      </c>
      <c r="Q721" s="81">
        <v>-1.6197E-14</v>
      </c>
      <c r="R721" s="81">
        <v>0</v>
      </c>
      <c r="S721" s="81">
        <v>0</v>
      </c>
      <c r="T721" s="81" t="s">
        <v>141</v>
      </c>
      <c r="U721" s="115">
        <v>0</v>
      </c>
      <c r="V721" s="115">
        <v>0</v>
      </c>
      <c r="W721" s="111">
        <v>0</v>
      </c>
    </row>
    <row r="722" spans="2:23">
      <c r="B722" s="58" t="s">
        <v>120</v>
      </c>
      <c r="C722" s="79" t="s">
        <v>144</v>
      </c>
      <c r="D722" s="58" t="s">
        <v>51</v>
      </c>
      <c r="E722" s="58" t="s">
        <v>161</v>
      </c>
      <c r="F722" s="80">
        <v>48.33</v>
      </c>
      <c r="G722" s="81">
        <v>50604</v>
      </c>
      <c r="H722" s="81">
        <v>48.33</v>
      </c>
      <c r="I722" s="81">
        <v>1</v>
      </c>
      <c r="J722" s="81">
        <v>-3.7212E-14</v>
      </c>
      <c r="K722" s="81">
        <v>0</v>
      </c>
      <c r="L722" s="81">
        <v>2.0421999999999999E-14</v>
      </c>
      <c r="M722" s="81">
        <v>0</v>
      </c>
      <c r="N722" s="81">
        <v>-5.7634000000000002E-14</v>
      </c>
      <c r="O722" s="81">
        <v>0</v>
      </c>
      <c r="P722" s="81">
        <v>-3.2394000000000001E-14</v>
      </c>
      <c r="Q722" s="81">
        <v>-3.2390999999999998E-14</v>
      </c>
      <c r="R722" s="81">
        <v>0</v>
      </c>
      <c r="S722" s="81">
        <v>0</v>
      </c>
      <c r="T722" s="81" t="s">
        <v>141</v>
      </c>
      <c r="U722" s="115">
        <v>0</v>
      </c>
      <c r="V722" s="115">
        <v>0</v>
      </c>
      <c r="W722" s="111">
        <v>0</v>
      </c>
    </row>
    <row r="723" spans="2:23">
      <c r="B723" s="58" t="s">
        <v>120</v>
      </c>
      <c r="C723" s="79" t="s">
        <v>144</v>
      </c>
      <c r="D723" s="58" t="s">
        <v>51</v>
      </c>
      <c r="E723" s="58" t="s">
        <v>162</v>
      </c>
      <c r="F723" s="80">
        <v>48.21</v>
      </c>
      <c r="G723" s="81">
        <v>50103</v>
      </c>
      <c r="H723" s="81">
        <v>48.21</v>
      </c>
      <c r="I723" s="81">
        <v>1</v>
      </c>
      <c r="J723" s="81">
        <v>-7.9998396536904304</v>
      </c>
      <c r="K723" s="81">
        <v>3.1998717242378899E-4</v>
      </c>
      <c r="L723" s="81">
        <v>-7.9998401701553199</v>
      </c>
      <c r="M723" s="81">
        <v>3.19987213740153E-4</v>
      </c>
      <c r="N723" s="81">
        <v>5.1646488752300002E-7</v>
      </c>
      <c r="O723" s="81">
        <v>-4.1316364000000001E-11</v>
      </c>
      <c r="P723" s="81">
        <v>5.2802499999999996E-13</v>
      </c>
      <c r="Q723" s="81">
        <v>5.2802300000000002E-13</v>
      </c>
      <c r="R723" s="81">
        <v>0</v>
      </c>
      <c r="S723" s="81">
        <v>0</v>
      </c>
      <c r="T723" s="81" t="s">
        <v>141</v>
      </c>
      <c r="U723" s="115">
        <v>-1.991861917E-9</v>
      </c>
      <c r="V723" s="115">
        <v>0</v>
      </c>
      <c r="W723" s="111">
        <v>-1.9917779960599999E-9</v>
      </c>
    </row>
    <row r="724" spans="2:23">
      <c r="B724" s="58" t="s">
        <v>120</v>
      </c>
      <c r="C724" s="79" t="s">
        <v>144</v>
      </c>
      <c r="D724" s="58" t="s">
        <v>51</v>
      </c>
      <c r="E724" s="58" t="s">
        <v>162</v>
      </c>
      <c r="F724" s="80">
        <v>48.21</v>
      </c>
      <c r="G724" s="81">
        <v>50200</v>
      </c>
      <c r="H724" s="81">
        <v>48.14</v>
      </c>
      <c r="I724" s="81">
        <v>1</v>
      </c>
      <c r="J724" s="81">
        <v>-34.5655312817305</v>
      </c>
      <c r="K724" s="81">
        <v>1.98332808162856E-2</v>
      </c>
      <c r="L724" s="81">
        <v>-11.1016597512758</v>
      </c>
      <c r="M724" s="81">
        <v>2.0458976972694098E-3</v>
      </c>
      <c r="N724" s="81">
        <v>-23.4638715304547</v>
      </c>
      <c r="O724" s="81">
        <v>1.77873831190162E-2</v>
      </c>
      <c r="P724" s="81">
        <v>-24.519870087796701</v>
      </c>
      <c r="Q724" s="81">
        <v>-24.519870087796601</v>
      </c>
      <c r="R724" s="81">
        <v>0</v>
      </c>
      <c r="S724" s="81">
        <v>9.9803188834322702E-3</v>
      </c>
      <c r="T724" s="81" t="s">
        <v>160</v>
      </c>
      <c r="U724" s="115">
        <v>-0.78556382537323</v>
      </c>
      <c r="V724" s="115">
        <v>-0.278322060848463</v>
      </c>
      <c r="W724" s="111">
        <v>-0.50722039346204295</v>
      </c>
    </row>
    <row r="725" spans="2:23">
      <c r="B725" s="58" t="s">
        <v>120</v>
      </c>
      <c r="C725" s="79" t="s">
        <v>144</v>
      </c>
      <c r="D725" s="58" t="s">
        <v>51</v>
      </c>
      <c r="E725" s="58" t="s">
        <v>163</v>
      </c>
      <c r="F725" s="80">
        <v>48.16</v>
      </c>
      <c r="G725" s="81">
        <v>50800</v>
      </c>
      <c r="H725" s="81">
        <v>48.68</v>
      </c>
      <c r="I725" s="81">
        <v>1</v>
      </c>
      <c r="J725" s="81">
        <v>83.030344644794695</v>
      </c>
      <c r="K725" s="81">
        <v>0.349941375571863</v>
      </c>
      <c r="L725" s="81">
        <v>95.752638159907306</v>
      </c>
      <c r="M725" s="81">
        <v>0.46539649719219001</v>
      </c>
      <c r="N725" s="81">
        <v>-12.7222935151126</v>
      </c>
      <c r="O725" s="81">
        <v>-0.11545512162032701</v>
      </c>
      <c r="P725" s="81">
        <v>-21.802965813879499</v>
      </c>
      <c r="Q725" s="81">
        <v>-21.8029658138794</v>
      </c>
      <c r="R725" s="81">
        <v>0</v>
      </c>
      <c r="S725" s="81">
        <v>2.4129746595953599E-2</v>
      </c>
      <c r="T725" s="81" t="s">
        <v>160</v>
      </c>
      <c r="U725" s="115">
        <v>1.0252556390023799</v>
      </c>
      <c r="V725" s="115">
        <v>-0.363243893273825</v>
      </c>
      <c r="W725" s="111">
        <v>1.3885580324090201</v>
      </c>
    </row>
    <row r="726" spans="2:23">
      <c r="B726" s="58" t="s">
        <v>120</v>
      </c>
      <c r="C726" s="79" t="s">
        <v>144</v>
      </c>
      <c r="D726" s="58" t="s">
        <v>51</v>
      </c>
      <c r="E726" s="58" t="s">
        <v>164</v>
      </c>
      <c r="F726" s="80">
        <v>48.14</v>
      </c>
      <c r="G726" s="81">
        <v>50150</v>
      </c>
      <c r="H726" s="81">
        <v>48.16</v>
      </c>
      <c r="I726" s="81">
        <v>1</v>
      </c>
      <c r="J726" s="81">
        <v>15.7349645149725</v>
      </c>
      <c r="K726" s="81">
        <v>1.29241514526046E-3</v>
      </c>
      <c r="L726" s="81">
        <v>28.516457448936301</v>
      </c>
      <c r="M726" s="81">
        <v>4.2448431631811204E-3</v>
      </c>
      <c r="N726" s="81">
        <v>-12.781492933963801</v>
      </c>
      <c r="O726" s="81">
        <v>-2.9524280179206602E-3</v>
      </c>
      <c r="P726" s="81">
        <v>-21.8029658138793</v>
      </c>
      <c r="Q726" s="81">
        <v>-21.802965813879201</v>
      </c>
      <c r="R726" s="81">
        <v>0</v>
      </c>
      <c r="S726" s="81">
        <v>2.4814278414277999E-3</v>
      </c>
      <c r="T726" s="81" t="s">
        <v>160</v>
      </c>
      <c r="U726" s="115">
        <v>0.113470449616345</v>
      </c>
      <c r="V726" s="115">
        <v>-4.0202117717956898E-2</v>
      </c>
      <c r="W726" s="111">
        <v>0.153679041852579</v>
      </c>
    </row>
    <row r="727" spans="2:23">
      <c r="B727" s="58" t="s">
        <v>120</v>
      </c>
      <c r="C727" s="79" t="s">
        <v>144</v>
      </c>
      <c r="D727" s="58" t="s">
        <v>51</v>
      </c>
      <c r="E727" s="58" t="s">
        <v>164</v>
      </c>
      <c r="F727" s="80">
        <v>48.14</v>
      </c>
      <c r="G727" s="81">
        <v>50250</v>
      </c>
      <c r="H727" s="81">
        <v>47.51</v>
      </c>
      <c r="I727" s="81">
        <v>1</v>
      </c>
      <c r="J727" s="81">
        <v>-126.17149186918699</v>
      </c>
      <c r="K727" s="81">
        <v>0.78593314344770804</v>
      </c>
      <c r="L727" s="81">
        <v>-157.359104012963</v>
      </c>
      <c r="M727" s="81">
        <v>1.22249439159019</v>
      </c>
      <c r="N727" s="81">
        <v>31.1876121437754</v>
      </c>
      <c r="O727" s="81">
        <v>-0.43656124814248298</v>
      </c>
      <c r="P727" s="81">
        <v>21.0278405263739</v>
      </c>
      <c r="Q727" s="81">
        <v>21.027840526373801</v>
      </c>
      <c r="R727" s="81">
        <v>0</v>
      </c>
      <c r="S727" s="81">
        <v>2.18299367114929E-2</v>
      </c>
      <c r="T727" s="81" t="s">
        <v>160</v>
      </c>
      <c r="U727" s="115">
        <v>-1.23034604183569</v>
      </c>
      <c r="V727" s="115">
        <v>-0.43590658691261203</v>
      </c>
      <c r="W727" s="111">
        <v>-0.79440598367404602</v>
      </c>
    </row>
    <row r="728" spans="2:23">
      <c r="B728" s="58" t="s">
        <v>120</v>
      </c>
      <c r="C728" s="79" t="s">
        <v>144</v>
      </c>
      <c r="D728" s="58" t="s">
        <v>51</v>
      </c>
      <c r="E728" s="58" t="s">
        <v>164</v>
      </c>
      <c r="F728" s="80">
        <v>48.14</v>
      </c>
      <c r="G728" s="81">
        <v>50900</v>
      </c>
      <c r="H728" s="81">
        <v>48.87</v>
      </c>
      <c r="I728" s="81">
        <v>1</v>
      </c>
      <c r="J728" s="81">
        <v>88.458907878978806</v>
      </c>
      <c r="K728" s="81">
        <v>0.74728543559002802</v>
      </c>
      <c r="L728" s="81">
        <v>92.111542671391206</v>
      </c>
      <c r="M728" s="81">
        <v>0.81027321601048596</v>
      </c>
      <c r="N728" s="81">
        <v>-3.6526347924123699</v>
      </c>
      <c r="O728" s="81">
        <v>-6.2987780420457398E-2</v>
      </c>
      <c r="P728" s="81">
        <v>-10.174359827827001</v>
      </c>
      <c r="Q728" s="81">
        <v>-10.174359827826899</v>
      </c>
      <c r="R728" s="81">
        <v>0</v>
      </c>
      <c r="S728" s="81">
        <v>9.8859306000324797E-3</v>
      </c>
      <c r="T728" s="81" t="s">
        <v>141</v>
      </c>
      <c r="U728" s="115">
        <v>-0.38879889083326602</v>
      </c>
      <c r="V728" s="115">
        <v>-0.13774986201903999</v>
      </c>
      <c r="W728" s="111">
        <v>-0.25103845163995497</v>
      </c>
    </row>
    <row r="729" spans="2:23">
      <c r="B729" s="58" t="s">
        <v>120</v>
      </c>
      <c r="C729" s="79" t="s">
        <v>144</v>
      </c>
      <c r="D729" s="58" t="s">
        <v>51</v>
      </c>
      <c r="E729" s="58" t="s">
        <v>164</v>
      </c>
      <c r="F729" s="80">
        <v>48.14</v>
      </c>
      <c r="G729" s="81">
        <v>53050</v>
      </c>
      <c r="H729" s="81">
        <v>49.54</v>
      </c>
      <c r="I729" s="81">
        <v>1</v>
      </c>
      <c r="J729" s="81">
        <v>81.816081417069796</v>
      </c>
      <c r="K729" s="81">
        <v>1.3434599455138301</v>
      </c>
      <c r="L729" s="81">
        <v>89.656180076132799</v>
      </c>
      <c r="M729" s="81">
        <v>1.61327288660688</v>
      </c>
      <c r="N729" s="81">
        <v>-7.8400986590630204</v>
      </c>
      <c r="O729" s="81">
        <v>-0.26981294109305198</v>
      </c>
      <c r="P729" s="81">
        <v>-13.5703849724653</v>
      </c>
      <c r="Q729" s="81">
        <v>-13.570384972465201</v>
      </c>
      <c r="R729" s="81">
        <v>0</v>
      </c>
      <c r="S729" s="81">
        <v>3.6959978403992899E-2</v>
      </c>
      <c r="T729" s="81" t="s">
        <v>160</v>
      </c>
      <c r="U729" s="115">
        <v>-2.2015259202964201</v>
      </c>
      <c r="V729" s="115">
        <v>-0.77999165867534204</v>
      </c>
      <c r="W729" s="111">
        <v>-1.4214743696721299</v>
      </c>
    </row>
    <row r="730" spans="2:23">
      <c r="B730" s="58" t="s">
        <v>120</v>
      </c>
      <c r="C730" s="79" t="s">
        <v>144</v>
      </c>
      <c r="D730" s="58" t="s">
        <v>51</v>
      </c>
      <c r="E730" s="58" t="s">
        <v>165</v>
      </c>
      <c r="F730" s="80">
        <v>47.51</v>
      </c>
      <c r="G730" s="81">
        <v>50253</v>
      </c>
      <c r="H730" s="81">
        <v>47.51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141</v>
      </c>
      <c r="U730" s="115">
        <v>0</v>
      </c>
      <c r="V730" s="115">
        <v>0</v>
      </c>
      <c r="W730" s="111">
        <v>0</v>
      </c>
    </row>
    <row r="731" spans="2:23">
      <c r="B731" s="58" t="s">
        <v>120</v>
      </c>
      <c r="C731" s="79" t="s">
        <v>144</v>
      </c>
      <c r="D731" s="58" t="s">
        <v>51</v>
      </c>
      <c r="E731" s="58" t="s">
        <v>165</v>
      </c>
      <c r="F731" s="80">
        <v>47.51</v>
      </c>
      <c r="G731" s="81">
        <v>50300</v>
      </c>
      <c r="H731" s="81">
        <v>47.45</v>
      </c>
      <c r="I731" s="81">
        <v>1</v>
      </c>
      <c r="J731" s="81">
        <v>-43.693430790564399</v>
      </c>
      <c r="K731" s="81">
        <v>2.6536710930072802E-2</v>
      </c>
      <c r="L731" s="81">
        <v>-75.125273811355399</v>
      </c>
      <c r="M731" s="81">
        <v>7.8448914036712697E-2</v>
      </c>
      <c r="N731" s="81">
        <v>31.431843020791</v>
      </c>
      <c r="O731" s="81">
        <v>-5.1912203106639902E-2</v>
      </c>
      <c r="P731" s="81">
        <v>21.027840526373499</v>
      </c>
      <c r="Q731" s="81">
        <v>21.027840526373399</v>
      </c>
      <c r="R731" s="81">
        <v>0</v>
      </c>
      <c r="S731" s="81">
        <v>6.14616407311608E-3</v>
      </c>
      <c r="T731" s="81" t="s">
        <v>160</v>
      </c>
      <c r="U731" s="115">
        <v>-0.57888082225594995</v>
      </c>
      <c r="V731" s="115">
        <v>-0.205095115421565</v>
      </c>
      <c r="W731" s="111">
        <v>-0.37376995852984002</v>
      </c>
    </row>
    <row r="732" spans="2:23">
      <c r="B732" s="58" t="s">
        <v>120</v>
      </c>
      <c r="C732" s="79" t="s">
        <v>144</v>
      </c>
      <c r="D732" s="58" t="s">
        <v>51</v>
      </c>
      <c r="E732" s="58" t="s">
        <v>166</v>
      </c>
      <c r="F732" s="80">
        <v>47.45</v>
      </c>
      <c r="G732" s="81">
        <v>51150</v>
      </c>
      <c r="H732" s="81">
        <v>47.48</v>
      </c>
      <c r="I732" s="81">
        <v>1</v>
      </c>
      <c r="J732" s="81">
        <v>16.179554788098599</v>
      </c>
      <c r="K732" s="81">
        <v>7.4868506038350104E-3</v>
      </c>
      <c r="L732" s="81">
        <v>-15.2778348374044</v>
      </c>
      <c r="M732" s="81">
        <v>6.6755899873235996E-3</v>
      </c>
      <c r="N732" s="81">
        <v>31.457389625503001</v>
      </c>
      <c r="O732" s="81">
        <v>8.1126061651140698E-4</v>
      </c>
      <c r="P732" s="81">
        <v>21.0278405263733</v>
      </c>
      <c r="Q732" s="81">
        <v>21.0278405263733</v>
      </c>
      <c r="R732" s="81">
        <v>0</v>
      </c>
      <c r="S732" s="81">
        <v>1.26460642079941E-2</v>
      </c>
      <c r="T732" s="81" t="s">
        <v>160</v>
      </c>
      <c r="U732" s="115">
        <v>-0.90521520360218699</v>
      </c>
      <c r="V732" s="115">
        <v>-0.32071405637628703</v>
      </c>
      <c r="W732" s="111">
        <v>-0.58447652107806902</v>
      </c>
    </row>
    <row r="733" spans="2:23">
      <c r="B733" s="58" t="s">
        <v>120</v>
      </c>
      <c r="C733" s="79" t="s">
        <v>144</v>
      </c>
      <c r="D733" s="58" t="s">
        <v>51</v>
      </c>
      <c r="E733" s="58" t="s">
        <v>167</v>
      </c>
      <c r="F733" s="80">
        <v>48.95</v>
      </c>
      <c r="G733" s="81">
        <v>50354</v>
      </c>
      <c r="H733" s="81">
        <v>48.95</v>
      </c>
      <c r="I733" s="81">
        <v>1</v>
      </c>
      <c r="J733" s="81">
        <v>0</v>
      </c>
      <c r="K733" s="81">
        <v>0</v>
      </c>
      <c r="L733" s="81">
        <v>0</v>
      </c>
      <c r="M733" s="81">
        <v>0</v>
      </c>
      <c r="N733" s="81">
        <v>0</v>
      </c>
      <c r="O733" s="81">
        <v>0</v>
      </c>
      <c r="P733" s="81">
        <v>0</v>
      </c>
      <c r="Q733" s="81">
        <v>0</v>
      </c>
      <c r="R733" s="81">
        <v>0</v>
      </c>
      <c r="S733" s="81">
        <v>0</v>
      </c>
      <c r="T733" s="81" t="s">
        <v>141</v>
      </c>
      <c r="U733" s="115">
        <v>0</v>
      </c>
      <c r="V733" s="115">
        <v>0</v>
      </c>
      <c r="W733" s="111">
        <v>0</v>
      </c>
    </row>
    <row r="734" spans="2:23">
      <c r="B734" s="58" t="s">
        <v>120</v>
      </c>
      <c r="C734" s="79" t="s">
        <v>144</v>
      </c>
      <c r="D734" s="58" t="s">
        <v>51</v>
      </c>
      <c r="E734" s="58" t="s">
        <v>167</v>
      </c>
      <c r="F734" s="80">
        <v>48.95</v>
      </c>
      <c r="G734" s="81">
        <v>50900</v>
      </c>
      <c r="H734" s="81">
        <v>48.87</v>
      </c>
      <c r="I734" s="81">
        <v>1</v>
      </c>
      <c r="J734" s="81">
        <v>-104.383862861715</v>
      </c>
      <c r="K734" s="81">
        <v>8.6078327524873696E-2</v>
      </c>
      <c r="L734" s="81">
        <v>-118.674322180877</v>
      </c>
      <c r="M734" s="81">
        <v>0.111260398486215</v>
      </c>
      <c r="N734" s="81">
        <v>14.2904593191614</v>
      </c>
      <c r="O734" s="81">
        <v>-2.51820709613414E-2</v>
      </c>
      <c r="P734" s="81">
        <v>19.828318167523999</v>
      </c>
      <c r="Q734" s="81">
        <v>19.8283181675239</v>
      </c>
      <c r="R734" s="81">
        <v>0</v>
      </c>
      <c r="S734" s="81">
        <v>3.1059813906852301E-3</v>
      </c>
      <c r="T734" s="81" t="s">
        <v>160</v>
      </c>
      <c r="U734" s="115">
        <v>-8.8418345186216399E-2</v>
      </c>
      <c r="V734" s="115">
        <v>-3.13262592474223E-2</v>
      </c>
      <c r="W734" s="111">
        <v>-5.7089680540353099E-2</v>
      </c>
    </row>
    <row r="735" spans="2:23">
      <c r="B735" s="58" t="s">
        <v>120</v>
      </c>
      <c r="C735" s="79" t="s">
        <v>144</v>
      </c>
      <c r="D735" s="58" t="s">
        <v>51</v>
      </c>
      <c r="E735" s="58" t="s">
        <v>167</v>
      </c>
      <c r="F735" s="80">
        <v>48.95</v>
      </c>
      <c r="G735" s="81">
        <v>53200</v>
      </c>
      <c r="H735" s="81">
        <v>49.3</v>
      </c>
      <c r="I735" s="81">
        <v>1</v>
      </c>
      <c r="J735" s="81">
        <v>76.632601479980906</v>
      </c>
      <c r="K735" s="81">
        <v>0.28364443594317601</v>
      </c>
      <c r="L735" s="81">
        <v>90.852951631129201</v>
      </c>
      <c r="M735" s="81">
        <v>0.39868070101026498</v>
      </c>
      <c r="N735" s="81">
        <v>-14.2203501511484</v>
      </c>
      <c r="O735" s="81">
        <v>-0.115036265067089</v>
      </c>
      <c r="P735" s="81">
        <v>-19.8283181675239</v>
      </c>
      <c r="Q735" s="81">
        <v>-19.8283181675239</v>
      </c>
      <c r="R735" s="81">
        <v>0</v>
      </c>
      <c r="S735" s="81">
        <v>1.8989734325328599E-2</v>
      </c>
      <c r="T735" s="81" t="s">
        <v>160</v>
      </c>
      <c r="U735" s="115">
        <v>-0.67403396851890895</v>
      </c>
      <c r="V735" s="115">
        <v>-0.23880748723494399</v>
      </c>
      <c r="W735" s="111">
        <v>-0.43520814436244099</v>
      </c>
    </row>
    <row r="736" spans="2:23">
      <c r="B736" s="58" t="s">
        <v>120</v>
      </c>
      <c r="C736" s="79" t="s">
        <v>144</v>
      </c>
      <c r="D736" s="58" t="s">
        <v>51</v>
      </c>
      <c r="E736" s="58" t="s">
        <v>168</v>
      </c>
      <c r="F736" s="80">
        <v>48.95</v>
      </c>
      <c r="G736" s="81">
        <v>50404</v>
      </c>
      <c r="H736" s="81">
        <v>48.95</v>
      </c>
      <c r="I736" s="81">
        <v>1</v>
      </c>
      <c r="J736" s="81">
        <v>0</v>
      </c>
      <c r="K736" s="81">
        <v>0</v>
      </c>
      <c r="L736" s="81">
        <v>0</v>
      </c>
      <c r="M736" s="81">
        <v>0</v>
      </c>
      <c r="N736" s="81">
        <v>0</v>
      </c>
      <c r="O736" s="81">
        <v>0</v>
      </c>
      <c r="P736" s="81">
        <v>0</v>
      </c>
      <c r="Q736" s="81">
        <v>0</v>
      </c>
      <c r="R736" s="81">
        <v>0</v>
      </c>
      <c r="S736" s="81">
        <v>0</v>
      </c>
      <c r="T736" s="81" t="s">
        <v>141</v>
      </c>
      <c r="U736" s="115">
        <v>0</v>
      </c>
      <c r="V736" s="115">
        <v>0</v>
      </c>
      <c r="W736" s="111">
        <v>0</v>
      </c>
    </row>
    <row r="737" spans="2:23">
      <c r="B737" s="58" t="s">
        <v>120</v>
      </c>
      <c r="C737" s="79" t="s">
        <v>144</v>
      </c>
      <c r="D737" s="58" t="s">
        <v>51</v>
      </c>
      <c r="E737" s="58" t="s">
        <v>169</v>
      </c>
      <c r="F737" s="80">
        <v>48.33</v>
      </c>
      <c r="G737" s="81">
        <v>50499</v>
      </c>
      <c r="H737" s="81">
        <v>48.33</v>
      </c>
      <c r="I737" s="81">
        <v>1</v>
      </c>
      <c r="J737" s="81">
        <v>1.48848E-13</v>
      </c>
      <c r="K737" s="81">
        <v>0</v>
      </c>
      <c r="L737" s="81">
        <v>-8.1686000000000004E-14</v>
      </c>
      <c r="M737" s="81">
        <v>0</v>
      </c>
      <c r="N737" s="81">
        <v>2.3053499999999999E-13</v>
      </c>
      <c r="O737" s="81">
        <v>0</v>
      </c>
      <c r="P737" s="81">
        <v>1.2957500000000001E-13</v>
      </c>
      <c r="Q737" s="81">
        <v>1.2957500000000001E-13</v>
      </c>
      <c r="R737" s="81">
        <v>0</v>
      </c>
      <c r="S737" s="81">
        <v>0</v>
      </c>
      <c r="T737" s="81" t="s">
        <v>141</v>
      </c>
      <c r="U737" s="115">
        <v>0</v>
      </c>
      <c r="V737" s="115">
        <v>0</v>
      </c>
      <c r="W737" s="111">
        <v>0</v>
      </c>
    </row>
    <row r="738" spans="2:23">
      <c r="B738" s="58" t="s">
        <v>120</v>
      </c>
      <c r="C738" s="79" t="s">
        <v>144</v>
      </c>
      <c r="D738" s="58" t="s">
        <v>51</v>
      </c>
      <c r="E738" s="58" t="s">
        <v>169</v>
      </c>
      <c r="F738" s="80">
        <v>48.33</v>
      </c>
      <c r="G738" s="81">
        <v>50554</v>
      </c>
      <c r="H738" s="81">
        <v>48.33</v>
      </c>
      <c r="I738" s="81">
        <v>1</v>
      </c>
      <c r="J738" s="81">
        <v>1.8606E-14</v>
      </c>
      <c r="K738" s="81">
        <v>0</v>
      </c>
      <c r="L738" s="81">
        <v>-1.0211E-14</v>
      </c>
      <c r="M738" s="81">
        <v>0</v>
      </c>
      <c r="N738" s="81">
        <v>2.8817000000000001E-14</v>
      </c>
      <c r="O738" s="81">
        <v>0</v>
      </c>
      <c r="P738" s="81">
        <v>1.6197E-14</v>
      </c>
      <c r="Q738" s="81">
        <v>1.6197E-14</v>
      </c>
      <c r="R738" s="81">
        <v>0</v>
      </c>
      <c r="S738" s="81">
        <v>0</v>
      </c>
      <c r="T738" s="81" t="s">
        <v>141</v>
      </c>
      <c r="U738" s="115">
        <v>0</v>
      </c>
      <c r="V738" s="115">
        <v>0</v>
      </c>
      <c r="W738" s="111">
        <v>0</v>
      </c>
    </row>
    <row r="739" spans="2:23">
      <c r="B739" s="58" t="s">
        <v>120</v>
      </c>
      <c r="C739" s="79" t="s">
        <v>144</v>
      </c>
      <c r="D739" s="58" t="s">
        <v>51</v>
      </c>
      <c r="E739" s="58" t="s">
        <v>170</v>
      </c>
      <c r="F739" s="80">
        <v>48.33</v>
      </c>
      <c r="G739" s="81">
        <v>50604</v>
      </c>
      <c r="H739" s="81">
        <v>48.33</v>
      </c>
      <c r="I739" s="81">
        <v>1</v>
      </c>
      <c r="J739" s="81">
        <v>1.8606E-14</v>
      </c>
      <c r="K739" s="81">
        <v>0</v>
      </c>
      <c r="L739" s="81">
        <v>-1.0211E-14</v>
      </c>
      <c r="M739" s="81">
        <v>0</v>
      </c>
      <c r="N739" s="81">
        <v>2.8817000000000001E-14</v>
      </c>
      <c r="O739" s="81">
        <v>0</v>
      </c>
      <c r="P739" s="81">
        <v>1.6197E-14</v>
      </c>
      <c r="Q739" s="81">
        <v>1.6197E-14</v>
      </c>
      <c r="R739" s="81">
        <v>0</v>
      </c>
      <c r="S739" s="81">
        <v>0</v>
      </c>
      <c r="T739" s="81" t="s">
        <v>141</v>
      </c>
      <c r="U739" s="115">
        <v>0</v>
      </c>
      <c r="V739" s="115">
        <v>0</v>
      </c>
      <c r="W739" s="111">
        <v>0</v>
      </c>
    </row>
    <row r="740" spans="2:23">
      <c r="B740" s="58" t="s">
        <v>120</v>
      </c>
      <c r="C740" s="79" t="s">
        <v>144</v>
      </c>
      <c r="D740" s="58" t="s">
        <v>51</v>
      </c>
      <c r="E740" s="58" t="s">
        <v>171</v>
      </c>
      <c r="F740" s="80">
        <v>48.76</v>
      </c>
      <c r="G740" s="81">
        <v>50750</v>
      </c>
      <c r="H740" s="81">
        <v>48.97</v>
      </c>
      <c r="I740" s="81">
        <v>1</v>
      </c>
      <c r="J740" s="81">
        <v>85.047310104929494</v>
      </c>
      <c r="K740" s="81">
        <v>0.17286977445040899</v>
      </c>
      <c r="L740" s="81">
        <v>96.113356890151096</v>
      </c>
      <c r="M740" s="81">
        <v>0.22078287920737599</v>
      </c>
      <c r="N740" s="81">
        <v>-11.0660467852216</v>
      </c>
      <c r="O740" s="81">
        <v>-4.7913104756967403E-2</v>
      </c>
      <c r="P740" s="81">
        <v>-17.913482497137501</v>
      </c>
      <c r="Q740" s="81">
        <v>-17.913482497137501</v>
      </c>
      <c r="R740" s="81">
        <v>0</v>
      </c>
      <c r="S740" s="81">
        <v>7.6693392386885202E-3</v>
      </c>
      <c r="T740" s="81" t="s">
        <v>160</v>
      </c>
      <c r="U740" s="115">
        <v>-1.7404039052665899E-2</v>
      </c>
      <c r="V740" s="115">
        <v>-6.1661800859067499E-3</v>
      </c>
      <c r="W740" s="111">
        <v>-1.12373854943331E-2</v>
      </c>
    </row>
    <row r="741" spans="2:23">
      <c r="B741" s="58" t="s">
        <v>120</v>
      </c>
      <c r="C741" s="79" t="s">
        <v>144</v>
      </c>
      <c r="D741" s="58" t="s">
        <v>51</v>
      </c>
      <c r="E741" s="58" t="s">
        <v>171</v>
      </c>
      <c r="F741" s="80">
        <v>48.76</v>
      </c>
      <c r="G741" s="81">
        <v>50800</v>
      </c>
      <c r="H741" s="81">
        <v>48.68</v>
      </c>
      <c r="I741" s="81">
        <v>1</v>
      </c>
      <c r="J741" s="81">
        <v>-33.981244510257298</v>
      </c>
      <c r="K741" s="81">
        <v>2.15933570973121E-2</v>
      </c>
      <c r="L741" s="81">
        <v>-45.079447675642797</v>
      </c>
      <c r="M741" s="81">
        <v>3.8001328471257E-2</v>
      </c>
      <c r="N741" s="81">
        <v>11.098203165385501</v>
      </c>
      <c r="O741" s="81">
        <v>-1.6407971373944799E-2</v>
      </c>
      <c r="P741" s="81">
        <v>17.913482497137601</v>
      </c>
      <c r="Q741" s="81">
        <v>17.913482497137601</v>
      </c>
      <c r="R741" s="81">
        <v>0</v>
      </c>
      <c r="S741" s="81">
        <v>6.0006963917772996E-3</v>
      </c>
      <c r="T741" s="81" t="s">
        <v>160</v>
      </c>
      <c r="U741" s="115">
        <v>8.8459887892229194E-2</v>
      </c>
      <c r="V741" s="115">
        <v>-3.1340977658806897E-2</v>
      </c>
      <c r="W741" s="111">
        <v>0.119805912989932</v>
      </c>
    </row>
    <row r="742" spans="2:23">
      <c r="B742" s="58" t="s">
        <v>120</v>
      </c>
      <c r="C742" s="79" t="s">
        <v>144</v>
      </c>
      <c r="D742" s="58" t="s">
        <v>51</v>
      </c>
      <c r="E742" s="58" t="s">
        <v>172</v>
      </c>
      <c r="F742" s="80">
        <v>49.03</v>
      </c>
      <c r="G742" s="81">
        <v>50750</v>
      </c>
      <c r="H742" s="81">
        <v>48.97</v>
      </c>
      <c r="I742" s="81">
        <v>1</v>
      </c>
      <c r="J742" s="81">
        <v>-74.762735244695307</v>
      </c>
      <c r="K742" s="81">
        <v>4.2479946017639901E-2</v>
      </c>
      <c r="L742" s="81">
        <v>-85.798092462401101</v>
      </c>
      <c r="M742" s="81">
        <v>5.5945976293419103E-2</v>
      </c>
      <c r="N742" s="81">
        <v>11.035357217705799</v>
      </c>
      <c r="O742" s="81">
        <v>-1.34660302757792E-2</v>
      </c>
      <c r="P742" s="81">
        <v>17.913482497137501</v>
      </c>
      <c r="Q742" s="81">
        <v>17.913482497137501</v>
      </c>
      <c r="R742" s="81">
        <v>0</v>
      </c>
      <c r="S742" s="81">
        <v>2.4387856993319098E-3</v>
      </c>
      <c r="T742" s="81" t="s">
        <v>141</v>
      </c>
      <c r="U742" s="115">
        <v>2.2859495491894901E-3</v>
      </c>
      <c r="V742" s="115">
        <v>-8.0990260622522598E-4</v>
      </c>
      <c r="W742" s="111">
        <v>3.09598258956904E-3</v>
      </c>
    </row>
    <row r="743" spans="2:23">
      <c r="B743" s="58" t="s">
        <v>120</v>
      </c>
      <c r="C743" s="79" t="s">
        <v>144</v>
      </c>
      <c r="D743" s="58" t="s">
        <v>51</v>
      </c>
      <c r="E743" s="58" t="s">
        <v>172</v>
      </c>
      <c r="F743" s="80">
        <v>49.03</v>
      </c>
      <c r="G743" s="81">
        <v>50950</v>
      </c>
      <c r="H743" s="81">
        <v>49.12</v>
      </c>
      <c r="I743" s="81">
        <v>1</v>
      </c>
      <c r="J743" s="81">
        <v>85.366230210488695</v>
      </c>
      <c r="K743" s="81">
        <v>6.4129060691081305E-2</v>
      </c>
      <c r="L743" s="81">
        <v>96.386042536256994</v>
      </c>
      <c r="M743" s="81">
        <v>8.1754368923050005E-2</v>
      </c>
      <c r="N743" s="81">
        <v>-11.019812325768299</v>
      </c>
      <c r="O743" s="81">
        <v>-1.76253082319687E-2</v>
      </c>
      <c r="P743" s="81">
        <v>-17.9134824971377</v>
      </c>
      <c r="Q743" s="81">
        <v>-17.913482497137601</v>
      </c>
      <c r="R743" s="81">
        <v>0</v>
      </c>
      <c r="S743" s="81">
        <v>2.8238571255422701E-3</v>
      </c>
      <c r="T743" s="81" t="s">
        <v>160</v>
      </c>
      <c r="U743" s="115">
        <v>0.126821107835241</v>
      </c>
      <c r="V743" s="115">
        <v>-4.4932201498738403E-2</v>
      </c>
      <c r="W743" s="111">
        <v>0.17176054562839299</v>
      </c>
    </row>
    <row r="744" spans="2:23">
      <c r="B744" s="58" t="s">
        <v>120</v>
      </c>
      <c r="C744" s="79" t="s">
        <v>144</v>
      </c>
      <c r="D744" s="58" t="s">
        <v>51</v>
      </c>
      <c r="E744" s="58" t="s">
        <v>173</v>
      </c>
      <c r="F744" s="80">
        <v>48.68</v>
      </c>
      <c r="G744" s="81">
        <v>51300</v>
      </c>
      <c r="H744" s="81">
        <v>48.82</v>
      </c>
      <c r="I744" s="81">
        <v>1</v>
      </c>
      <c r="J744" s="81">
        <v>77.889590078623499</v>
      </c>
      <c r="K744" s="81">
        <v>9.2882527994451097E-2</v>
      </c>
      <c r="L744" s="81">
        <v>79.445876573186794</v>
      </c>
      <c r="M744" s="81">
        <v>9.6631320231619897E-2</v>
      </c>
      <c r="N744" s="81">
        <v>-1.5562864945632999</v>
      </c>
      <c r="O744" s="81">
        <v>-3.74879223716886E-3</v>
      </c>
      <c r="P744" s="81">
        <v>-3.8894833167421701</v>
      </c>
      <c r="Q744" s="81">
        <v>-3.8894833167421599</v>
      </c>
      <c r="R744" s="81">
        <v>0</v>
      </c>
      <c r="S744" s="81">
        <v>2.3161091201431101E-4</v>
      </c>
      <c r="T744" s="81" t="s">
        <v>160</v>
      </c>
      <c r="U744" s="115">
        <v>3.5126487676880598E-2</v>
      </c>
      <c r="V744" s="115">
        <v>-1.2445171384963699E-2</v>
      </c>
      <c r="W744" s="111">
        <v>4.7573663346547897E-2</v>
      </c>
    </row>
    <row r="745" spans="2:23">
      <c r="B745" s="58" t="s">
        <v>120</v>
      </c>
      <c r="C745" s="79" t="s">
        <v>144</v>
      </c>
      <c r="D745" s="58" t="s">
        <v>51</v>
      </c>
      <c r="E745" s="58" t="s">
        <v>174</v>
      </c>
      <c r="F745" s="80">
        <v>48.87</v>
      </c>
      <c r="G745" s="81">
        <v>54750</v>
      </c>
      <c r="H745" s="81">
        <v>49.52</v>
      </c>
      <c r="I745" s="81">
        <v>1</v>
      </c>
      <c r="J745" s="81">
        <v>70.774010269543993</v>
      </c>
      <c r="K745" s="81">
        <v>0.53240241469474603</v>
      </c>
      <c r="L745" s="81">
        <v>79.879560530053595</v>
      </c>
      <c r="M745" s="81">
        <v>0.67820930000553503</v>
      </c>
      <c r="N745" s="81">
        <v>-9.1055502605096503</v>
      </c>
      <c r="O745" s="81">
        <v>-0.145806885310788</v>
      </c>
      <c r="P745" s="81">
        <v>-13.004753197044799</v>
      </c>
      <c r="Q745" s="81">
        <v>-13.004753197044799</v>
      </c>
      <c r="R745" s="81">
        <v>0</v>
      </c>
      <c r="S745" s="81">
        <v>1.7976148051558699E-2</v>
      </c>
      <c r="T745" s="81" t="s">
        <v>141</v>
      </c>
      <c r="U745" s="115">
        <v>-1.2543620535329101</v>
      </c>
      <c r="V745" s="115">
        <v>-0.44441536195168002</v>
      </c>
      <c r="W745" s="111">
        <v>-0.80991256698274805</v>
      </c>
    </row>
    <row r="746" spans="2:23">
      <c r="B746" s="58" t="s">
        <v>120</v>
      </c>
      <c r="C746" s="79" t="s">
        <v>144</v>
      </c>
      <c r="D746" s="58" t="s">
        <v>51</v>
      </c>
      <c r="E746" s="58" t="s">
        <v>175</v>
      </c>
      <c r="F746" s="80">
        <v>49.12</v>
      </c>
      <c r="G746" s="81">
        <v>53150</v>
      </c>
      <c r="H746" s="81">
        <v>49.54</v>
      </c>
      <c r="I746" s="81">
        <v>1</v>
      </c>
      <c r="J746" s="81">
        <v>93.964700347627797</v>
      </c>
      <c r="K746" s="81">
        <v>0.38849205610245702</v>
      </c>
      <c r="L746" s="81">
        <v>92.952476741114694</v>
      </c>
      <c r="M746" s="81">
        <v>0.38016716902152897</v>
      </c>
      <c r="N746" s="81">
        <v>1.0122236065130199</v>
      </c>
      <c r="O746" s="81">
        <v>8.3248870809280295E-3</v>
      </c>
      <c r="P746" s="81">
        <v>0.71802880134818003</v>
      </c>
      <c r="Q746" s="81">
        <v>0.71802880134817904</v>
      </c>
      <c r="R746" s="81">
        <v>0</v>
      </c>
      <c r="S746" s="81">
        <v>2.2684875820882E-5</v>
      </c>
      <c r="T746" s="81" t="s">
        <v>160</v>
      </c>
      <c r="U746" s="115">
        <v>-1.44672350332896E-2</v>
      </c>
      <c r="V746" s="115">
        <v>-5.1256823942105604E-3</v>
      </c>
      <c r="W746" s="111">
        <v>-9.3411590616544003E-3</v>
      </c>
    </row>
    <row r="747" spans="2:23">
      <c r="B747" s="58" t="s">
        <v>120</v>
      </c>
      <c r="C747" s="79" t="s">
        <v>144</v>
      </c>
      <c r="D747" s="58" t="s">
        <v>51</v>
      </c>
      <c r="E747" s="58" t="s">
        <v>175</v>
      </c>
      <c r="F747" s="80">
        <v>49.12</v>
      </c>
      <c r="G747" s="81">
        <v>54500</v>
      </c>
      <c r="H747" s="81">
        <v>49.07</v>
      </c>
      <c r="I747" s="81">
        <v>1</v>
      </c>
      <c r="J747" s="81">
        <v>-12.7567861186182</v>
      </c>
      <c r="K747" s="81">
        <v>9.0106697332575196E-3</v>
      </c>
      <c r="L747" s="81">
        <v>-0.72490948116795795</v>
      </c>
      <c r="M747" s="81">
        <v>2.9096589263474001E-5</v>
      </c>
      <c r="N747" s="81">
        <v>-12.0318766374502</v>
      </c>
      <c r="O747" s="81">
        <v>8.9815731439940507E-3</v>
      </c>
      <c r="P747" s="81">
        <v>-18.631511298485599</v>
      </c>
      <c r="Q747" s="81">
        <v>-18.631511298485599</v>
      </c>
      <c r="R747" s="81">
        <v>0</v>
      </c>
      <c r="S747" s="81">
        <v>1.9220766018516099E-2</v>
      </c>
      <c r="T747" s="81" t="s">
        <v>160</v>
      </c>
      <c r="U747" s="115">
        <v>-0.160643498368089</v>
      </c>
      <c r="V747" s="115">
        <v>-5.6915336581939702E-2</v>
      </c>
      <c r="W747" s="111">
        <v>-0.10372379152091001</v>
      </c>
    </row>
    <row r="748" spans="2:23">
      <c r="B748" s="58" t="s">
        <v>120</v>
      </c>
      <c r="C748" s="79" t="s">
        <v>144</v>
      </c>
      <c r="D748" s="58" t="s">
        <v>51</v>
      </c>
      <c r="E748" s="58" t="s">
        <v>176</v>
      </c>
      <c r="F748" s="80">
        <v>48.01</v>
      </c>
      <c r="G748" s="81">
        <v>51250</v>
      </c>
      <c r="H748" s="81">
        <v>48.01</v>
      </c>
      <c r="I748" s="81">
        <v>1</v>
      </c>
      <c r="J748" s="81">
        <v>0</v>
      </c>
      <c r="K748" s="81">
        <v>0</v>
      </c>
      <c r="L748" s="81">
        <v>0</v>
      </c>
      <c r="M748" s="81">
        <v>0</v>
      </c>
      <c r="N748" s="81">
        <v>0</v>
      </c>
      <c r="O748" s="81">
        <v>0</v>
      </c>
      <c r="P748" s="81">
        <v>0</v>
      </c>
      <c r="Q748" s="81">
        <v>0</v>
      </c>
      <c r="R748" s="81">
        <v>0</v>
      </c>
      <c r="S748" s="81">
        <v>0</v>
      </c>
      <c r="T748" s="81" t="s">
        <v>141</v>
      </c>
      <c r="U748" s="115">
        <v>0</v>
      </c>
      <c r="V748" s="115">
        <v>0</v>
      </c>
      <c r="W748" s="111">
        <v>0</v>
      </c>
    </row>
    <row r="749" spans="2:23">
      <c r="B749" s="58" t="s">
        <v>120</v>
      </c>
      <c r="C749" s="79" t="s">
        <v>144</v>
      </c>
      <c r="D749" s="58" t="s">
        <v>51</v>
      </c>
      <c r="E749" s="58" t="s">
        <v>177</v>
      </c>
      <c r="F749" s="80">
        <v>48.82</v>
      </c>
      <c r="G749" s="81">
        <v>53200</v>
      </c>
      <c r="H749" s="81">
        <v>49.3</v>
      </c>
      <c r="I749" s="81">
        <v>1</v>
      </c>
      <c r="J749" s="81">
        <v>84.687797776046907</v>
      </c>
      <c r="K749" s="81">
        <v>0.36570145746906602</v>
      </c>
      <c r="L749" s="81">
        <v>86.235466071684598</v>
      </c>
      <c r="M749" s="81">
        <v>0.37918997048254799</v>
      </c>
      <c r="N749" s="81">
        <v>-1.5476682956377601</v>
      </c>
      <c r="O749" s="81">
        <v>-1.34885130134827E-2</v>
      </c>
      <c r="P749" s="81">
        <v>-3.88948331674225</v>
      </c>
      <c r="Q749" s="81">
        <v>-3.88948331674225</v>
      </c>
      <c r="R749" s="81">
        <v>0</v>
      </c>
      <c r="S749" s="81">
        <v>7.71380823227319E-4</v>
      </c>
      <c r="T749" s="81" t="s">
        <v>141</v>
      </c>
      <c r="U749" s="115">
        <v>8.1134333464657302E-2</v>
      </c>
      <c r="V749" s="115">
        <v>-2.8745563588956202E-2</v>
      </c>
      <c r="W749" s="111">
        <v>0.109884526503189</v>
      </c>
    </row>
    <row r="750" spans="2:23">
      <c r="B750" s="58" t="s">
        <v>120</v>
      </c>
      <c r="C750" s="79" t="s">
        <v>144</v>
      </c>
      <c r="D750" s="58" t="s">
        <v>51</v>
      </c>
      <c r="E750" s="58" t="s">
        <v>178</v>
      </c>
      <c r="F750" s="80">
        <v>49.62</v>
      </c>
      <c r="G750" s="81">
        <v>53050</v>
      </c>
      <c r="H750" s="81">
        <v>49.54</v>
      </c>
      <c r="I750" s="81">
        <v>1</v>
      </c>
      <c r="J750" s="81">
        <v>-91.825506441360403</v>
      </c>
      <c r="K750" s="81">
        <v>7.9260082152195793E-2</v>
      </c>
      <c r="L750" s="81">
        <v>-89.861790929305002</v>
      </c>
      <c r="M750" s="81">
        <v>7.5906329808808001E-2</v>
      </c>
      <c r="N750" s="81">
        <v>-1.96371551205541</v>
      </c>
      <c r="O750" s="81">
        <v>3.35375234338787E-3</v>
      </c>
      <c r="P750" s="81">
        <v>-2.5744831766063601</v>
      </c>
      <c r="Q750" s="81">
        <v>-2.5744831766063601</v>
      </c>
      <c r="R750" s="81">
        <v>0</v>
      </c>
      <c r="S750" s="81">
        <v>6.2302858090314002E-5</v>
      </c>
      <c r="T750" s="81" t="s">
        <v>160</v>
      </c>
      <c r="U750" s="115">
        <v>9.1818002207415001E-3</v>
      </c>
      <c r="V750" s="115">
        <v>-3.2530743870767E-3</v>
      </c>
      <c r="W750" s="111">
        <v>1.24353985127956E-2</v>
      </c>
    </row>
    <row r="751" spans="2:23">
      <c r="B751" s="58" t="s">
        <v>120</v>
      </c>
      <c r="C751" s="79" t="s">
        <v>144</v>
      </c>
      <c r="D751" s="58" t="s">
        <v>51</v>
      </c>
      <c r="E751" s="58" t="s">
        <v>178</v>
      </c>
      <c r="F751" s="80">
        <v>49.62</v>
      </c>
      <c r="G751" s="81">
        <v>53050</v>
      </c>
      <c r="H751" s="81">
        <v>49.54</v>
      </c>
      <c r="I751" s="81">
        <v>2</v>
      </c>
      <c r="J751" s="81">
        <v>-81.533330588038098</v>
      </c>
      <c r="K751" s="81">
        <v>5.6505313972615698E-2</v>
      </c>
      <c r="L751" s="81">
        <v>-79.789716289242605</v>
      </c>
      <c r="M751" s="81">
        <v>5.4114390016901499E-2</v>
      </c>
      <c r="N751" s="81">
        <v>-1.7436142987955501</v>
      </c>
      <c r="O751" s="81">
        <v>2.3909239557141698E-3</v>
      </c>
      <c r="P751" s="81">
        <v>-2.2859246419256101</v>
      </c>
      <c r="Q751" s="81">
        <v>-2.2859246419256101</v>
      </c>
      <c r="R751" s="81">
        <v>0</v>
      </c>
      <c r="S751" s="81">
        <v>4.4416337482783001E-5</v>
      </c>
      <c r="T751" s="81" t="s">
        <v>141</v>
      </c>
      <c r="U751" s="115">
        <v>-2.0947134179332201E-2</v>
      </c>
      <c r="V751" s="115">
        <v>-7.4214842452694704E-3</v>
      </c>
      <c r="W751" s="111">
        <v>-1.3525080072640999E-2</v>
      </c>
    </row>
    <row r="752" spans="2:23">
      <c r="B752" s="58" t="s">
        <v>120</v>
      </c>
      <c r="C752" s="79" t="s">
        <v>144</v>
      </c>
      <c r="D752" s="58" t="s">
        <v>51</v>
      </c>
      <c r="E752" s="58" t="s">
        <v>178</v>
      </c>
      <c r="F752" s="80">
        <v>49.62</v>
      </c>
      <c r="G752" s="81">
        <v>53100</v>
      </c>
      <c r="H752" s="81">
        <v>49.62</v>
      </c>
      <c r="I752" s="81">
        <v>1</v>
      </c>
      <c r="J752" s="81">
        <v>0</v>
      </c>
      <c r="K752" s="81">
        <v>0</v>
      </c>
      <c r="L752" s="81">
        <v>0</v>
      </c>
      <c r="M752" s="81">
        <v>0</v>
      </c>
      <c r="N752" s="81">
        <v>0</v>
      </c>
      <c r="O752" s="81">
        <v>0</v>
      </c>
      <c r="P752" s="81">
        <v>0</v>
      </c>
      <c r="Q752" s="81">
        <v>0</v>
      </c>
      <c r="R752" s="81">
        <v>0</v>
      </c>
      <c r="S752" s="81">
        <v>0</v>
      </c>
      <c r="T752" s="81" t="s">
        <v>141</v>
      </c>
      <c r="U752" s="115">
        <v>0</v>
      </c>
      <c r="V752" s="115">
        <v>0</v>
      </c>
      <c r="W752" s="111">
        <v>0</v>
      </c>
    </row>
    <row r="753" spans="2:23">
      <c r="B753" s="58" t="s">
        <v>120</v>
      </c>
      <c r="C753" s="79" t="s">
        <v>144</v>
      </c>
      <c r="D753" s="58" t="s">
        <v>51</v>
      </c>
      <c r="E753" s="58" t="s">
        <v>178</v>
      </c>
      <c r="F753" s="80">
        <v>49.62</v>
      </c>
      <c r="G753" s="81">
        <v>53100</v>
      </c>
      <c r="H753" s="81">
        <v>49.62</v>
      </c>
      <c r="I753" s="81">
        <v>2</v>
      </c>
      <c r="J753" s="81">
        <v>0</v>
      </c>
      <c r="K753" s="81">
        <v>0</v>
      </c>
      <c r="L753" s="81">
        <v>0</v>
      </c>
      <c r="M753" s="81">
        <v>0</v>
      </c>
      <c r="N753" s="81">
        <v>0</v>
      </c>
      <c r="O753" s="81">
        <v>0</v>
      </c>
      <c r="P753" s="81">
        <v>0</v>
      </c>
      <c r="Q753" s="81">
        <v>0</v>
      </c>
      <c r="R753" s="81">
        <v>0</v>
      </c>
      <c r="S753" s="81">
        <v>0</v>
      </c>
      <c r="T753" s="81" t="s">
        <v>141</v>
      </c>
      <c r="U753" s="115">
        <v>0</v>
      </c>
      <c r="V753" s="115">
        <v>0</v>
      </c>
      <c r="W753" s="111">
        <v>0</v>
      </c>
    </row>
    <row r="754" spans="2:23">
      <c r="B754" s="58" t="s">
        <v>120</v>
      </c>
      <c r="C754" s="79" t="s">
        <v>144</v>
      </c>
      <c r="D754" s="58" t="s">
        <v>51</v>
      </c>
      <c r="E754" s="58" t="s">
        <v>179</v>
      </c>
      <c r="F754" s="80">
        <v>49.61</v>
      </c>
      <c r="G754" s="81">
        <v>53000</v>
      </c>
      <c r="H754" s="81">
        <v>49.62</v>
      </c>
      <c r="I754" s="81">
        <v>1</v>
      </c>
      <c r="J754" s="81">
        <v>-34.237043503956698</v>
      </c>
      <c r="K754" s="81">
        <v>0</v>
      </c>
      <c r="L754" s="81">
        <v>-35.656852316696003</v>
      </c>
      <c r="M754" s="81">
        <v>0</v>
      </c>
      <c r="N754" s="81">
        <v>1.4198088127392601</v>
      </c>
      <c r="O754" s="81">
        <v>0</v>
      </c>
      <c r="P754" s="81">
        <v>2.1798596051725001</v>
      </c>
      <c r="Q754" s="81">
        <v>2.1798596051724899</v>
      </c>
      <c r="R754" s="81">
        <v>0</v>
      </c>
      <c r="S754" s="81">
        <v>0</v>
      </c>
      <c r="T754" s="81" t="s">
        <v>160</v>
      </c>
      <c r="U754" s="115">
        <v>-1.4198088127389701E-2</v>
      </c>
      <c r="V754" s="115">
        <v>-5.0303247426722502E-3</v>
      </c>
      <c r="W754" s="111">
        <v>-9.1673771293654793E-3</v>
      </c>
    </row>
    <row r="755" spans="2:23">
      <c r="B755" s="58" t="s">
        <v>120</v>
      </c>
      <c r="C755" s="79" t="s">
        <v>144</v>
      </c>
      <c r="D755" s="58" t="s">
        <v>51</v>
      </c>
      <c r="E755" s="58" t="s">
        <v>179</v>
      </c>
      <c r="F755" s="80">
        <v>49.61</v>
      </c>
      <c r="G755" s="81">
        <v>53000</v>
      </c>
      <c r="H755" s="81">
        <v>49.62</v>
      </c>
      <c r="I755" s="81">
        <v>2</v>
      </c>
      <c r="J755" s="81">
        <v>-30.242721761828399</v>
      </c>
      <c r="K755" s="81">
        <v>0</v>
      </c>
      <c r="L755" s="81">
        <v>-31.4968862130814</v>
      </c>
      <c r="M755" s="81">
        <v>0</v>
      </c>
      <c r="N755" s="81">
        <v>1.2541644512530099</v>
      </c>
      <c r="O755" s="81">
        <v>0</v>
      </c>
      <c r="P755" s="81">
        <v>1.9255426512356899</v>
      </c>
      <c r="Q755" s="81">
        <v>1.9255426512356899</v>
      </c>
      <c r="R755" s="81">
        <v>0</v>
      </c>
      <c r="S755" s="81">
        <v>0</v>
      </c>
      <c r="T755" s="81" t="s">
        <v>160</v>
      </c>
      <c r="U755" s="115">
        <v>-1.25416445125276E-2</v>
      </c>
      <c r="V755" s="115">
        <v>-4.44345352269383E-3</v>
      </c>
      <c r="W755" s="111">
        <v>-8.0978497976061901E-3</v>
      </c>
    </row>
    <row r="756" spans="2:23">
      <c r="B756" s="58" t="s">
        <v>120</v>
      </c>
      <c r="C756" s="79" t="s">
        <v>144</v>
      </c>
      <c r="D756" s="58" t="s">
        <v>51</v>
      </c>
      <c r="E756" s="58" t="s">
        <v>179</v>
      </c>
      <c r="F756" s="80">
        <v>49.61</v>
      </c>
      <c r="G756" s="81">
        <v>53000</v>
      </c>
      <c r="H756" s="81">
        <v>49.62</v>
      </c>
      <c r="I756" s="81">
        <v>3</v>
      </c>
      <c r="J756" s="81">
        <v>-30.242721761828399</v>
      </c>
      <c r="K756" s="81">
        <v>0</v>
      </c>
      <c r="L756" s="81">
        <v>-31.4968862130814</v>
      </c>
      <c r="M756" s="81">
        <v>0</v>
      </c>
      <c r="N756" s="81">
        <v>1.2541644512530099</v>
      </c>
      <c r="O756" s="81">
        <v>0</v>
      </c>
      <c r="P756" s="81">
        <v>1.9255426512356899</v>
      </c>
      <c r="Q756" s="81">
        <v>1.9255426512356899</v>
      </c>
      <c r="R756" s="81">
        <v>0</v>
      </c>
      <c r="S756" s="81">
        <v>0</v>
      </c>
      <c r="T756" s="81" t="s">
        <v>160</v>
      </c>
      <c r="U756" s="115">
        <v>-1.25416445125276E-2</v>
      </c>
      <c r="V756" s="115">
        <v>-4.44345352269383E-3</v>
      </c>
      <c r="W756" s="111">
        <v>-8.0978497976061901E-3</v>
      </c>
    </row>
    <row r="757" spans="2:23">
      <c r="B757" s="58" t="s">
        <v>120</v>
      </c>
      <c r="C757" s="79" t="s">
        <v>144</v>
      </c>
      <c r="D757" s="58" t="s">
        <v>51</v>
      </c>
      <c r="E757" s="58" t="s">
        <v>179</v>
      </c>
      <c r="F757" s="80">
        <v>49.61</v>
      </c>
      <c r="G757" s="81">
        <v>53000</v>
      </c>
      <c r="H757" s="81">
        <v>49.62</v>
      </c>
      <c r="I757" s="81">
        <v>4</v>
      </c>
      <c r="J757" s="81">
        <v>-33.1932312020068</v>
      </c>
      <c r="K757" s="81">
        <v>0</v>
      </c>
      <c r="L757" s="81">
        <v>-34.569753160699101</v>
      </c>
      <c r="M757" s="81">
        <v>0</v>
      </c>
      <c r="N757" s="81">
        <v>1.3765219586923101</v>
      </c>
      <c r="O757" s="81">
        <v>0</v>
      </c>
      <c r="P757" s="81">
        <v>2.1134004708684402</v>
      </c>
      <c r="Q757" s="81">
        <v>2.11340047086843</v>
      </c>
      <c r="R757" s="81">
        <v>0</v>
      </c>
      <c r="S757" s="81">
        <v>0</v>
      </c>
      <c r="T757" s="81" t="s">
        <v>160</v>
      </c>
      <c r="U757" s="115">
        <v>-1.3765219586920299E-2</v>
      </c>
      <c r="V757" s="115">
        <v>-4.87696118344435E-3</v>
      </c>
      <c r="W757" s="111">
        <v>-8.8878839242017404E-3</v>
      </c>
    </row>
    <row r="758" spans="2:23">
      <c r="B758" s="58" t="s">
        <v>120</v>
      </c>
      <c r="C758" s="79" t="s">
        <v>144</v>
      </c>
      <c r="D758" s="58" t="s">
        <v>51</v>
      </c>
      <c r="E758" s="58" t="s">
        <v>179</v>
      </c>
      <c r="F758" s="80">
        <v>49.61</v>
      </c>
      <c r="G758" s="81">
        <v>53204</v>
      </c>
      <c r="H758" s="81">
        <v>49.5</v>
      </c>
      <c r="I758" s="81">
        <v>1</v>
      </c>
      <c r="J758" s="81">
        <v>-1.86893091682072</v>
      </c>
      <c r="K758" s="81">
        <v>4.4639297424221603E-4</v>
      </c>
      <c r="L758" s="81">
        <v>-3.33962894907049</v>
      </c>
      <c r="M758" s="81">
        <v>1.42536892993263E-3</v>
      </c>
      <c r="N758" s="81">
        <v>1.47069803224977</v>
      </c>
      <c r="O758" s="81">
        <v>-9.7897595569040896E-4</v>
      </c>
      <c r="P758" s="81">
        <v>2.2464409751756902</v>
      </c>
      <c r="Q758" s="81">
        <v>2.24644097517568</v>
      </c>
      <c r="R758" s="81">
        <v>0</v>
      </c>
      <c r="S758" s="81">
        <v>6.4494232362239095E-4</v>
      </c>
      <c r="T758" s="81" t="s">
        <v>160</v>
      </c>
      <c r="U758" s="115">
        <v>0.113263630063236</v>
      </c>
      <c r="V758" s="115">
        <v>-4.0128842393424298E-2</v>
      </c>
      <c r="W758" s="111">
        <v>0.15339893517400599</v>
      </c>
    </row>
    <row r="759" spans="2:23">
      <c r="B759" s="58" t="s">
        <v>120</v>
      </c>
      <c r="C759" s="79" t="s">
        <v>144</v>
      </c>
      <c r="D759" s="58" t="s">
        <v>51</v>
      </c>
      <c r="E759" s="58" t="s">
        <v>179</v>
      </c>
      <c r="F759" s="80">
        <v>49.61</v>
      </c>
      <c r="G759" s="81">
        <v>53304</v>
      </c>
      <c r="H759" s="81">
        <v>49.69</v>
      </c>
      <c r="I759" s="81">
        <v>1</v>
      </c>
      <c r="J759" s="81">
        <v>12.819898762749901</v>
      </c>
      <c r="K759" s="81">
        <v>1.52352268574194E-2</v>
      </c>
      <c r="L759" s="81">
        <v>11.880510820992299</v>
      </c>
      <c r="M759" s="81">
        <v>1.30842840139871E-2</v>
      </c>
      <c r="N759" s="81">
        <v>0.93938794175763596</v>
      </c>
      <c r="O759" s="81">
        <v>2.15094284343229E-3</v>
      </c>
      <c r="P759" s="81">
        <v>1.4351451668389501</v>
      </c>
      <c r="Q759" s="81">
        <v>1.4351451668389501</v>
      </c>
      <c r="R759" s="81">
        <v>0</v>
      </c>
      <c r="S759" s="81">
        <v>1.9092878094584099E-4</v>
      </c>
      <c r="T759" s="81" t="s">
        <v>160</v>
      </c>
      <c r="U759" s="115">
        <v>3.1643276835803702E-2</v>
      </c>
      <c r="V759" s="115">
        <v>-1.12110839838571E-2</v>
      </c>
      <c r="W759" s="111">
        <v>4.2856166355594701E-2</v>
      </c>
    </row>
    <row r="760" spans="2:23">
      <c r="B760" s="58" t="s">
        <v>120</v>
      </c>
      <c r="C760" s="79" t="s">
        <v>144</v>
      </c>
      <c r="D760" s="58" t="s">
        <v>51</v>
      </c>
      <c r="E760" s="58" t="s">
        <v>179</v>
      </c>
      <c r="F760" s="80">
        <v>49.61</v>
      </c>
      <c r="G760" s="81">
        <v>53354</v>
      </c>
      <c r="H760" s="81">
        <v>49.7</v>
      </c>
      <c r="I760" s="81">
        <v>1</v>
      </c>
      <c r="J760" s="81">
        <v>44.0575017990177</v>
      </c>
      <c r="K760" s="81">
        <v>4.0762332760179397E-2</v>
      </c>
      <c r="L760" s="81">
        <v>46.428018948015399</v>
      </c>
      <c r="M760" s="81">
        <v>4.5266779812182897E-2</v>
      </c>
      <c r="N760" s="81">
        <v>-2.3705171489977501</v>
      </c>
      <c r="O760" s="81">
        <v>-4.5044470520035204E-3</v>
      </c>
      <c r="P760" s="81">
        <v>-3.65607026885974</v>
      </c>
      <c r="Q760" s="81">
        <v>-3.65607026885974</v>
      </c>
      <c r="R760" s="81">
        <v>0</v>
      </c>
      <c r="S760" s="81">
        <v>2.8070384602764398E-4</v>
      </c>
      <c r="T760" s="81" t="s">
        <v>141</v>
      </c>
      <c r="U760" s="115">
        <v>-1.0321774957428901E-2</v>
      </c>
      <c r="V760" s="115">
        <v>-3.6569627889889099E-3</v>
      </c>
      <c r="W760" s="111">
        <v>-6.6645313671952399E-3</v>
      </c>
    </row>
    <row r="761" spans="2:23">
      <c r="B761" s="58" t="s">
        <v>120</v>
      </c>
      <c r="C761" s="79" t="s">
        <v>144</v>
      </c>
      <c r="D761" s="58" t="s">
        <v>51</v>
      </c>
      <c r="E761" s="58" t="s">
        <v>179</v>
      </c>
      <c r="F761" s="80">
        <v>49.61</v>
      </c>
      <c r="G761" s="81">
        <v>53454</v>
      </c>
      <c r="H761" s="81">
        <v>49.89</v>
      </c>
      <c r="I761" s="81">
        <v>1</v>
      </c>
      <c r="J761" s="81">
        <v>42.314515362168898</v>
      </c>
      <c r="K761" s="81">
        <v>0.12211334194486299</v>
      </c>
      <c r="L761" s="81">
        <v>44.612568229210403</v>
      </c>
      <c r="M761" s="81">
        <v>0.13573718084120601</v>
      </c>
      <c r="N761" s="81">
        <v>-2.2980528670414699</v>
      </c>
      <c r="O761" s="81">
        <v>-1.3623838896343299E-2</v>
      </c>
      <c r="P761" s="81">
        <v>-3.5490764331992399</v>
      </c>
      <c r="Q761" s="81">
        <v>-3.5490764331992399</v>
      </c>
      <c r="R761" s="81">
        <v>0</v>
      </c>
      <c r="S761" s="81">
        <v>8.5904334865667502E-4</v>
      </c>
      <c r="T761" s="81" t="s">
        <v>141</v>
      </c>
      <c r="U761" s="115">
        <v>-3.43311823214641E-2</v>
      </c>
      <c r="V761" s="115">
        <v>-1.2163397939733899E-2</v>
      </c>
      <c r="W761" s="111">
        <v>-2.21668504107057E-2</v>
      </c>
    </row>
    <row r="762" spans="2:23">
      <c r="B762" s="58" t="s">
        <v>120</v>
      </c>
      <c r="C762" s="79" t="s">
        <v>144</v>
      </c>
      <c r="D762" s="58" t="s">
        <v>51</v>
      </c>
      <c r="E762" s="58" t="s">
        <v>179</v>
      </c>
      <c r="F762" s="80">
        <v>49.61</v>
      </c>
      <c r="G762" s="81">
        <v>53604</v>
      </c>
      <c r="H762" s="81">
        <v>49.75</v>
      </c>
      <c r="I762" s="81">
        <v>1</v>
      </c>
      <c r="J762" s="81">
        <v>30.0156481442061</v>
      </c>
      <c r="K762" s="81">
        <v>3.9190852307980098E-2</v>
      </c>
      <c r="L762" s="81">
        <v>31.202152872404799</v>
      </c>
      <c r="M762" s="81">
        <v>4.2350483958472102E-2</v>
      </c>
      <c r="N762" s="81">
        <v>-1.18650472819872</v>
      </c>
      <c r="O762" s="81">
        <v>-3.1596316504919702E-3</v>
      </c>
      <c r="P762" s="81">
        <v>-1.8057880106006201</v>
      </c>
      <c r="Q762" s="81">
        <v>-1.8057880106006201</v>
      </c>
      <c r="R762" s="81">
        <v>0</v>
      </c>
      <c r="S762" s="81">
        <v>1.4184785975645899E-4</v>
      </c>
      <c r="T762" s="81" t="s">
        <v>141</v>
      </c>
      <c r="U762" s="115">
        <v>9.1401615513802305E-3</v>
      </c>
      <c r="V762" s="115">
        <v>-3.23832197626895E-3</v>
      </c>
      <c r="W762" s="111">
        <v>1.23790050567628E-2</v>
      </c>
    </row>
    <row r="763" spans="2:23">
      <c r="B763" s="58" t="s">
        <v>120</v>
      </c>
      <c r="C763" s="79" t="s">
        <v>144</v>
      </c>
      <c r="D763" s="58" t="s">
        <v>51</v>
      </c>
      <c r="E763" s="58" t="s">
        <v>179</v>
      </c>
      <c r="F763" s="80">
        <v>49.61</v>
      </c>
      <c r="G763" s="81">
        <v>53654</v>
      </c>
      <c r="H763" s="81">
        <v>49.63</v>
      </c>
      <c r="I763" s="81">
        <v>1</v>
      </c>
      <c r="J763" s="81">
        <v>0.46820565928082902</v>
      </c>
      <c r="K763" s="81">
        <v>1.0691190625689001E-5</v>
      </c>
      <c r="L763" s="81">
        <v>2.3176929443087602</v>
      </c>
      <c r="M763" s="81">
        <v>2.6197783748648803E-4</v>
      </c>
      <c r="N763" s="81">
        <v>-1.84948728502793</v>
      </c>
      <c r="O763" s="81">
        <v>-2.5128664686079901E-4</v>
      </c>
      <c r="P763" s="81">
        <v>-2.8149968078671299</v>
      </c>
      <c r="Q763" s="81">
        <v>-2.8149968078671201</v>
      </c>
      <c r="R763" s="81">
        <v>0</v>
      </c>
      <c r="S763" s="81">
        <v>3.8646357677029502E-4</v>
      </c>
      <c r="T763" s="81" t="s">
        <v>141</v>
      </c>
      <c r="U763" s="115">
        <v>2.4520902283331401E-2</v>
      </c>
      <c r="V763" s="115">
        <v>-8.6876557154577701E-3</v>
      </c>
      <c r="W763" s="111">
        <v>3.3209957138658097E-2</v>
      </c>
    </row>
    <row r="764" spans="2:23">
      <c r="B764" s="58" t="s">
        <v>120</v>
      </c>
      <c r="C764" s="79" t="s">
        <v>144</v>
      </c>
      <c r="D764" s="58" t="s">
        <v>51</v>
      </c>
      <c r="E764" s="58" t="s">
        <v>180</v>
      </c>
      <c r="F764" s="80">
        <v>49.54</v>
      </c>
      <c r="G764" s="81">
        <v>53150</v>
      </c>
      <c r="H764" s="81">
        <v>49.54</v>
      </c>
      <c r="I764" s="81">
        <v>1</v>
      </c>
      <c r="J764" s="81">
        <v>8.7222775958146901</v>
      </c>
      <c r="K764" s="81">
        <v>2.0814975399032201E-3</v>
      </c>
      <c r="L764" s="81">
        <v>16.220232748701498</v>
      </c>
      <c r="M764" s="81">
        <v>7.1983052035472601E-3</v>
      </c>
      <c r="N764" s="81">
        <v>-7.49795515288681</v>
      </c>
      <c r="O764" s="81">
        <v>-5.11680766364404E-3</v>
      </c>
      <c r="P764" s="81">
        <v>-11.455696871672499</v>
      </c>
      <c r="Q764" s="81">
        <v>-11.455696871672499</v>
      </c>
      <c r="R764" s="81">
        <v>0</v>
      </c>
      <c r="S764" s="81">
        <v>3.5905346287161098E-3</v>
      </c>
      <c r="T764" s="81" t="s">
        <v>160</v>
      </c>
      <c r="U764" s="115">
        <v>-0.25348665165692502</v>
      </c>
      <c r="V764" s="115">
        <v>-8.9809287301655702E-2</v>
      </c>
      <c r="W764" s="111">
        <v>-0.163670468315817</v>
      </c>
    </row>
    <row r="765" spans="2:23">
      <c r="B765" s="58" t="s">
        <v>120</v>
      </c>
      <c r="C765" s="79" t="s">
        <v>144</v>
      </c>
      <c r="D765" s="58" t="s">
        <v>51</v>
      </c>
      <c r="E765" s="58" t="s">
        <v>180</v>
      </c>
      <c r="F765" s="80">
        <v>49.54</v>
      </c>
      <c r="G765" s="81">
        <v>53150</v>
      </c>
      <c r="H765" s="81">
        <v>49.54</v>
      </c>
      <c r="I765" s="81">
        <v>2</v>
      </c>
      <c r="J765" s="81">
        <v>8.6966678948242695</v>
      </c>
      <c r="K765" s="81">
        <v>2.0715613694318302E-3</v>
      </c>
      <c r="L765" s="81">
        <v>16.172608110970501</v>
      </c>
      <c r="M765" s="81">
        <v>7.1639436027111196E-3</v>
      </c>
      <c r="N765" s="81">
        <v>-7.4759402161462702</v>
      </c>
      <c r="O765" s="81">
        <v>-5.0923822332792799E-3</v>
      </c>
      <c r="P765" s="81">
        <v>-11.4220615088561</v>
      </c>
      <c r="Q765" s="81">
        <v>-11.422061508856</v>
      </c>
      <c r="R765" s="81">
        <v>0</v>
      </c>
      <c r="S765" s="81">
        <v>3.5733949667801999E-3</v>
      </c>
      <c r="T765" s="81" t="s">
        <v>160</v>
      </c>
      <c r="U765" s="115">
        <v>-0.252276615836655</v>
      </c>
      <c r="V765" s="115">
        <v>-8.9380576543445903E-2</v>
      </c>
      <c r="W765" s="111">
        <v>-0.16288917617247201</v>
      </c>
    </row>
    <row r="766" spans="2:23">
      <c r="B766" s="58" t="s">
        <v>120</v>
      </c>
      <c r="C766" s="79" t="s">
        <v>144</v>
      </c>
      <c r="D766" s="58" t="s">
        <v>51</v>
      </c>
      <c r="E766" s="58" t="s">
        <v>180</v>
      </c>
      <c r="F766" s="80">
        <v>49.54</v>
      </c>
      <c r="G766" s="81">
        <v>53900</v>
      </c>
      <c r="H766" s="81">
        <v>49.51</v>
      </c>
      <c r="I766" s="81">
        <v>1</v>
      </c>
      <c r="J766" s="81">
        <v>-4.2100457123105803</v>
      </c>
      <c r="K766" s="81">
        <v>8.31278341798028E-4</v>
      </c>
      <c r="L766" s="81">
        <v>0.61444462712326797</v>
      </c>
      <c r="M766" s="81">
        <v>1.7706729170651E-5</v>
      </c>
      <c r="N766" s="81">
        <v>-4.8244903394338499</v>
      </c>
      <c r="O766" s="81">
        <v>8.1357161262737799E-4</v>
      </c>
      <c r="P766" s="81">
        <v>-7.7904182493643201</v>
      </c>
      <c r="Q766" s="81">
        <v>-7.7904182493643104</v>
      </c>
      <c r="R766" s="81">
        <v>0</v>
      </c>
      <c r="S766" s="81">
        <v>2.84638991385134E-3</v>
      </c>
      <c r="T766" s="81" t="s">
        <v>160</v>
      </c>
      <c r="U766" s="115">
        <v>-0.10444257606765001</v>
      </c>
      <c r="V766" s="115">
        <v>-3.70035789232784E-2</v>
      </c>
      <c r="W766" s="111">
        <v>-6.7436155810832704E-2</v>
      </c>
    </row>
    <row r="767" spans="2:23">
      <c r="B767" s="58" t="s">
        <v>120</v>
      </c>
      <c r="C767" s="79" t="s">
        <v>144</v>
      </c>
      <c r="D767" s="58" t="s">
        <v>51</v>
      </c>
      <c r="E767" s="58" t="s">
        <v>180</v>
      </c>
      <c r="F767" s="80">
        <v>49.54</v>
      </c>
      <c r="G767" s="81">
        <v>53900</v>
      </c>
      <c r="H767" s="81">
        <v>49.51</v>
      </c>
      <c r="I767" s="81">
        <v>2</v>
      </c>
      <c r="J767" s="81">
        <v>-4.2145923467480699</v>
      </c>
      <c r="K767" s="81">
        <v>8.3236427610466901E-4</v>
      </c>
      <c r="L767" s="81">
        <v>0.61510819595182398</v>
      </c>
      <c r="M767" s="81">
        <v>1.7729860225192002E-5</v>
      </c>
      <c r="N767" s="81">
        <v>-4.8297005426998902</v>
      </c>
      <c r="O767" s="81">
        <v>8.1463441587947697E-4</v>
      </c>
      <c r="P767" s="81">
        <v>-7.7988315033561504</v>
      </c>
      <c r="Q767" s="81">
        <v>-7.7988315033561397</v>
      </c>
      <c r="R767" s="81">
        <v>0</v>
      </c>
      <c r="S767" s="81">
        <v>2.8501082742393101E-3</v>
      </c>
      <c r="T767" s="81" t="s">
        <v>160</v>
      </c>
      <c r="U767" s="115">
        <v>-0.104546246834571</v>
      </c>
      <c r="V767" s="115">
        <v>-3.7040309053367401E-2</v>
      </c>
      <c r="W767" s="111">
        <v>-6.7503093627327995E-2</v>
      </c>
    </row>
    <row r="768" spans="2:23">
      <c r="B768" s="58" t="s">
        <v>120</v>
      </c>
      <c r="C768" s="79" t="s">
        <v>144</v>
      </c>
      <c r="D768" s="58" t="s">
        <v>51</v>
      </c>
      <c r="E768" s="58" t="s">
        <v>181</v>
      </c>
      <c r="F768" s="80">
        <v>49.54</v>
      </c>
      <c r="G768" s="81">
        <v>53550</v>
      </c>
      <c r="H768" s="81">
        <v>49.52</v>
      </c>
      <c r="I768" s="81">
        <v>1</v>
      </c>
      <c r="J768" s="81">
        <v>-4.9512574406123697</v>
      </c>
      <c r="K768" s="81">
        <v>6.0233232747590004E-4</v>
      </c>
      <c r="L768" s="81">
        <v>1.77429587672981</v>
      </c>
      <c r="M768" s="81">
        <v>7.7349452335493004E-5</v>
      </c>
      <c r="N768" s="81">
        <v>-6.7255533173421798</v>
      </c>
      <c r="O768" s="81">
        <v>5.2498287514040698E-4</v>
      </c>
      <c r="P768" s="81">
        <v>-10.6296263666671</v>
      </c>
      <c r="Q768" s="81">
        <v>-10.6296263666671</v>
      </c>
      <c r="R768" s="81">
        <v>0</v>
      </c>
      <c r="S768" s="81">
        <v>2.7761386659948101E-3</v>
      </c>
      <c r="T768" s="81" t="s">
        <v>141</v>
      </c>
      <c r="U768" s="115">
        <v>-0.10850866454111199</v>
      </c>
      <c r="V768" s="115">
        <v>-3.8444177493341801E-2</v>
      </c>
      <c r="W768" s="111">
        <v>-7.00615350973358E-2</v>
      </c>
    </row>
    <row r="769" spans="2:23">
      <c r="B769" s="58" t="s">
        <v>120</v>
      </c>
      <c r="C769" s="79" t="s">
        <v>144</v>
      </c>
      <c r="D769" s="58" t="s">
        <v>51</v>
      </c>
      <c r="E769" s="58" t="s">
        <v>181</v>
      </c>
      <c r="F769" s="80">
        <v>49.54</v>
      </c>
      <c r="G769" s="81">
        <v>54200</v>
      </c>
      <c r="H769" s="81">
        <v>49.54</v>
      </c>
      <c r="I769" s="81">
        <v>1</v>
      </c>
      <c r="J769" s="81">
        <v>-0.64353491655901696</v>
      </c>
      <c r="K769" s="81">
        <v>2.7333054462819999E-6</v>
      </c>
      <c r="L769" s="81">
        <v>6.1982063884396403</v>
      </c>
      <c r="M769" s="81">
        <v>2.5355723206238001E-4</v>
      </c>
      <c r="N769" s="81">
        <v>-6.8417413049986502</v>
      </c>
      <c r="O769" s="81">
        <v>-2.5082392661609799E-4</v>
      </c>
      <c r="P769" s="81">
        <v>-10.813568511450001</v>
      </c>
      <c r="Q769" s="81">
        <v>-10.813568511449899</v>
      </c>
      <c r="R769" s="81">
        <v>0</v>
      </c>
      <c r="S769" s="81">
        <v>7.7175954208202901E-4</v>
      </c>
      <c r="T769" s="81" t="s">
        <v>141</v>
      </c>
      <c r="U769" s="115">
        <v>-1.2425817324561401E-2</v>
      </c>
      <c r="V769" s="115">
        <v>-4.4024164221861603E-3</v>
      </c>
      <c r="W769" s="111">
        <v>-8.0230628611966705E-3</v>
      </c>
    </row>
    <row r="770" spans="2:23">
      <c r="B770" s="58" t="s">
        <v>120</v>
      </c>
      <c r="C770" s="79" t="s">
        <v>144</v>
      </c>
      <c r="D770" s="58" t="s">
        <v>51</v>
      </c>
      <c r="E770" s="58" t="s">
        <v>182</v>
      </c>
      <c r="F770" s="80">
        <v>49.52</v>
      </c>
      <c r="G770" s="81">
        <v>53150</v>
      </c>
      <c r="H770" s="81">
        <v>49.54</v>
      </c>
      <c r="I770" s="81">
        <v>1</v>
      </c>
      <c r="J770" s="81">
        <v>-32.738769996107997</v>
      </c>
      <c r="K770" s="81">
        <v>0</v>
      </c>
      <c r="L770" s="81">
        <v>-32.876050770076297</v>
      </c>
      <c r="M770" s="81">
        <v>0</v>
      </c>
      <c r="N770" s="81">
        <v>0.13728077396824001</v>
      </c>
      <c r="O770" s="81">
        <v>0</v>
      </c>
      <c r="P770" s="81">
        <v>0.249932467961689</v>
      </c>
      <c r="Q770" s="81">
        <v>0.249932467961689</v>
      </c>
      <c r="R770" s="81">
        <v>0</v>
      </c>
      <c r="S770" s="81">
        <v>0</v>
      </c>
      <c r="T770" s="81" t="s">
        <v>141</v>
      </c>
      <c r="U770" s="115">
        <v>-2.74561547936425E-3</v>
      </c>
      <c r="V770" s="115">
        <v>-9.7276037138171404E-4</v>
      </c>
      <c r="W770" s="111">
        <v>-1.77278041421645E-3</v>
      </c>
    </row>
    <row r="771" spans="2:23">
      <c r="B771" s="58" t="s">
        <v>120</v>
      </c>
      <c r="C771" s="79" t="s">
        <v>144</v>
      </c>
      <c r="D771" s="58" t="s">
        <v>51</v>
      </c>
      <c r="E771" s="58" t="s">
        <v>182</v>
      </c>
      <c r="F771" s="80">
        <v>49.52</v>
      </c>
      <c r="G771" s="81">
        <v>53150</v>
      </c>
      <c r="H771" s="81">
        <v>49.54</v>
      </c>
      <c r="I771" s="81">
        <v>2</v>
      </c>
      <c r="J771" s="81">
        <v>-27.487781781948399</v>
      </c>
      <c r="K771" s="81">
        <v>0</v>
      </c>
      <c r="L771" s="81">
        <v>-27.603044021737698</v>
      </c>
      <c r="M771" s="81">
        <v>0</v>
      </c>
      <c r="N771" s="81">
        <v>0.115262239789232</v>
      </c>
      <c r="O771" s="81">
        <v>0</v>
      </c>
      <c r="P771" s="81">
        <v>0.20984567045038599</v>
      </c>
      <c r="Q771" s="81">
        <v>0.20984567045038599</v>
      </c>
      <c r="R771" s="81">
        <v>0</v>
      </c>
      <c r="S771" s="81">
        <v>0</v>
      </c>
      <c r="T771" s="81" t="s">
        <v>141</v>
      </c>
      <c r="U771" s="115">
        <v>-2.30524479578418E-3</v>
      </c>
      <c r="V771" s="115">
        <v>-8.1673883343344998E-4</v>
      </c>
      <c r="W771" s="111">
        <v>-1.4884432487563301E-3</v>
      </c>
    </row>
    <row r="772" spans="2:23">
      <c r="B772" s="58" t="s">
        <v>120</v>
      </c>
      <c r="C772" s="79" t="s">
        <v>144</v>
      </c>
      <c r="D772" s="58" t="s">
        <v>51</v>
      </c>
      <c r="E772" s="58" t="s">
        <v>182</v>
      </c>
      <c r="F772" s="80">
        <v>49.52</v>
      </c>
      <c r="G772" s="81">
        <v>53150</v>
      </c>
      <c r="H772" s="81">
        <v>49.54</v>
      </c>
      <c r="I772" s="81">
        <v>3</v>
      </c>
      <c r="J772" s="81">
        <v>-33.6326613270598</v>
      </c>
      <c r="K772" s="81">
        <v>0</v>
      </c>
      <c r="L772" s="81">
        <v>-33.773690381545997</v>
      </c>
      <c r="M772" s="81">
        <v>0</v>
      </c>
      <c r="N772" s="81">
        <v>0.141029054486175</v>
      </c>
      <c r="O772" s="81">
        <v>0</v>
      </c>
      <c r="P772" s="81">
        <v>0.25675656265007102</v>
      </c>
      <c r="Q772" s="81">
        <v>0.25675656265007002</v>
      </c>
      <c r="R772" s="81">
        <v>0</v>
      </c>
      <c r="S772" s="81">
        <v>0</v>
      </c>
      <c r="T772" s="81" t="s">
        <v>141</v>
      </c>
      <c r="U772" s="115">
        <v>-2.82058108972293E-3</v>
      </c>
      <c r="V772" s="115">
        <v>-9.9932038152204393E-4</v>
      </c>
      <c r="W772" s="111">
        <v>-1.8211839750145601E-3</v>
      </c>
    </row>
    <row r="773" spans="2:23">
      <c r="B773" s="58" t="s">
        <v>120</v>
      </c>
      <c r="C773" s="79" t="s">
        <v>144</v>
      </c>
      <c r="D773" s="58" t="s">
        <v>51</v>
      </c>
      <c r="E773" s="58" t="s">
        <v>182</v>
      </c>
      <c r="F773" s="80">
        <v>49.52</v>
      </c>
      <c r="G773" s="81">
        <v>53654</v>
      </c>
      <c r="H773" s="81">
        <v>49.63</v>
      </c>
      <c r="I773" s="81">
        <v>1</v>
      </c>
      <c r="J773" s="81">
        <v>39.697307871966501</v>
      </c>
      <c r="K773" s="81">
        <v>4.9482514321645098E-2</v>
      </c>
      <c r="L773" s="81">
        <v>38.176889735641403</v>
      </c>
      <c r="M773" s="81">
        <v>4.5764712170461803E-2</v>
      </c>
      <c r="N773" s="81">
        <v>1.5204181363250999</v>
      </c>
      <c r="O773" s="81">
        <v>3.71780215118326E-3</v>
      </c>
      <c r="P773" s="81">
        <v>2.31039240923399</v>
      </c>
      <c r="Q773" s="81">
        <v>2.31039240923399</v>
      </c>
      <c r="R773" s="81">
        <v>0</v>
      </c>
      <c r="S773" s="81">
        <v>1.67610470857886E-4</v>
      </c>
      <c r="T773" s="81" t="s">
        <v>141</v>
      </c>
      <c r="U773" s="115">
        <v>1.7064046649150202E-2</v>
      </c>
      <c r="V773" s="115">
        <v>-6.04572216337657E-3</v>
      </c>
      <c r="W773" s="111">
        <v>2.3110742471151399E-2</v>
      </c>
    </row>
    <row r="774" spans="2:23">
      <c r="B774" s="58" t="s">
        <v>120</v>
      </c>
      <c r="C774" s="79" t="s">
        <v>144</v>
      </c>
      <c r="D774" s="58" t="s">
        <v>51</v>
      </c>
      <c r="E774" s="58" t="s">
        <v>182</v>
      </c>
      <c r="F774" s="80">
        <v>49.52</v>
      </c>
      <c r="G774" s="81">
        <v>53654</v>
      </c>
      <c r="H774" s="81">
        <v>49.63</v>
      </c>
      <c r="I774" s="81">
        <v>2</v>
      </c>
      <c r="J774" s="81">
        <v>39.697307871966501</v>
      </c>
      <c r="K774" s="81">
        <v>4.9482514321645098E-2</v>
      </c>
      <c r="L774" s="81">
        <v>38.176889735641403</v>
      </c>
      <c r="M774" s="81">
        <v>4.5764712170461803E-2</v>
      </c>
      <c r="N774" s="81">
        <v>1.5204181363250999</v>
      </c>
      <c r="O774" s="81">
        <v>3.71780215118326E-3</v>
      </c>
      <c r="P774" s="81">
        <v>2.31039240923399</v>
      </c>
      <c r="Q774" s="81">
        <v>2.31039240923399</v>
      </c>
      <c r="R774" s="81">
        <v>0</v>
      </c>
      <c r="S774" s="81">
        <v>1.67610470857886E-4</v>
      </c>
      <c r="T774" s="81" t="s">
        <v>141</v>
      </c>
      <c r="U774" s="115">
        <v>1.7064046649150202E-2</v>
      </c>
      <c r="V774" s="115">
        <v>-6.04572216337657E-3</v>
      </c>
      <c r="W774" s="111">
        <v>2.3110742471151399E-2</v>
      </c>
    </row>
    <row r="775" spans="2:23">
      <c r="B775" s="58" t="s">
        <v>120</v>
      </c>
      <c r="C775" s="79" t="s">
        <v>144</v>
      </c>
      <c r="D775" s="58" t="s">
        <v>51</v>
      </c>
      <c r="E775" s="58" t="s">
        <v>182</v>
      </c>
      <c r="F775" s="80">
        <v>49.52</v>
      </c>
      <c r="G775" s="81">
        <v>53704</v>
      </c>
      <c r="H775" s="81">
        <v>49.62</v>
      </c>
      <c r="I775" s="81">
        <v>1</v>
      </c>
      <c r="J775" s="81">
        <v>23.609099063983098</v>
      </c>
      <c r="K775" s="81">
        <v>2.3298883550022E-2</v>
      </c>
      <c r="L775" s="81">
        <v>25.193091126468801</v>
      </c>
      <c r="M775" s="81">
        <v>2.65301189331743E-2</v>
      </c>
      <c r="N775" s="81">
        <v>-1.58399206248576</v>
      </c>
      <c r="O775" s="81">
        <v>-3.23123538315233E-3</v>
      </c>
      <c r="P775" s="81">
        <v>-2.4597436295164701</v>
      </c>
      <c r="Q775" s="81">
        <v>-2.4597436295164701</v>
      </c>
      <c r="R775" s="81">
        <v>0</v>
      </c>
      <c r="S775" s="81">
        <v>2.5290415861917902E-4</v>
      </c>
      <c r="T775" s="81" t="s">
        <v>141</v>
      </c>
      <c r="U775" s="115">
        <v>-1.77313169429354E-3</v>
      </c>
      <c r="V775" s="115">
        <v>-6.2821333082266004E-4</v>
      </c>
      <c r="W775" s="111">
        <v>-1.1448701258771499E-3</v>
      </c>
    </row>
    <row r="776" spans="2:23">
      <c r="B776" s="58" t="s">
        <v>120</v>
      </c>
      <c r="C776" s="79" t="s">
        <v>144</v>
      </c>
      <c r="D776" s="58" t="s">
        <v>51</v>
      </c>
      <c r="E776" s="58" t="s">
        <v>182</v>
      </c>
      <c r="F776" s="80">
        <v>49.52</v>
      </c>
      <c r="G776" s="81">
        <v>58004</v>
      </c>
      <c r="H776" s="81">
        <v>49.35</v>
      </c>
      <c r="I776" s="81">
        <v>1</v>
      </c>
      <c r="J776" s="81">
        <v>-9.2146255563232007</v>
      </c>
      <c r="K776" s="81">
        <v>1.7983794853539199E-2</v>
      </c>
      <c r="L776" s="81">
        <v>-7.3588499640769696</v>
      </c>
      <c r="M776" s="81">
        <v>1.1469536097725899E-2</v>
      </c>
      <c r="N776" s="81">
        <v>-1.85577559224623</v>
      </c>
      <c r="O776" s="81">
        <v>6.5142587558132898E-3</v>
      </c>
      <c r="P776" s="81">
        <v>-2.8775758900141302</v>
      </c>
      <c r="Q776" s="81">
        <v>-2.8775758900141302</v>
      </c>
      <c r="R776" s="81">
        <v>0</v>
      </c>
      <c r="S776" s="81">
        <v>1.7537978279910499E-3</v>
      </c>
      <c r="T776" s="81" t="s">
        <v>141</v>
      </c>
      <c r="U776" s="115">
        <v>6.5505309117683203E-3</v>
      </c>
      <c r="V776" s="115">
        <v>-2.3208263977134102E-3</v>
      </c>
      <c r="W776" s="111">
        <v>8.8717310766806504E-3</v>
      </c>
    </row>
    <row r="777" spans="2:23">
      <c r="B777" s="58" t="s">
        <v>120</v>
      </c>
      <c r="C777" s="79" t="s">
        <v>144</v>
      </c>
      <c r="D777" s="58" t="s">
        <v>51</v>
      </c>
      <c r="E777" s="58" t="s">
        <v>183</v>
      </c>
      <c r="F777" s="80">
        <v>49.3</v>
      </c>
      <c r="G777" s="81">
        <v>53050</v>
      </c>
      <c r="H777" s="81">
        <v>49.54</v>
      </c>
      <c r="I777" s="81">
        <v>1</v>
      </c>
      <c r="J777" s="81">
        <v>109.984047717309</v>
      </c>
      <c r="K777" s="81">
        <v>0.29152542713002799</v>
      </c>
      <c r="L777" s="81">
        <v>123.23827749559599</v>
      </c>
      <c r="M777" s="81">
        <v>0.366022920265966</v>
      </c>
      <c r="N777" s="81">
        <v>-13.254229778287099</v>
      </c>
      <c r="O777" s="81">
        <v>-7.4497493135937495E-2</v>
      </c>
      <c r="P777" s="81">
        <v>-20.036215342252</v>
      </c>
      <c r="Q777" s="81">
        <v>-20.0362153422519</v>
      </c>
      <c r="R777" s="81">
        <v>0</v>
      </c>
      <c r="S777" s="81">
        <v>9.6749431983103699E-3</v>
      </c>
      <c r="T777" s="81" t="s">
        <v>141</v>
      </c>
      <c r="U777" s="115">
        <v>-0.50065096398911102</v>
      </c>
      <c r="V777" s="115">
        <v>-0.17737859555462099</v>
      </c>
      <c r="W777" s="111">
        <v>-0.323258748353208</v>
      </c>
    </row>
    <row r="778" spans="2:23">
      <c r="B778" s="58" t="s">
        <v>120</v>
      </c>
      <c r="C778" s="79" t="s">
        <v>144</v>
      </c>
      <c r="D778" s="58" t="s">
        <v>51</v>
      </c>
      <c r="E778" s="58" t="s">
        <v>183</v>
      </c>
      <c r="F778" s="80">
        <v>49.3</v>
      </c>
      <c r="G778" s="81">
        <v>53204</v>
      </c>
      <c r="H778" s="81">
        <v>49.5</v>
      </c>
      <c r="I778" s="81">
        <v>1</v>
      </c>
      <c r="J778" s="81">
        <v>25.4329579392234</v>
      </c>
      <c r="K778" s="81">
        <v>0</v>
      </c>
      <c r="L778" s="81">
        <v>26.6390967056698</v>
      </c>
      <c r="M778" s="81">
        <v>0</v>
      </c>
      <c r="N778" s="81">
        <v>-1.2061387664463701</v>
      </c>
      <c r="O778" s="81">
        <v>0</v>
      </c>
      <c r="P778" s="81">
        <v>-1.84079307100717</v>
      </c>
      <c r="Q778" s="81">
        <v>-1.84079307100717</v>
      </c>
      <c r="R778" s="81">
        <v>0</v>
      </c>
      <c r="S778" s="81">
        <v>0</v>
      </c>
      <c r="T778" s="81" t="s">
        <v>141</v>
      </c>
      <c r="U778" s="115">
        <v>0.24122775328927801</v>
      </c>
      <c r="V778" s="115">
        <v>-8.5466009585431393E-2</v>
      </c>
      <c r="W778" s="111">
        <v>0.32670752710586198</v>
      </c>
    </row>
    <row r="779" spans="2:23">
      <c r="B779" s="58" t="s">
        <v>120</v>
      </c>
      <c r="C779" s="79" t="s">
        <v>144</v>
      </c>
      <c r="D779" s="58" t="s">
        <v>51</v>
      </c>
      <c r="E779" s="58" t="s">
        <v>183</v>
      </c>
      <c r="F779" s="80">
        <v>49.3</v>
      </c>
      <c r="G779" s="81">
        <v>53204</v>
      </c>
      <c r="H779" s="81">
        <v>49.5</v>
      </c>
      <c r="I779" s="81">
        <v>2</v>
      </c>
      <c r="J779" s="81">
        <v>25.4329579392234</v>
      </c>
      <c r="K779" s="81">
        <v>0</v>
      </c>
      <c r="L779" s="81">
        <v>26.6390967056698</v>
      </c>
      <c r="M779" s="81">
        <v>0</v>
      </c>
      <c r="N779" s="81">
        <v>-1.2061387664463701</v>
      </c>
      <c r="O779" s="81">
        <v>0</v>
      </c>
      <c r="P779" s="81">
        <v>-1.84079307100717</v>
      </c>
      <c r="Q779" s="81">
        <v>-1.84079307100717</v>
      </c>
      <c r="R779" s="81">
        <v>0</v>
      </c>
      <c r="S779" s="81">
        <v>0</v>
      </c>
      <c r="T779" s="81" t="s">
        <v>141</v>
      </c>
      <c r="U779" s="115">
        <v>0.24122775328927801</v>
      </c>
      <c r="V779" s="115">
        <v>-8.5466009585431393E-2</v>
      </c>
      <c r="W779" s="111">
        <v>0.32670752710586198</v>
      </c>
    </row>
    <row r="780" spans="2:23">
      <c r="B780" s="58" t="s">
        <v>120</v>
      </c>
      <c r="C780" s="79" t="s">
        <v>144</v>
      </c>
      <c r="D780" s="58" t="s">
        <v>51</v>
      </c>
      <c r="E780" s="58" t="s">
        <v>184</v>
      </c>
      <c r="F780" s="80">
        <v>49.5</v>
      </c>
      <c r="G780" s="81">
        <v>53254</v>
      </c>
      <c r="H780" s="81">
        <v>49.72</v>
      </c>
      <c r="I780" s="81">
        <v>1</v>
      </c>
      <c r="J780" s="81">
        <v>20.936225108330699</v>
      </c>
      <c r="K780" s="81">
        <v>4.6199509996317799E-2</v>
      </c>
      <c r="L780" s="81">
        <v>20.936224958676</v>
      </c>
      <c r="M780" s="81">
        <v>4.6199509335838301E-2</v>
      </c>
      <c r="N780" s="81">
        <v>1.4965470806999999E-7</v>
      </c>
      <c r="O780" s="81">
        <v>6.6047954300000003E-10</v>
      </c>
      <c r="P780" s="81">
        <v>1.9494E-14</v>
      </c>
      <c r="Q780" s="81">
        <v>1.9494E-14</v>
      </c>
      <c r="R780" s="81">
        <v>0</v>
      </c>
      <c r="S780" s="81">
        <v>0</v>
      </c>
      <c r="T780" s="81" t="s">
        <v>141</v>
      </c>
      <c r="U780" s="115">
        <v>-1.5764563600000001E-10</v>
      </c>
      <c r="V780" s="115">
        <v>0</v>
      </c>
      <c r="W780" s="111">
        <v>-1.5763899409E-10</v>
      </c>
    </row>
    <row r="781" spans="2:23">
      <c r="B781" s="58" t="s">
        <v>120</v>
      </c>
      <c r="C781" s="79" t="s">
        <v>144</v>
      </c>
      <c r="D781" s="58" t="s">
        <v>51</v>
      </c>
      <c r="E781" s="58" t="s">
        <v>184</v>
      </c>
      <c r="F781" s="80">
        <v>49.5</v>
      </c>
      <c r="G781" s="81">
        <v>53304</v>
      </c>
      <c r="H781" s="81">
        <v>49.69</v>
      </c>
      <c r="I781" s="81">
        <v>1</v>
      </c>
      <c r="J781" s="81">
        <v>12.803650065374899</v>
      </c>
      <c r="K781" s="81">
        <v>1.8262186886618501E-2</v>
      </c>
      <c r="L781" s="81">
        <v>13.7433518651507</v>
      </c>
      <c r="M781" s="81">
        <v>2.1041200862512498E-2</v>
      </c>
      <c r="N781" s="81">
        <v>-0.93970179977572199</v>
      </c>
      <c r="O781" s="81">
        <v>-2.7790139758939601E-3</v>
      </c>
      <c r="P781" s="81">
        <v>-1.4351451668388899</v>
      </c>
      <c r="Q781" s="81">
        <v>-1.4351451668388899</v>
      </c>
      <c r="R781" s="81">
        <v>0</v>
      </c>
      <c r="S781" s="81">
        <v>2.29444079798975E-4</v>
      </c>
      <c r="T781" s="81" t="s">
        <v>141</v>
      </c>
      <c r="U781" s="115">
        <v>4.0718143822923901E-2</v>
      </c>
      <c r="V781" s="115">
        <v>-1.44262723621928E-2</v>
      </c>
      <c r="W781" s="111">
        <v>5.5146739524517298E-2</v>
      </c>
    </row>
    <row r="782" spans="2:23">
      <c r="B782" s="58" t="s">
        <v>120</v>
      </c>
      <c r="C782" s="79" t="s">
        <v>144</v>
      </c>
      <c r="D782" s="58" t="s">
        <v>51</v>
      </c>
      <c r="E782" s="58" t="s">
        <v>184</v>
      </c>
      <c r="F782" s="80">
        <v>49.5</v>
      </c>
      <c r="G782" s="81">
        <v>54104</v>
      </c>
      <c r="H782" s="81">
        <v>49.69</v>
      </c>
      <c r="I782" s="81">
        <v>1</v>
      </c>
      <c r="J782" s="81">
        <v>18.842520869460799</v>
      </c>
      <c r="K782" s="81">
        <v>3.5468555212335003E-2</v>
      </c>
      <c r="L782" s="81">
        <v>18.8425205984584</v>
      </c>
      <c r="M782" s="81">
        <v>3.5468554192082599E-2</v>
      </c>
      <c r="N782" s="81">
        <v>2.7100240385099999E-7</v>
      </c>
      <c r="O782" s="81">
        <v>1.0202524100000001E-9</v>
      </c>
      <c r="P782" s="81">
        <v>0</v>
      </c>
      <c r="Q782" s="81">
        <v>0</v>
      </c>
      <c r="R782" s="81">
        <v>0</v>
      </c>
      <c r="S782" s="81">
        <v>0</v>
      </c>
      <c r="T782" s="81" t="s">
        <v>141</v>
      </c>
      <c r="U782" s="115">
        <v>-8.9103845199999997E-10</v>
      </c>
      <c r="V782" s="115">
        <v>0</v>
      </c>
      <c r="W782" s="111">
        <v>-8.9100091084999999E-10</v>
      </c>
    </row>
    <row r="783" spans="2:23">
      <c r="B783" s="58" t="s">
        <v>120</v>
      </c>
      <c r="C783" s="79" t="s">
        <v>144</v>
      </c>
      <c r="D783" s="58" t="s">
        <v>51</v>
      </c>
      <c r="E783" s="58" t="s">
        <v>185</v>
      </c>
      <c r="F783" s="80">
        <v>49.72</v>
      </c>
      <c r="G783" s="81">
        <v>54104</v>
      </c>
      <c r="H783" s="81">
        <v>49.69</v>
      </c>
      <c r="I783" s="81">
        <v>1</v>
      </c>
      <c r="J783" s="81">
        <v>-4.28928048866109</v>
      </c>
      <c r="K783" s="81">
        <v>1.6116584148718101E-3</v>
      </c>
      <c r="L783" s="81">
        <v>-4.2892806193120201</v>
      </c>
      <c r="M783" s="81">
        <v>1.61165851305362E-3</v>
      </c>
      <c r="N783" s="81">
        <v>1.3065092618899999E-7</v>
      </c>
      <c r="O783" s="81">
        <v>-9.8181812999999997E-11</v>
      </c>
      <c r="P783" s="81">
        <v>-1.9494E-14</v>
      </c>
      <c r="Q783" s="81">
        <v>-1.9494E-14</v>
      </c>
      <c r="R783" s="81">
        <v>0</v>
      </c>
      <c r="S783" s="81">
        <v>0</v>
      </c>
      <c r="T783" s="81" t="s">
        <v>141</v>
      </c>
      <c r="U783" s="115">
        <v>-9.6059924100000004E-10</v>
      </c>
      <c r="V783" s="115">
        <v>0</v>
      </c>
      <c r="W783" s="111">
        <v>-9.6055876911999991E-10</v>
      </c>
    </row>
    <row r="784" spans="2:23">
      <c r="B784" s="58" t="s">
        <v>120</v>
      </c>
      <c r="C784" s="79" t="s">
        <v>144</v>
      </c>
      <c r="D784" s="58" t="s">
        <v>51</v>
      </c>
      <c r="E784" s="58" t="s">
        <v>186</v>
      </c>
      <c r="F784" s="80">
        <v>49.7</v>
      </c>
      <c r="G784" s="81">
        <v>53404</v>
      </c>
      <c r="H784" s="81">
        <v>49.93</v>
      </c>
      <c r="I784" s="81">
        <v>1</v>
      </c>
      <c r="J784" s="81">
        <v>22.732904654579698</v>
      </c>
      <c r="K784" s="81">
        <v>5.0231497532125503E-2</v>
      </c>
      <c r="L784" s="81">
        <v>25.0956777228029</v>
      </c>
      <c r="M784" s="81">
        <v>6.12158835236516E-2</v>
      </c>
      <c r="N784" s="81">
        <v>-2.36277306822317</v>
      </c>
      <c r="O784" s="81">
        <v>-1.09843859915261E-2</v>
      </c>
      <c r="P784" s="81">
        <v>-3.6560702688595899</v>
      </c>
      <c r="Q784" s="81">
        <v>-3.6560702688595801</v>
      </c>
      <c r="R784" s="81">
        <v>0</v>
      </c>
      <c r="S784" s="81">
        <v>1.2992578016135499E-3</v>
      </c>
      <c r="T784" s="81" t="s">
        <v>141</v>
      </c>
      <c r="U784" s="115">
        <v>-3.7493824765507098E-3</v>
      </c>
      <c r="V784" s="115">
        <v>-1.32839092646217E-3</v>
      </c>
      <c r="W784" s="111">
        <v>-2.4208895490983101E-3</v>
      </c>
    </row>
    <row r="785" spans="2:23">
      <c r="B785" s="58" t="s">
        <v>120</v>
      </c>
      <c r="C785" s="79" t="s">
        <v>144</v>
      </c>
      <c r="D785" s="58" t="s">
        <v>51</v>
      </c>
      <c r="E785" s="58" t="s">
        <v>187</v>
      </c>
      <c r="F785" s="80">
        <v>49.93</v>
      </c>
      <c r="G785" s="81">
        <v>53854</v>
      </c>
      <c r="H785" s="81">
        <v>49.35</v>
      </c>
      <c r="I785" s="81">
        <v>1</v>
      </c>
      <c r="J785" s="81">
        <v>-30.938701412525699</v>
      </c>
      <c r="K785" s="81">
        <v>0.188980636678794</v>
      </c>
      <c r="L785" s="81">
        <v>-28.567491686553101</v>
      </c>
      <c r="M785" s="81">
        <v>0.161122935188414</v>
      </c>
      <c r="N785" s="81">
        <v>-2.3712097259725899</v>
      </c>
      <c r="O785" s="81">
        <v>2.7857701490379101E-2</v>
      </c>
      <c r="P785" s="81">
        <v>-3.6560702688596902</v>
      </c>
      <c r="Q785" s="81">
        <v>-3.6560702688596902</v>
      </c>
      <c r="R785" s="81">
        <v>0</v>
      </c>
      <c r="S785" s="81">
        <v>2.6390171581541001E-3</v>
      </c>
      <c r="T785" s="81" t="s">
        <v>141</v>
      </c>
      <c r="U785" s="115">
        <v>7.5546609183217003E-3</v>
      </c>
      <c r="V785" s="115">
        <v>-2.6765855655327001E-3</v>
      </c>
      <c r="W785" s="111">
        <v>1.02316775457771E-2</v>
      </c>
    </row>
    <row r="786" spans="2:23">
      <c r="B786" s="58" t="s">
        <v>120</v>
      </c>
      <c r="C786" s="79" t="s">
        <v>144</v>
      </c>
      <c r="D786" s="58" t="s">
        <v>51</v>
      </c>
      <c r="E786" s="58" t="s">
        <v>188</v>
      </c>
      <c r="F786" s="80">
        <v>49.89</v>
      </c>
      <c r="G786" s="81">
        <v>53754</v>
      </c>
      <c r="H786" s="81">
        <v>49.56</v>
      </c>
      <c r="I786" s="81">
        <v>1</v>
      </c>
      <c r="J786" s="81">
        <v>-18.935620339704901</v>
      </c>
      <c r="K786" s="81">
        <v>5.8158061802740101E-2</v>
      </c>
      <c r="L786" s="81">
        <v>-16.637750035508699</v>
      </c>
      <c r="M786" s="81">
        <v>4.4899348596788298E-2</v>
      </c>
      <c r="N786" s="81">
        <v>-2.2978703041961599</v>
      </c>
      <c r="O786" s="81">
        <v>1.3258713205951801E-2</v>
      </c>
      <c r="P786" s="81">
        <v>-3.5490764331991702</v>
      </c>
      <c r="Q786" s="81">
        <v>-3.5490764331991702</v>
      </c>
      <c r="R786" s="81">
        <v>0</v>
      </c>
      <c r="S786" s="81">
        <v>2.0430620403534801E-3</v>
      </c>
      <c r="T786" s="81" t="s">
        <v>141</v>
      </c>
      <c r="U786" s="115">
        <v>-9.9007686218776397E-2</v>
      </c>
      <c r="V786" s="115">
        <v>-3.5078019606052599E-2</v>
      </c>
      <c r="W786" s="111">
        <v>-6.3926973133971401E-2</v>
      </c>
    </row>
    <row r="787" spans="2:23">
      <c r="B787" s="58" t="s">
        <v>120</v>
      </c>
      <c r="C787" s="79" t="s">
        <v>144</v>
      </c>
      <c r="D787" s="58" t="s">
        <v>51</v>
      </c>
      <c r="E787" s="58" t="s">
        <v>189</v>
      </c>
      <c r="F787" s="80">
        <v>49.52</v>
      </c>
      <c r="G787" s="81">
        <v>54050</v>
      </c>
      <c r="H787" s="81">
        <v>49.46</v>
      </c>
      <c r="I787" s="81">
        <v>1</v>
      </c>
      <c r="J787" s="81">
        <v>-27.052682655557302</v>
      </c>
      <c r="K787" s="81">
        <v>1.02019560857403E-2</v>
      </c>
      <c r="L787" s="81">
        <v>-9.9278220320565609</v>
      </c>
      <c r="M787" s="81">
        <v>1.37394940518462E-3</v>
      </c>
      <c r="N787" s="81">
        <v>-17.124860623500702</v>
      </c>
      <c r="O787" s="81">
        <v>8.8280066805556893E-3</v>
      </c>
      <c r="P787" s="81">
        <v>-26.692109114432501</v>
      </c>
      <c r="Q787" s="81">
        <v>-26.692109114432402</v>
      </c>
      <c r="R787" s="81">
        <v>0</v>
      </c>
      <c r="S787" s="81">
        <v>9.9318135243361798E-3</v>
      </c>
      <c r="T787" s="81" t="s">
        <v>141</v>
      </c>
      <c r="U787" s="115">
        <v>-0.59059358678937901</v>
      </c>
      <c r="V787" s="115">
        <v>-0.209244900146731</v>
      </c>
      <c r="W787" s="111">
        <v>-0.38133261969534299</v>
      </c>
    </row>
    <row r="788" spans="2:23">
      <c r="B788" s="58" t="s">
        <v>120</v>
      </c>
      <c r="C788" s="79" t="s">
        <v>144</v>
      </c>
      <c r="D788" s="58" t="s">
        <v>51</v>
      </c>
      <c r="E788" s="58" t="s">
        <v>189</v>
      </c>
      <c r="F788" s="80">
        <v>49.52</v>
      </c>
      <c r="G788" s="81">
        <v>54850</v>
      </c>
      <c r="H788" s="81">
        <v>49.51</v>
      </c>
      <c r="I788" s="81">
        <v>1</v>
      </c>
      <c r="J788" s="81">
        <v>-5.7200260887410304</v>
      </c>
      <c r="K788" s="81">
        <v>8.5035897286826799E-4</v>
      </c>
      <c r="L788" s="81">
        <v>-9.27294605619376</v>
      </c>
      <c r="M788" s="81">
        <v>2.2348158673024501E-3</v>
      </c>
      <c r="N788" s="81">
        <v>3.5529199674527301</v>
      </c>
      <c r="O788" s="81">
        <v>-1.38445689443419E-3</v>
      </c>
      <c r="P788" s="81">
        <v>5.2489142363158701</v>
      </c>
      <c r="Q788" s="81">
        <v>5.2489142363158603</v>
      </c>
      <c r="R788" s="81">
        <v>0</v>
      </c>
      <c r="S788" s="81">
        <v>7.1605310615858195E-4</v>
      </c>
      <c r="T788" s="81" t="s">
        <v>141</v>
      </c>
      <c r="U788" s="115">
        <v>-3.3022183453363101E-2</v>
      </c>
      <c r="V788" s="115">
        <v>-1.1699624977116799E-2</v>
      </c>
      <c r="W788" s="111">
        <v>-2.1321660116200899E-2</v>
      </c>
    </row>
    <row r="789" spans="2:23">
      <c r="B789" s="58" t="s">
        <v>120</v>
      </c>
      <c r="C789" s="79" t="s">
        <v>144</v>
      </c>
      <c r="D789" s="58" t="s">
        <v>51</v>
      </c>
      <c r="E789" s="58" t="s">
        <v>190</v>
      </c>
      <c r="F789" s="80">
        <v>49.75</v>
      </c>
      <c r="G789" s="81">
        <v>53654</v>
      </c>
      <c r="H789" s="81">
        <v>49.63</v>
      </c>
      <c r="I789" s="81">
        <v>1</v>
      </c>
      <c r="J789" s="81">
        <v>-30.8863404126223</v>
      </c>
      <c r="K789" s="81">
        <v>3.7586261348924899E-2</v>
      </c>
      <c r="L789" s="81">
        <v>-29.699999542038299</v>
      </c>
      <c r="M789" s="81">
        <v>3.4754344928204797E-2</v>
      </c>
      <c r="N789" s="81">
        <v>-1.1863408705840299</v>
      </c>
      <c r="O789" s="81">
        <v>2.8319164207201001E-3</v>
      </c>
      <c r="P789" s="81">
        <v>-1.80578801060075</v>
      </c>
      <c r="Q789" s="81">
        <v>-1.80578801060074</v>
      </c>
      <c r="R789" s="81">
        <v>0</v>
      </c>
      <c r="S789" s="81">
        <v>1.2847829136563901E-4</v>
      </c>
      <c r="T789" s="81" t="s">
        <v>141</v>
      </c>
      <c r="U789" s="115">
        <v>-1.6429775244989301E-3</v>
      </c>
      <c r="V789" s="115">
        <v>-5.8210023905949898E-4</v>
      </c>
      <c r="W789" s="111">
        <v>-1.0608325886565699E-3</v>
      </c>
    </row>
    <row r="790" spans="2:23">
      <c r="B790" s="58" t="s">
        <v>120</v>
      </c>
      <c r="C790" s="79" t="s">
        <v>144</v>
      </c>
      <c r="D790" s="58" t="s">
        <v>51</v>
      </c>
      <c r="E790" s="58" t="s">
        <v>191</v>
      </c>
      <c r="F790" s="80">
        <v>49.62</v>
      </c>
      <c r="G790" s="81">
        <v>58004</v>
      </c>
      <c r="H790" s="81">
        <v>49.35</v>
      </c>
      <c r="I790" s="81">
        <v>1</v>
      </c>
      <c r="J790" s="81">
        <v>-14.2656218738374</v>
      </c>
      <c r="K790" s="81">
        <v>4.1942992090890099E-2</v>
      </c>
      <c r="L790" s="81">
        <v>-12.678839526735899</v>
      </c>
      <c r="M790" s="81">
        <v>3.31311874765867E-2</v>
      </c>
      <c r="N790" s="81">
        <v>-1.5867823471015301</v>
      </c>
      <c r="O790" s="81">
        <v>8.8118046143034097E-3</v>
      </c>
      <c r="P790" s="81">
        <v>-2.4597436295166299</v>
      </c>
      <c r="Q790" s="81">
        <v>-2.4597436295166202</v>
      </c>
      <c r="R790" s="81">
        <v>0</v>
      </c>
      <c r="S790" s="81">
        <v>1.2469748107995101E-3</v>
      </c>
      <c r="T790" s="81" t="s">
        <v>141</v>
      </c>
      <c r="U790" s="115">
        <v>7.6209176213980698E-3</v>
      </c>
      <c r="V790" s="115">
        <v>-2.70006004532622E-3</v>
      </c>
      <c r="W790" s="111">
        <v>1.03214125091929E-2</v>
      </c>
    </row>
    <row r="791" spans="2:23">
      <c r="B791" s="58" t="s">
        <v>120</v>
      </c>
      <c r="C791" s="79" t="s">
        <v>144</v>
      </c>
      <c r="D791" s="58" t="s">
        <v>51</v>
      </c>
      <c r="E791" s="58" t="s">
        <v>192</v>
      </c>
      <c r="F791" s="80">
        <v>49.56</v>
      </c>
      <c r="G791" s="81">
        <v>53756</v>
      </c>
      <c r="H791" s="81">
        <v>49.56</v>
      </c>
      <c r="I791" s="81">
        <v>1</v>
      </c>
      <c r="J791" s="81">
        <v>1.1807199999999999E-13</v>
      </c>
      <c r="K791" s="81">
        <v>0</v>
      </c>
      <c r="L791" s="81">
        <v>-9.06607E-13</v>
      </c>
      <c r="M791" s="81">
        <v>0</v>
      </c>
      <c r="N791" s="81">
        <v>1.0246790000000001E-12</v>
      </c>
      <c r="O791" s="81">
        <v>0</v>
      </c>
      <c r="P791" s="81">
        <v>6.5357700000000001E-13</v>
      </c>
      <c r="Q791" s="81">
        <v>6.5357600000000004E-13</v>
      </c>
      <c r="R791" s="81">
        <v>0</v>
      </c>
      <c r="S791" s="81">
        <v>0</v>
      </c>
      <c r="T791" s="81" t="s">
        <v>141</v>
      </c>
      <c r="U791" s="115">
        <v>0</v>
      </c>
      <c r="V791" s="115">
        <v>0</v>
      </c>
      <c r="W791" s="111">
        <v>0</v>
      </c>
    </row>
    <row r="792" spans="2:23">
      <c r="B792" s="58" t="s">
        <v>120</v>
      </c>
      <c r="C792" s="79" t="s">
        <v>144</v>
      </c>
      <c r="D792" s="58" t="s">
        <v>51</v>
      </c>
      <c r="E792" s="58" t="s">
        <v>192</v>
      </c>
      <c r="F792" s="80">
        <v>49.56</v>
      </c>
      <c r="G792" s="81">
        <v>53854</v>
      </c>
      <c r="H792" s="81">
        <v>49.35</v>
      </c>
      <c r="I792" s="81">
        <v>1</v>
      </c>
      <c r="J792" s="81">
        <v>-44.175682484043499</v>
      </c>
      <c r="K792" s="81">
        <v>9.6598800685085903E-2</v>
      </c>
      <c r="L792" s="81">
        <v>-41.553170570727701</v>
      </c>
      <c r="M792" s="81">
        <v>8.5469966231759398E-2</v>
      </c>
      <c r="N792" s="81">
        <v>-2.6225119133158201</v>
      </c>
      <c r="O792" s="81">
        <v>1.11288344533264E-2</v>
      </c>
      <c r="P792" s="81">
        <v>-4.0368598577497101</v>
      </c>
      <c r="Q792" s="81">
        <v>-4.0368598577497101</v>
      </c>
      <c r="R792" s="81">
        <v>0</v>
      </c>
      <c r="S792" s="81">
        <v>8.0666375679999702E-4</v>
      </c>
      <c r="T792" s="81" t="s">
        <v>160</v>
      </c>
      <c r="U792" s="115">
        <v>-3.5099390706637402E-4</v>
      </c>
      <c r="V792" s="115">
        <v>-1.24355710388719E-4</v>
      </c>
      <c r="W792" s="111">
        <v>-2.26628647978286E-4</v>
      </c>
    </row>
    <row r="793" spans="2:23">
      <c r="B793" s="58" t="s">
        <v>120</v>
      </c>
      <c r="C793" s="79" t="s">
        <v>144</v>
      </c>
      <c r="D793" s="58" t="s">
        <v>51</v>
      </c>
      <c r="E793" s="58" t="s">
        <v>192</v>
      </c>
      <c r="F793" s="80">
        <v>49.56</v>
      </c>
      <c r="G793" s="81">
        <v>58104</v>
      </c>
      <c r="H793" s="81">
        <v>49.39</v>
      </c>
      <c r="I793" s="81">
        <v>1</v>
      </c>
      <c r="J793" s="81">
        <v>-10.4213892730829</v>
      </c>
      <c r="K793" s="81">
        <v>1.39449275025368E-2</v>
      </c>
      <c r="L793" s="81">
        <v>-10.734261283895499</v>
      </c>
      <c r="M793" s="81">
        <v>1.47948085059245E-2</v>
      </c>
      <c r="N793" s="81">
        <v>0.31287201081259403</v>
      </c>
      <c r="O793" s="81">
        <v>-8.4988100338765997E-4</v>
      </c>
      <c r="P793" s="81">
        <v>0.48778342454983997</v>
      </c>
      <c r="Q793" s="81">
        <v>0.48778342454983897</v>
      </c>
      <c r="R793" s="81">
        <v>0</v>
      </c>
      <c r="S793" s="81">
        <v>3.0550554733699003E-5</v>
      </c>
      <c r="T793" s="81" t="s">
        <v>141</v>
      </c>
      <c r="U793" s="115">
        <v>1.1140379195537E-2</v>
      </c>
      <c r="V793" s="115">
        <v>-3.9469909333745999E-3</v>
      </c>
      <c r="W793" s="111">
        <v>1.50880057885829E-2</v>
      </c>
    </row>
    <row r="794" spans="2:23">
      <c r="B794" s="58" t="s">
        <v>120</v>
      </c>
      <c r="C794" s="79" t="s">
        <v>144</v>
      </c>
      <c r="D794" s="58" t="s">
        <v>51</v>
      </c>
      <c r="E794" s="58" t="s">
        <v>193</v>
      </c>
      <c r="F794" s="80">
        <v>49.38</v>
      </c>
      <c r="G794" s="81">
        <v>54050</v>
      </c>
      <c r="H794" s="81">
        <v>49.46</v>
      </c>
      <c r="I794" s="81">
        <v>1</v>
      </c>
      <c r="J794" s="81">
        <v>34.285232091793702</v>
      </c>
      <c r="K794" s="81">
        <v>2.47908128739142E-2</v>
      </c>
      <c r="L794" s="81">
        <v>15.0915877610881</v>
      </c>
      <c r="M794" s="81">
        <v>4.8033744860666297E-3</v>
      </c>
      <c r="N794" s="81">
        <v>19.193644330705599</v>
      </c>
      <c r="O794" s="81">
        <v>1.9987438387847601E-2</v>
      </c>
      <c r="P794" s="81">
        <v>29.1773883323931</v>
      </c>
      <c r="Q794" s="81">
        <v>29.1773883323931</v>
      </c>
      <c r="R794" s="81">
        <v>0</v>
      </c>
      <c r="S794" s="81">
        <v>1.79543385869756E-2</v>
      </c>
      <c r="T794" s="81" t="s">
        <v>160</v>
      </c>
      <c r="U794" s="115">
        <v>-0.54771234132898605</v>
      </c>
      <c r="V794" s="115">
        <v>-0.19405224969262599</v>
      </c>
      <c r="W794" s="111">
        <v>-0.35364519126235799</v>
      </c>
    </row>
    <row r="795" spans="2:23">
      <c r="B795" s="58" t="s">
        <v>120</v>
      </c>
      <c r="C795" s="79" t="s">
        <v>144</v>
      </c>
      <c r="D795" s="58" t="s">
        <v>51</v>
      </c>
      <c r="E795" s="58" t="s">
        <v>193</v>
      </c>
      <c r="F795" s="80">
        <v>49.38</v>
      </c>
      <c r="G795" s="81">
        <v>56000</v>
      </c>
      <c r="H795" s="81">
        <v>49.32</v>
      </c>
      <c r="I795" s="81">
        <v>1</v>
      </c>
      <c r="J795" s="81">
        <v>-8.1951215313701091</v>
      </c>
      <c r="K795" s="81">
        <v>6.4856428333778301E-3</v>
      </c>
      <c r="L795" s="81">
        <v>5.1534300547928602</v>
      </c>
      <c r="M795" s="81">
        <v>2.56469073720356E-3</v>
      </c>
      <c r="N795" s="81">
        <v>-13.348551586163</v>
      </c>
      <c r="O795" s="81">
        <v>3.9209520961742701E-3</v>
      </c>
      <c r="P795" s="81">
        <v>-20.582447964774701</v>
      </c>
      <c r="Q795" s="81">
        <v>-20.582447964774602</v>
      </c>
      <c r="R795" s="81">
        <v>0</v>
      </c>
      <c r="S795" s="81">
        <v>4.0910640948982099E-2</v>
      </c>
      <c r="T795" s="81" t="s">
        <v>160</v>
      </c>
      <c r="U795" s="115">
        <v>-0.60741410922360795</v>
      </c>
      <c r="V795" s="115">
        <v>-0.215204342673528</v>
      </c>
      <c r="W795" s="111">
        <v>-0.39219324200476902</v>
      </c>
    </row>
    <row r="796" spans="2:23">
      <c r="B796" s="58" t="s">
        <v>120</v>
      </c>
      <c r="C796" s="79" t="s">
        <v>144</v>
      </c>
      <c r="D796" s="58" t="s">
        <v>51</v>
      </c>
      <c r="E796" s="58" t="s">
        <v>193</v>
      </c>
      <c r="F796" s="80">
        <v>49.38</v>
      </c>
      <c r="G796" s="81">
        <v>58450</v>
      </c>
      <c r="H796" s="81">
        <v>49.18</v>
      </c>
      <c r="I796" s="81">
        <v>1</v>
      </c>
      <c r="J796" s="81">
        <v>-73.714981692658796</v>
      </c>
      <c r="K796" s="81">
        <v>0.13899912429377601</v>
      </c>
      <c r="L796" s="81">
        <v>-59.685062180843303</v>
      </c>
      <c r="M796" s="81">
        <v>9.1123804043846401E-2</v>
      </c>
      <c r="N796" s="81">
        <v>-14.0299195118155</v>
      </c>
      <c r="O796" s="81">
        <v>4.78753202499295E-2</v>
      </c>
      <c r="P796" s="81">
        <v>-21.137406589208599</v>
      </c>
      <c r="Q796" s="81">
        <v>-21.137406589208499</v>
      </c>
      <c r="R796" s="81">
        <v>0</v>
      </c>
      <c r="S796" s="81">
        <v>1.1428887108182101E-2</v>
      </c>
      <c r="T796" s="81" t="s">
        <v>160</v>
      </c>
      <c r="U796" s="115">
        <v>-0.446688120446606</v>
      </c>
      <c r="V796" s="115">
        <v>-0.158259780075996</v>
      </c>
      <c r="W796" s="111">
        <v>-0.28841618833466798</v>
      </c>
    </row>
    <row r="797" spans="2:23">
      <c r="B797" s="58" t="s">
        <v>120</v>
      </c>
      <c r="C797" s="79" t="s">
        <v>144</v>
      </c>
      <c r="D797" s="58" t="s">
        <v>51</v>
      </c>
      <c r="E797" s="58" t="s">
        <v>194</v>
      </c>
      <c r="F797" s="80">
        <v>49.35</v>
      </c>
      <c r="G797" s="81">
        <v>53850</v>
      </c>
      <c r="H797" s="81">
        <v>49.38</v>
      </c>
      <c r="I797" s="81">
        <v>1</v>
      </c>
      <c r="J797" s="81">
        <v>-14.3495508475409</v>
      </c>
      <c r="K797" s="81">
        <v>0</v>
      </c>
      <c r="L797" s="81">
        <v>-11.889849295790601</v>
      </c>
      <c r="M797" s="81">
        <v>0</v>
      </c>
      <c r="N797" s="81">
        <v>-2.4597015517503298</v>
      </c>
      <c r="O797" s="81">
        <v>0</v>
      </c>
      <c r="P797" s="81">
        <v>-3.7858596198807701</v>
      </c>
      <c r="Q797" s="81">
        <v>-3.7858596198807701</v>
      </c>
      <c r="R797" s="81">
        <v>0</v>
      </c>
      <c r="S797" s="81">
        <v>0</v>
      </c>
      <c r="T797" s="81" t="s">
        <v>160</v>
      </c>
      <c r="U797" s="115">
        <v>7.3791046552512701E-2</v>
      </c>
      <c r="V797" s="115">
        <v>-2.61438669721108E-2</v>
      </c>
      <c r="W797" s="111">
        <v>9.9939123973081204E-2</v>
      </c>
    </row>
    <row r="798" spans="2:23">
      <c r="B798" s="58" t="s">
        <v>120</v>
      </c>
      <c r="C798" s="79" t="s">
        <v>144</v>
      </c>
      <c r="D798" s="58" t="s">
        <v>51</v>
      </c>
      <c r="E798" s="58" t="s">
        <v>194</v>
      </c>
      <c r="F798" s="80">
        <v>49.35</v>
      </c>
      <c r="G798" s="81">
        <v>53850</v>
      </c>
      <c r="H798" s="81">
        <v>49.38</v>
      </c>
      <c r="I798" s="81">
        <v>2</v>
      </c>
      <c r="J798" s="81">
        <v>-33.1901824946939</v>
      </c>
      <c r="K798" s="81">
        <v>0</v>
      </c>
      <c r="L798" s="81">
        <v>-27.500949134538502</v>
      </c>
      <c r="M798" s="81">
        <v>0</v>
      </c>
      <c r="N798" s="81">
        <v>-5.6892333601554101</v>
      </c>
      <c r="O798" s="81">
        <v>0</v>
      </c>
      <c r="P798" s="81">
        <v>-8.7566066017090005</v>
      </c>
      <c r="Q798" s="81">
        <v>-8.7566066017089899</v>
      </c>
      <c r="R798" s="81">
        <v>0</v>
      </c>
      <c r="S798" s="81">
        <v>0</v>
      </c>
      <c r="T798" s="81" t="s">
        <v>160</v>
      </c>
      <c r="U798" s="115">
        <v>0.17067700080466799</v>
      </c>
      <c r="V798" s="115">
        <v>-6.0470165591982303E-2</v>
      </c>
      <c r="W798" s="111">
        <v>0.23115690506751099</v>
      </c>
    </row>
    <row r="799" spans="2:23">
      <c r="B799" s="58" t="s">
        <v>120</v>
      </c>
      <c r="C799" s="79" t="s">
        <v>144</v>
      </c>
      <c r="D799" s="58" t="s">
        <v>51</v>
      </c>
      <c r="E799" s="58" t="s">
        <v>194</v>
      </c>
      <c r="F799" s="80">
        <v>49.35</v>
      </c>
      <c r="G799" s="81">
        <v>58004</v>
      </c>
      <c r="H799" s="81">
        <v>49.35</v>
      </c>
      <c r="I799" s="81">
        <v>1</v>
      </c>
      <c r="J799" s="81">
        <v>-2.9880934736586302</v>
      </c>
      <c r="K799" s="81">
        <v>3.0357588864892403E-4</v>
      </c>
      <c r="L799" s="81">
        <v>-6.1242972410589003</v>
      </c>
      <c r="M799" s="81">
        <v>1.2752385676926201E-3</v>
      </c>
      <c r="N799" s="81">
        <v>3.1362037674002701</v>
      </c>
      <c r="O799" s="81">
        <v>-9.7166267904369398E-4</v>
      </c>
      <c r="P799" s="81">
        <v>4.84953609498052</v>
      </c>
      <c r="Q799" s="81">
        <v>4.84953609498052</v>
      </c>
      <c r="R799" s="81">
        <v>0</v>
      </c>
      <c r="S799" s="81">
        <v>7.9961201144164397E-4</v>
      </c>
      <c r="T799" s="81" t="s">
        <v>160</v>
      </c>
      <c r="U799" s="115">
        <v>-4.7951553210806297E-2</v>
      </c>
      <c r="V799" s="115">
        <v>-1.6989039820125999E-2</v>
      </c>
      <c r="W799" s="111">
        <v>-3.09612088809533E-2</v>
      </c>
    </row>
    <row r="800" spans="2:23">
      <c r="B800" s="58" t="s">
        <v>120</v>
      </c>
      <c r="C800" s="79" t="s">
        <v>144</v>
      </c>
      <c r="D800" s="58" t="s">
        <v>51</v>
      </c>
      <c r="E800" s="58" t="s">
        <v>195</v>
      </c>
      <c r="F800" s="80">
        <v>49.51</v>
      </c>
      <c r="G800" s="81">
        <v>54000</v>
      </c>
      <c r="H800" s="81">
        <v>49.36</v>
      </c>
      <c r="I800" s="81">
        <v>1</v>
      </c>
      <c r="J800" s="81">
        <v>-19.9877835655669</v>
      </c>
      <c r="K800" s="81">
        <v>2.42103964069551E-2</v>
      </c>
      <c r="L800" s="81">
        <v>-13.880542317987</v>
      </c>
      <c r="M800" s="81">
        <v>1.16757689755105E-2</v>
      </c>
      <c r="N800" s="81">
        <v>-6.1072412475798998</v>
      </c>
      <c r="O800" s="81">
        <v>1.25346274314446E-2</v>
      </c>
      <c r="P800" s="81">
        <v>-10.340335516404799</v>
      </c>
      <c r="Q800" s="81">
        <v>-10.3403355164047</v>
      </c>
      <c r="R800" s="81">
        <v>0</v>
      </c>
      <c r="S800" s="81">
        <v>6.4795058386644096E-3</v>
      </c>
      <c r="T800" s="81" t="s">
        <v>160</v>
      </c>
      <c r="U800" s="115">
        <v>-0.29643688006351199</v>
      </c>
      <c r="V800" s="115">
        <v>-0.105026378132377</v>
      </c>
      <c r="W800" s="111">
        <v>-0.191402437441717</v>
      </c>
    </row>
    <row r="801" spans="2:23">
      <c r="B801" s="58" t="s">
        <v>120</v>
      </c>
      <c r="C801" s="79" t="s">
        <v>144</v>
      </c>
      <c r="D801" s="58" t="s">
        <v>51</v>
      </c>
      <c r="E801" s="58" t="s">
        <v>195</v>
      </c>
      <c r="F801" s="80">
        <v>49.51</v>
      </c>
      <c r="G801" s="81">
        <v>54850</v>
      </c>
      <c r="H801" s="81">
        <v>49.51</v>
      </c>
      <c r="I801" s="81">
        <v>1</v>
      </c>
      <c r="J801" s="81">
        <v>5.72057987761172</v>
      </c>
      <c r="K801" s="81">
        <v>2.5721876831002999E-4</v>
      </c>
      <c r="L801" s="81">
        <v>9.2744015012032897</v>
      </c>
      <c r="M801" s="81">
        <v>6.7607415239540199E-4</v>
      </c>
      <c r="N801" s="81">
        <v>-3.5538216235915701</v>
      </c>
      <c r="O801" s="81">
        <v>-4.18855384085372E-4</v>
      </c>
      <c r="P801" s="81">
        <v>-5.2489142363156303</v>
      </c>
      <c r="Q801" s="81">
        <v>-5.2489142363156196</v>
      </c>
      <c r="R801" s="81">
        <v>0</v>
      </c>
      <c r="S801" s="81">
        <v>2.1655165118914801E-4</v>
      </c>
      <c r="T801" s="81" t="s">
        <v>141</v>
      </c>
      <c r="U801" s="115">
        <v>-2.0737530066066701E-2</v>
      </c>
      <c r="V801" s="115">
        <v>-7.3472223624254504E-3</v>
      </c>
      <c r="W801" s="111">
        <v>-1.3389743544445699E-2</v>
      </c>
    </row>
    <row r="802" spans="2:23">
      <c r="B802" s="58" t="s">
        <v>120</v>
      </c>
      <c r="C802" s="79" t="s">
        <v>144</v>
      </c>
      <c r="D802" s="58" t="s">
        <v>51</v>
      </c>
      <c r="E802" s="58" t="s">
        <v>142</v>
      </c>
      <c r="F802" s="80">
        <v>49.36</v>
      </c>
      <c r="G802" s="81">
        <v>54250</v>
      </c>
      <c r="H802" s="81">
        <v>49.38</v>
      </c>
      <c r="I802" s="81">
        <v>1</v>
      </c>
      <c r="J802" s="81">
        <v>10.280296337779999</v>
      </c>
      <c r="K802" s="81">
        <v>1.43730910197899E-3</v>
      </c>
      <c r="L802" s="81">
        <v>12.3377309461502</v>
      </c>
      <c r="M802" s="81">
        <v>2.07018662663445E-3</v>
      </c>
      <c r="N802" s="81">
        <v>-2.0574346083702002</v>
      </c>
      <c r="O802" s="81">
        <v>-6.3287752465546404E-4</v>
      </c>
      <c r="P802" s="81">
        <v>-2.4852792179611201</v>
      </c>
      <c r="Q802" s="81">
        <v>-2.4852792179611098</v>
      </c>
      <c r="R802" s="81">
        <v>0</v>
      </c>
      <c r="S802" s="81">
        <v>8.4001933960719998E-5</v>
      </c>
      <c r="T802" s="81" t="s">
        <v>160</v>
      </c>
      <c r="U802" s="115">
        <v>9.9035287751701902E-3</v>
      </c>
      <c r="V802" s="115">
        <v>-3.50877987166459E-3</v>
      </c>
      <c r="W802" s="111">
        <v>1.3412873732971901E-2</v>
      </c>
    </row>
    <row r="803" spans="2:23">
      <c r="B803" s="58" t="s">
        <v>120</v>
      </c>
      <c r="C803" s="79" t="s">
        <v>144</v>
      </c>
      <c r="D803" s="58" t="s">
        <v>51</v>
      </c>
      <c r="E803" s="58" t="s">
        <v>196</v>
      </c>
      <c r="F803" s="80">
        <v>49.46</v>
      </c>
      <c r="G803" s="81">
        <v>54250</v>
      </c>
      <c r="H803" s="81">
        <v>49.38</v>
      </c>
      <c r="I803" s="81">
        <v>1</v>
      </c>
      <c r="J803" s="81">
        <v>-10.276462315736101</v>
      </c>
      <c r="K803" s="81">
        <v>6.2307349858778498E-3</v>
      </c>
      <c r="L803" s="81">
        <v>-12.3322093928759</v>
      </c>
      <c r="M803" s="81">
        <v>8.9729199220743901E-3</v>
      </c>
      <c r="N803" s="81">
        <v>2.0557470771398001</v>
      </c>
      <c r="O803" s="81">
        <v>-2.7421849361965399E-3</v>
      </c>
      <c r="P803" s="81">
        <v>2.4852792179611201</v>
      </c>
      <c r="Q803" s="81">
        <v>2.4852792179611098</v>
      </c>
      <c r="R803" s="81">
        <v>0</v>
      </c>
      <c r="S803" s="81">
        <v>3.6442015468253502E-4</v>
      </c>
      <c r="T803" s="81" t="s">
        <v>141</v>
      </c>
      <c r="U803" s="115">
        <v>2.8940986624347301E-2</v>
      </c>
      <c r="V803" s="115">
        <v>-1.0253673578272501E-2</v>
      </c>
      <c r="W803" s="111">
        <v>3.9196311548388603E-2</v>
      </c>
    </row>
    <row r="804" spans="2:23">
      <c r="B804" s="58" t="s">
        <v>120</v>
      </c>
      <c r="C804" s="79" t="s">
        <v>144</v>
      </c>
      <c r="D804" s="58" t="s">
        <v>51</v>
      </c>
      <c r="E804" s="58" t="s">
        <v>197</v>
      </c>
      <c r="F804" s="80">
        <v>49.35</v>
      </c>
      <c r="G804" s="81">
        <v>58004</v>
      </c>
      <c r="H804" s="81">
        <v>49.35</v>
      </c>
      <c r="I804" s="81">
        <v>1</v>
      </c>
      <c r="J804" s="81">
        <v>2.1905999999999999E-14</v>
      </c>
      <c r="K804" s="81">
        <v>0</v>
      </c>
      <c r="L804" s="81">
        <v>-1.05955E-13</v>
      </c>
      <c r="M804" s="81">
        <v>0</v>
      </c>
      <c r="N804" s="81">
        <v>1.2786199999999999E-13</v>
      </c>
      <c r="O804" s="81">
        <v>0</v>
      </c>
      <c r="P804" s="81">
        <v>8.1349000000000005E-14</v>
      </c>
      <c r="Q804" s="81">
        <v>8.1350999999999998E-14</v>
      </c>
      <c r="R804" s="81">
        <v>0</v>
      </c>
      <c r="S804" s="81">
        <v>0</v>
      </c>
      <c r="T804" s="81" t="s">
        <v>141</v>
      </c>
      <c r="U804" s="115">
        <v>0</v>
      </c>
      <c r="V804" s="115">
        <v>0</v>
      </c>
      <c r="W804" s="111">
        <v>0</v>
      </c>
    </row>
    <row r="805" spans="2:23">
      <c r="B805" s="58" t="s">
        <v>120</v>
      </c>
      <c r="C805" s="79" t="s">
        <v>144</v>
      </c>
      <c r="D805" s="58" t="s">
        <v>51</v>
      </c>
      <c r="E805" s="58" t="s">
        <v>198</v>
      </c>
      <c r="F805" s="80">
        <v>49.54</v>
      </c>
      <c r="G805" s="81">
        <v>53550</v>
      </c>
      <c r="H805" s="81">
        <v>49.52</v>
      </c>
      <c r="I805" s="81">
        <v>1</v>
      </c>
      <c r="J805" s="81">
        <v>-6.6710301316022402</v>
      </c>
      <c r="K805" s="81">
        <v>7.8769678139638602E-4</v>
      </c>
      <c r="L805" s="81">
        <v>0.17097935110260001</v>
      </c>
      <c r="M805" s="81">
        <v>5.1744071151100004E-7</v>
      </c>
      <c r="N805" s="81">
        <v>-6.8420094827048397</v>
      </c>
      <c r="O805" s="81">
        <v>7.8717934068487402E-4</v>
      </c>
      <c r="P805" s="81">
        <v>-10.8135685114495</v>
      </c>
      <c r="Q805" s="81">
        <v>-10.8135685114494</v>
      </c>
      <c r="R805" s="81">
        <v>0</v>
      </c>
      <c r="S805" s="81">
        <v>2.06971877194706E-3</v>
      </c>
      <c r="T805" s="81" t="s">
        <v>141</v>
      </c>
      <c r="U805" s="115">
        <v>-9.7851196909947605E-2</v>
      </c>
      <c r="V805" s="115">
        <v>-3.4668280158555102E-2</v>
      </c>
      <c r="W805" s="111">
        <v>-6.3180254734635705E-2</v>
      </c>
    </row>
    <row r="806" spans="2:23">
      <c r="B806" s="58" t="s">
        <v>120</v>
      </c>
      <c r="C806" s="79" t="s">
        <v>144</v>
      </c>
      <c r="D806" s="58" t="s">
        <v>51</v>
      </c>
      <c r="E806" s="58" t="s">
        <v>199</v>
      </c>
      <c r="F806" s="80">
        <v>49.07</v>
      </c>
      <c r="G806" s="81">
        <v>58200</v>
      </c>
      <c r="H806" s="81">
        <v>49.1</v>
      </c>
      <c r="I806" s="81">
        <v>1</v>
      </c>
      <c r="J806" s="81">
        <v>13.773034253646401</v>
      </c>
      <c r="K806" s="81">
        <v>3.34624577581936E-3</v>
      </c>
      <c r="L806" s="81">
        <v>25.805203200658099</v>
      </c>
      <c r="M806" s="81">
        <v>1.1746626155688699E-2</v>
      </c>
      <c r="N806" s="81">
        <v>-12.0321689470116</v>
      </c>
      <c r="O806" s="81">
        <v>-8.4003803798693797E-3</v>
      </c>
      <c r="P806" s="81">
        <v>-18.631511298485499</v>
      </c>
      <c r="Q806" s="81">
        <v>-18.631511298485499</v>
      </c>
      <c r="R806" s="81">
        <v>0</v>
      </c>
      <c r="S806" s="81">
        <v>6.1234298820050902E-3</v>
      </c>
      <c r="T806" s="81" t="s">
        <v>141</v>
      </c>
      <c r="U806" s="115">
        <v>-5.1367602535525997E-2</v>
      </c>
      <c r="V806" s="115">
        <v>-1.8199332169782399E-2</v>
      </c>
      <c r="W806" s="111">
        <v>-3.3166872923269398E-2</v>
      </c>
    </row>
    <row r="807" spans="2:23">
      <c r="B807" s="58" t="s">
        <v>120</v>
      </c>
      <c r="C807" s="79" t="s">
        <v>144</v>
      </c>
      <c r="D807" s="58" t="s">
        <v>51</v>
      </c>
      <c r="E807" s="58" t="s">
        <v>200</v>
      </c>
      <c r="F807" s="80">
        <v>49.52</v>
      </c>
      <c r="G807" s="81">
        <v>53000</v>
      </c>
      <c r="H807" s="81">
        <v>49.62</v>
      </c>
      <c r="I807" s="81">
        <v>1</v>
      </c>
      <c r="J807" s="81">
        <v>48.248036551532003</v>
      </c>
      <c r="K807" s="81">
        <v>5.7545021328247299E-2</v>
      </c>
      <c r="L807" s="81">
        <v>57.2689184293884</v>
      </c>
      <c r="M807" s="81">
        <v>8.1074901326738294E-2</v>
      </c>
      <c r="N807" s="81">
        <v>-9.02088187785637</v>
      </c>
      <c r="O807" s="81">
        <v>-2.3529879998490998E-2</v>
      </c>
      <c r="P807" s="81">
        <v>-13.004753197044799</v>
      </c>
      <c r="Q807" s="81">
        <v>-13.0047531970447</v>
      </c>
      <c r="R807" s="81">
        <v>0</v>
      </c>
      <c r="S807" s="81">
        <v>4.1807355333006698E-3</v>
      </c>
      <c r="T807" s="81" t="s">
        <v>141</v>
      </c>
      <c r="U807" s="115">
        <v>-0.264287963739611</v>
      </c>
      <c r="V807" s="115">
        <v>-9.3636148139210396E-2</v>
      </c>
      <c r="W807" s="111">
        <v>-0.170644625714019</v>
      </c>
    </row>
    <row r="808" spans="2:23">
      <c r="B808" s="58" t="s">
        <v>120</v>
      </c>
      <c r="C808" s="79" t="s">
        <v>144</v>
      </c>
      <c r="D808" s="58" t="s">
        <v>51</v>
      </c>
      <c r="E808" s="58" t="s">
        <v>201</v>
      </c>
      <c r="F808" s="80">
        <v>49.32</v>
      </c>
      <c r="G808" s="81">
        <v>56100</v>
      </c>
      <c r="H808" s="81">
        <v>49.07</v>
      </c>
      <c r="I808" s="81">
        <v>1</v>
      </c>
      <c r="J808" s="81">
        <v>-27.896768768652201</v>
      </c>
      <c r="K808" s="81">
        <v>7.2608831731362705E-2</v>
      </c>
      <c r="L808" s="81">
        <v>-14.5197872405093</v>
      </c>
      <c r="M808" s="81">
        <v>1.9669899866850901E-2</v>
      </c>
      <c r="N808" s="81">
        <v>-13.376981528142901</v>
      </c>
      <c r="O808" s="81">
        <v>5.2938931864511797E-2</v>
      </c>
      <c r="P808" s="81">
        <v>-20.582447964774701</v>
      </c>
      <c r="Q808" s="81">
        <v>-20.582447964774701</v>
      </c>
      <c r="R808" s="81">
        <v>0</v>
      </c>
      <c r="S808" s="81">
        <v>3.9525347421974E-2</v>
      </c>
      <c r="T808" s="81" t="s">
        <v>160</v>
      </c>
      <c r="U808" s="115">
        <v>-0.73991462896106497</v>
      </c>
      <c r="V808" s="115">
        <v>-0.26214873665615601</v>
      </c>
      <c r="W808" s="111">
        <v>-0.47774576311688499</v>
      </c>
    </row>
    <row r="809" spans="2:23">
      <c r="B809" s="58" t="s">
        <v>120</v>
      </c>
      <c r="C809" s="79" t="s">
        <v>144</v>
      </c>
      <c r="D809" s="58" t="s">
        <v>51</v>
      </c>
      <c r="E809" s="58" t="s">
        <v>143</v>
      </c>
      <c r="F809" s="80">
        <v>48.9</v>
      </c>
      <c r="G809" s="81">
        <v>56100</v>
      </c>
      <c r="H809" s="81">
        <v>49.07</v>
      </c>
      <c r="I809" s="81">
        <v>1</v>
      </c>
      <c r="J809" s="81">
        <v>23.495578311968998</v>
      </c>
      <c r="K809" s="81">
        <v>4.5598685737665602E-2</v>
      </c>
      <c r="L809" s="81">
        <v>9.0662589877399906</v>
      </c>
      <c r="M809" s="81">
        <v>6.78947649790731E-3</v>
      </c>
      <c r="N809" s="81">
        <v>14.429319324229001</v>
      </c>
      <c r="O809" s="81">
        <v>3.8809209239758301E-2</v>
      </c>
      <c r="P809" s="81">
        <v>21.9600682389021</v>
      </c>
      <c r="Q809" s="81">
        <v>21.9600682389021</v>
      </c>
      <c r="R809" s="81">
        <v>0</v>
      </c>
      <c r="S809" s="81">
        <v>3.9833403716927798E-2</v>
      </c>
      <c r="T809" s="81" t="s">
        <v>141</v>
      </c>
      <c r="U809" s="115">
        <v>-0.55191517050940098</v>
      </c>
      <c r="V809" s="115">
        <v>-0.19554129493771599</v>
      </c>
      <c r="W809" s="111">
        <v>-0.35635886086078999</v>
      </c>
    </row>
    <row r="810" spans="2:23">
      <c r="B810" s="58" t="s">
        <v>120</v>
      </c>
      <c r="C810" s="79" t="s">
        <v>144</v>
      </c>
      <c r="D810" s="58" t="s">
        <v>51</v>
      </c>
      <c r="E810" s="58" t="s">
        <v>202</v>
      </c>
      <c r="F810" s="80">
        <v>49.35</v>
      </c>
      <c r="G810" s="81">
        <v>58054</v>
      </c>
      <c r="H810" s="81">
        <v>49.36</v>
      </c>
      <c r="I810" s="81">
        <v>1</v>
      </c>
      <c r="J810" s="81">
        <v>2.0141050275280601</v>
      </c>
      <c r="K810" s="81">
        <v>2.2798199127955501E-4</v>
      </c>
      <c r="L810" s="81">
        <v>2.1709270539318899</v>
      </c>
      <c r="M810" s="81">
        <v>2.6486634417032797E-4</v>
      </c>
      <c r="N810" s="81">
        <v>-0.15682202640383</v>
      </c>
      <c r="O810" s="81">
        <v>-3.6884352890773001E-5</v>
      </c>
      <c r="P810" s="81">
        <v>-0.24402092642723699</v>
      </c>
      <c r="Q810" s="81">
        <v>-0.244020926427236</v>
      </c>
      <c r="R810" s="81">
        <v>0</v>
      </c>
      <c r="S810" s="81">
        <v>3.3464971444340001E-6</v>
      </c>
      <c r="T810" s="81" t="s">
        <v>160</v>
      </c>
      <c r="U810" s="115">
        <v>-2.52206972886103E-4</v>
      </c>
      <c r="V810" s="115">
        <v>-8.9355902329975998E-5</v>
      </c>
      <c r="W810" s="111">
        <v>-1.6284420933000799E-4</v>
      </c>
    </row>
    <row r="811" spans="2:23">
      <c r="B811" s="58" t="s">
        <v>120</v>
      </c>
      <c r="C811" s="79" t="s">
        <v>144</v>
      </c>
      <c r="D811" s="58" t="s">
        <v>51</v>
      </c>
      <c r="E811" s="58" t="s">
        <v>202</v>
      </c>
      <c r="F811" s="80">
        <v>49.35</v>
      </c>
      <c r="G811" s="81">
        <v>58104</v>
      </c>
      <c r="H811" s="81">
        <v>49.39</v>
      </c>
      <c r="I811" s="81">
        <v>1</v>
      </c>
      <c r="J811" s="81">
        <v>4.1501533835362698</v>
      </c>
      <c r="K811" s="81">
        <v>1.53980531575486E-3</v>
      </c>
      <c r="L811" s="81">
        <v>4.30678743318051</v>
      </c>
      <c r="M811" s="81">
        <v>1.6582285687173799E-3</v>
      </c>
      <c r="N811" s="81">
        <v>-0.15663404964423999</v>
      </c>
      <c r="O811" s="81">
        <v>-1.18423252962527E-4</v>
      </c>
      <c r="P811" s="81">
        <v>-0.24376249812275699</v>
      </c>
      <c r="Q811" s="81">
        <v>-0.24376249812275699</v>
      </c>
      <c r="R811" s="81">
        <v>0</v>
      </c>
      <c r="S811" s="81">
        <v>5.3121619008999996E-6</v>
      </c>
      <c r="T811" s="81" t="s">
        <v>160</v>
      </c>
      <c r="U811" s="115">
        <v>4.1880598700949899E-4</v>
      </c>
      <c r="V811" s="115">
        <v>-1.4838125386537301E-4</v>
      </c>
      <c r="W811" s="111">
        <v>5.6721113755481398E-4</v>
      </c>
    </row>
    <row r="812" spans="2:23">
      <c r="B812" s="58" t="s">
        <v>120</v>
      </c>
      <c r="C812" s="79" t="s">
        <v>144</v>
      </c>
      <c r="D812" s="58" t="s">
        <v>51</v>
      </c>
      <c r="E812" s="58" t="s">
        <v>203</v>
      </c>
      <c r="F812" s="80">
        <v>49.36</v>
      </c>
      <c r="G812" s="81">
        <v>58104</v>
      </c>
      <c r="H812" s="81">
        <v>49.39</v>
      </c>
      <c r="I812" s="81">
        <v>1</v>
      </c>
      <c r="J812" s="81">
        <v>7.7620844301993301</v>
      </c>
      <c r="K812" s="81">
        <v>2.0123484870315299E-3</v>
      </c>
      <c r="L812" s="81">
        <v>7.9188475953111404</v>
      </c>
      <c r="M812" s="81">
        <v>2.0944521177413502E-3</v>
      </c>
      <c r="N812" s="81">
        <v>-0.15676316511180999</v>
      </c>
      <c r="O812" s="81">
        <v>-8.2103630709820996E-5</v>
      </c>
      <c r="P812" s="81">
        <v>-0.24402092642704201</v>
      </c>
      <c r="Q812" s="81">
        <v>-0.24402092642704101</v>
      </c>
      <c r="R812" s="81">
        <v>0</v>
      </c>
      <c r="S812" s="81">
        <v>1.9888434986460002E-6</v>
      </c>
      <c r="T812" s="81" t="s">
        <v>160</v>
      </c>
      <c r="U812" s="115">
        <v>6.4902818705708603E-4</v>
      </c>
      <c r="V812" s="115">
        <v>-2.2994804080323701E-4</v>
      </c>
      <c r="W812" s="111">
        <v>8.7901326080478998E-4</v>
      </c>
    </row>
    <row r="813" spans="2:23">
      <c r="B813" s="58" t="s">
        <v>120</v>
      </c>
      <c r="C813" s="79" t="s">
        <v>144</v>
      </c>
      <c r="D813" s="58" t="s">
        <v>51</v>
      </c>
      <c r="E813" s="58" t="s">
        <v>204</v>
      </c>
      <c r="F813" s="80">
        <v>49.08</v>
      </c>
      <c r="G813" s="81">
        <v>58200</v>
      </c>
      <c r="H813" s="81">
        <v>49.1</v>
      </c>
      <c r="I813" s="81">
        <v>1</v>
      </c>
      <c r="J813" s="81">
        <v>8.4306942947837804</v>
      </c>
      <c r="K813" s="81">
        <v>2.9105870276614899E-3</v>
      </c>
      <c r="L813" s="81">
        <v>-3.59846481914655</v>
      </c>
      <c r="M813" s="81">
        <v>5.3025946378732001E-4</v>
      </c>
      <c r="N813" s="81">
        <v>12.0291591139303</v>
      </c>
      <c r="O813" s="81">
        <v>2.3803275638741698E-3</v>
      </c>
      <c r="P813" s="81">
        <v>18.631511298485499</v>
      </c>
      <c r="Q813" s="81">
        <v>18.631511298485499</v>
      </c>
      <c r="R813" s="81">
        <v>0</v>
      </c>
      <c r="S813" s="81">
        <v>1.42151050832261E-2</v>
      </c>
      <c r="T813" s="81" t="s">
        <v>160</v>
      </c>
      <c r="U813" s="115">
        <v>-0.123732902168061</v>
      </c>
      <c r="V813" s="115">
        <v>-4.38380628204392E-2</v>
      </c>
      <c r="W813" s="111">
        <v>-7.9891473225701004E-2</v>
      </c>
    </row>
    <row r="814" spans="2:23">
      <c r="B814" s="58" t="s">
        <v>120</v>
      </c>
      <c r="C814" s="79" t="s">
        <v>144</v>
      </c>
      <c r="D814" s="58" t="s">
        <v>51</v>
      </c>
      <c r="E814" s="58" t="s">
        <v>204</v>
      </c>
      <c r="F814" s="80">
        <v>49.08</v>
      </c>
      <c r="G814" s="81">
        <v>58300</v>
      </c>
      <c r="H814" s="81">
        <v>49.13</v>
      </c>
      <c r="I814" s="81">
        <v>1</v>
      </c>
      <c r="J814" s="81">
        <v>12.977192845973599</v>
      </c>
      <c r="K814" s="81">
        <v>6.47190153782986E-3</v>
      </c>
      <c r="L814" s="81">
        <v>27.526370312004602</v>
      </c>
      <c r="M814" s="81">
        <v>2.9118451833935102E-2</v>
      </c>
      <c r="N814" s="81">
        <v>-14.549177466031001</v>
      </c>
      <c r="O814" s="81">
        <v>-2.2646550296105201E-2</v>
      </c>
      <c r="P814" s="81">
        <v>-22.1965619776532</v>
      </c>
      <c r="Q814" s="81">
        <v>-22.1965619776532</v>
      </c>
      <c r="R814" s="81">
        <v>0</v>
      </c>
      <c r="S814" s="81">
        <v>1.89339753842164E-2</v>
      </c>
      <c r="T814" s="81" t="s">
        <v>160</v>
      </c>
      <c r="U814" s="115">
        <v>-0.38459997898863801</v>
      </c>
      <c r="V814" s="115">
        <v>-0.13626220467004799</v>
      </c>
      <c r="W814" s="111">
        <v>-0.24832731137463901</v>
      </c>
    </row>
    <row r="815" spans="2:23">
      <c r="B815" s="58" t="s">
        <v>120</v>
      </c>
      <c r="C815" s="79" t="s">
        <v>144</v>
      </c>
      <c r="D815" s="58" t="s">
        <v>51</v>
      </c>
      <c r="E815" s="58" t="s">
        <v>204</v>
      </c>
      <c r="F815" s="80">
        <v>49.08</v>
      </c>
      <c r="G815" s="81">
        <v>58500</v>
      </c>
      <c r="H815" s="81">
        <v>49.07</v>
      </c>
      <c r="I815" s="81">
        <v>1</v>
      </c>
      <c r="J815" s="81">
        <v>-34.556689184259298</v>
      </c>
      <c r="K815" s="81">
        <v>6.2215984380367901E-3</v>
      </c>
      <c r="L815" s="81">
        <v>-37.087312944682097</v>
      </c>
      <c r="M815" s="81">
        <v>7.1661923513898504E-3</v>
      </c>
      <c r="N815" s="81">
        <v>2.5306237604228099</v>
      </c>
      <c r="O815" s="81">
        <v>-9.44593913353057E-4</v>
      </c>
      <c r="P815" s="81">
        <v>3.5650506791674301</v>
      </c>
      <c r="Q815" s="81">
        <v>3.5650506791674301</v>
      </c>
      <c r="R815" s="81">
        <v>0</v>
      </c>
      <c r="S815" s="81">
        <v>6.6216944857617999E-5</v>
      </c>
      <c r="T815" s="81" t="s">
        <v>160</v>
      </c>
      <c r="U815" s="115">
        <v>-2.1049708693578199E-2</v>
      </c>
      <c r="V815" s="115">
        <v>-7.4578259775047798E-3</v>
      </c>
      <c r="W815" s="111">
        <v>-1.3591310064138201E-2</v>
      </c>
    </row>
    <row r="816" spans="2:23">
      <c r="B816" s="58" t="s">
        <v>120</v>
      </c>
      <c r="C816" s="79" t="s">
        <v>144</v>
      </c>
      <c r="D816" s="58" t="s">
        <v>51</v>
      </c>
      <c r="E816" s="58" t="s">
        <v>205</v>
      </c>
      <c r="F816" s="80">
        <v>49.13</v>
      </c>
      <c r="G816" s="81">
        <v>58304</v>
      </c>
      <c r="H816" s="81">
        <v>49.13</v>
      </c>
      <c r="I816" s="81">
        <v>1</v>
      </c>
      <c r="J816" s="81">
        <v>10.7589826682789</v>
      </c>
      <c r="K816" s="81">
        <v>0</v>
      </c>
      <c r="L816" s="81">
        <v>10.7589826682789</v>
      </c>
      <c r="M816" s="81">
        <v>0</v>
      </c>
      <c r="N816" s="81">
        <v>0</v>
      </c>
      <c r="O816" s="81">
        <v>0</v>
      </c>
      <c r="P816" s="81">
        <v>0</v>
      </c>
      <c r="Q816" s="81">
        <v>0</v>
      </c>
      <c r="R816" s="81">
        <v>0</v>
      </c>
      <c r="S816" s="81">
        <v>0</v>
      </c>
      <c r="T816" s="81" t="s">
        <v>141</v>
      </c>
      <c r="U816" s="115">
        <v>0</v>
      </c>
      <c r="V816" s="115">
        <v>0</v>
      </c>
      <c r="W816" s="111">
        <v>0</v>
      </c>
    </row>
    <row r="817" spans="2:23">
      <c r="B817" s="58" t="s">
        <v>120</v>
      </c>
      <c r="C817" s="79" t="s">
        <v>144</v>
      </c>
      <c r="D817" s="58" t="s">
        <v>51</v>
      </c>
      <c r="E817" s="58" t="s">
        <v>205</v>
      </c>
      <c r="F817" s="80">
        <v>49.13</v>
      </c>
      <c r="G817" s="81">
        <v>58350</v>
      </c>
      <c r="H817" s="81">
        <v>49.19</v>
      </c>
      <c r="I817" s="81">
        <v>1</v>
      </c>
      <c r="J817" s="81">
        <v>9.2129513097557396</v>
      </c>
      <c r="K817" s="81">
        <v>6.1367135137377401E-3</v>
      </c>
      <c r="L817" s="81">
        <v>35.236079221670302</v>
      </c>
      <c r="M817" s="81">
        <v>8.9766326465614305E-2</v>
      </c>
      <c r="N817" s="81">
        <v>-26.0231279119146</v>
      </c>
      <c r="O817" s="81">
        <v>-8.3629612951876597E-2</v>
      </c>
      <c r="P817" s="81">
        <v>-39.768917887694798</v>
      </c>
      <c r="Q817" s="81">
        <v>-39.768917887694698</v>
      </c>
      <c r="R817" s="81">
        <v>0</v>
      </c>
      <c r="S817" s="81">
        <v>0.114347281805979</v>
      </c>
      <c r="T817" s="81" t="s">
        <v>160</v>
      </c>
      <c r="U817" s="115">
        <v>-2.5498440979994998</v>
      </c>
      <c r="V817" s="115">
        <v>-0.903399369058698</v>
      </c>
      <c r="W817" s="111">
        <v>-1.64637536108501</v>
      </c>
    </row>
    <row r="818" spans="2:23">
      <c r="B818" s="58" t="s">
        <v>120</v>
      </c>
      <c r="C818" s="79" t="s">
        <v>144</v>
      </c>
      <c r="D818" s="58" t="s">
        <v>51</v>
      </c>
      <c r="E818" s="58" t="s">
        <v>205</v>
      </c>
      <c r="F818" s="80">
        <v>49.13</v>
      </c>
      <c r="G818" s="81">
        <v>58600</v>
      </c>
      <c r="H818" s="81">
        <v>49.13</v>
      </c>
      <c r="I818" s="81">
        <v>1</v>
      </c>
      <c r="J818" s="81">
        <v>-13.6320195686666</v>
      </c>
      <c r="K818" s="81">
        <v>7.1359471687875602E-4</v>
      </c>
      <c r="L818" s="81">
        <v>-25.159966704749401</v>
      </c>
      <c r="M818" s="81">
        <v>2.43081187040293E-3</v>
      </c>
      <c r="N818" s="81">
        <v>11.527947136082799</v>
      </c>
      <c r="O818" s="81">
        <v>-1.71721715352418E-3</v>
      </c>
      <c r="P818" s="81">
        <v>17.5723559100412</v>
      </c>
      <c r="Q818" s="81">
        <v>17.5723559100411</v>
      </c>
      <c r="R818" s="81">
        <v>0</v>
      </c>
      <c r="S818" s="81">
        <v>1.1857447381599701E-3</v>
      </c>
      <c r="T818" s="81" t="s">
        <v>141</v>
      </c>
      <c r="U818" s="115">
        <v>-8.4366878752642802E-2</v>
      </c>
      <c r="V818" s="115">
        <v>-2.9890841206482301E-2</v>
      </c>
      <c r="W818" s="111">
        <v>-5.4473742366826498E-2</v>
      </c>
    </row>
    <row r="819" spans="2:23">
      <c r="B819" s="58" t="s">
        <v>120</v>
      </c>
      <c r="C819" s="79" t="s">
        <v>144</v>
      </c>
      <c r="D819" s="58" t="s">
        <v>51</v>
      </c>
      <c r="E819" s="58" t="s">
        <v>206</v>
      </c>
      <c r="F819" s="80">
        <v>49.13</v>
      </c>
      <c r="G819" s="81">
        <v>58300</v>
      </c>
      <c r="H819" s="81">
        <v>49.13</v>
      </c>
      <c r="I819" s="81">
        <v>2</v>
      </c>
      <c r="J819" s="81">
        <v>-6.6306173317210799</v>
      </c>
      <c r="K819" s="81">
        <v>0</v>
      </c>
      <c r="L819" s="81">
        <v>-6.6306173317210799</v>
      </c>
      <c r="M819" s="81">
        <v>0</v>
      </c>
      <c r="N819" s="81">
        <v>0</v>
      </c>
      <c r="O819" s="81">
        <v>0</v>
      </c>
      <c r="P819" s="81">
        <v>0</v>
      </c>
      <c r="Q819" s="81">
        <v>0</v>
      </c>
      <c r="R819" s="81">
        <v>0</v>
      </c>
      <c r="S819" s="81">
        <v>0</v>
      </c>
      <c r="T819" s="81" t="s">
        <v>141</v>
      </c>
      <c r="U819" s="115">
        <v>0</v>
      </c>
      <c r="V819" s="115">
        <v>0</v>
      </c>
      <c r="W819" s="111">
        <v>0</v>
      </c>
    </row>
    <row r="820" spans="2:23">
      <c r="B820" s="58" t="s">
        <v>120</v>
      </c>
      <c r="C820" s="79" t="s">
        <v>144</v>
      </c>
      <c r="D820" s="58" t="s">
        <v>51</v>
      </c>
      <c r="E820" s="58" t="s">
        <v>207</v>
      </c>
      <c r="F820" s="80">
        <v>49.18</v>
      </c>
      <c r="G820" s="81">
        <v>58500</v>
      </c>
      <c r="H820" s="81">
        <v>49.07</v>
      </c>
      <c r="I820" s="81">
        <v>1</v>
      </c>
      <c r="J820" s="81">
        <v>-73.822902492378901</v>
      </c>
      <c r="K820" s="81">
        <v>7.6842475146829903E-2</v>
      </c>
      <c r="L820" s="81">
        <v>-59.755797908320403</v>
      </c>
      <c r="M820" s="81">
        <v>5.0347650909606398E-2</v>
      </c>
      <c r="N820" s="81">
        <v>-14.0671045840585</v>
      </c>
      <c r="O820" s="81">
        <v>2.6494824237223401E-2</v>
      </c>
      <c r="P820" s="81">
        <v>-21.137406589208599</v>
      </c>
      <c r="Q820" s="81">
        <v>-21.137406589208599</v>
      </c>
      <c r="R820" s="81">
        <v>0</v>
      </c>
      <c r="S820" s="81">
        <v>6.2997383981770296E-3</v>
      </c>
      <c r="T820" s="81" t="s">
        <v>160</v>
      </c>
      <c r="U820" s="115">
        <v>-0.245823263592823</v>
      </c>
      <c r="V820" s="115">
        <v>-8.7094180151617198E-2</v>
      </c>
      <c r="W820" s="111">
        <v>-0.158722395882263</v>
      </c>
    </row>
    <row r="821" spans="2:23">
      <c r="B821" s="58" t="s">
        <v>120</v>
      </c>
      <c r="C821" s="79" t="s">
        <v>144</v>
      </c>
      <c r="D821" s="58" t="s">
        <v>51</v>
      </c>
      <c r="E821" s="58" t="s">
        <v>95</v>
      </c>
      <c r="F821" s="80">
        <v>49.07</v>
      </c>
      <c r="G821" s="81">
        <v>58600</v>
      </c>
      <c r="H821" s="81">
        <v>49.13</v>
      </c>
      <c r="I821" s="81">
        <v>1</v>
      </c>
      <c r="J821" s="81">
        <v>13.6366236354203</v>
      </c>
      <c r="K821" s="81">
        <v>8.4945387906730802E-3</v>
      </c>
      <c r="L821" s="81">
        <v>25.175658417345399</v>
      </c>
      <c r="M821" s="81">
        <v>2.8952613321796401E-2</v>
      </c>
      <c r="N821" s="81">
        <v>-11.5390347819251</v>
      </c>
      <c r="O821" s="81">
        <v>-2.0458074531123301E-2</v>
      </c>
      <c r="P821" s="81">
        <v>-17.572355910041299</v>
      </c>
      <c r="Q821" s="81">
        <v>-17.5723559100412</v>
      </c>
      <c r="R821" s="81">
        <v>0</v>
      </c>
      <c r="S821" s="81">
        <v>1.41054217810282E-2</v>
      </c>
      <c r="T821" s="81" t="s">
        <v>141</v>
      </c>
      <c r="U821" s="115">
        <v>-0.31214937256261999</v>
      </c>
      <c r="V821" s="115">
        <v>-0.110593250170228</v>
      </c>
      <c r="W821" s="111">
        <v>-0.20154763044863799</v>
      </c>
    </row>
    <row r="822" spans="2:23">
      <c r="B822" s="58" t="s">
        <v>120</v>
      </c>
      <c r="C822" s="79" t="s">
        <v>121</v>
      </c>
      <c r="D822" s="58" t="s">
        <v>52</v>
      </c>
      <c r="E822" s="58" t="s">
        <v>122</v>
      </c>
      <c r="F822" s="80">
        <v>58.01</v>
      </c>
      <c r="G822" s="81">
        <v>50050</v>
      </c>
      <c r="H822" s="81">
        <v>57.61</v>
      </c>
      <c r="I822" s="81">
        <v>1</v>
      </c>
      <c r="J822" s="81">
        <v>-17.391330696207401</v>
      </c>
      <c r="K822" s="81">
        <v>5.5349884159426703E-2</v>
      </c>
      <c r="L822" s="81">
        <v>0.56349834034007695</v>
      </c>
      <c r="M822" s="81">
        <v>5.8108059460582E-5</v>
      </c>
      <c r="N822" s="81">
        <v>-17.954829036547501</v>
      </c>
      <c r="O822" s="81">
        <v>5.5291776099966099E-2</v>
      </c>
      <c r="P822" s="81">
        <v>-29.011260228440001</v>
      </c>
      <c r="Q822" s="81">
        <v>-29.011260228440001</v>
      </c>
      <c r="R822" s="81">
        <v>0</v>
      </c>
      <c r="S822" s="81">
        <v>0.15402253926773499</v>
      </c>
      <c r="T822" s="81" t="s">
        <v>137</v>
      </c>
      <c r="U822" s="115">
        <v>-3.9646500735175398</v>
      </c>
      <c r="V822" s="115">
        <v>2.1894687946892302</v>
      </c>
      <c r="W822" s="111">
        <v>-6.1539453365474603</v>
      </c>
    </row>
    <row r="823" spans="2:23">
      <c r="B823" s="58" t="s">
        <v>120</v>
      </c>
      <c r="C823" s="79" t="s">
        <v>121</v>
      </c>
      <c r="D823" s="58" t="s">
        <v>52</v>
      </c>
      <c r="E823" s="58" t="s">
        <v>138</v>
      </c>
      <c r="F823" s="80">
        <v>58.82</v>
      </c>
      <c r="G823" s="81">
        <v>56050</v>
      </c>
      <c r="H823" s="81">
        <v>59.03</v>
      </c>
      <c r="I823" s="81">
        <v>1</v>
      </c>
      <c r="J823" s="81">
        <v>55.097636105454903</v>
      </c>
      <c r="K823" s="81">
        <v>9.7143984141092002E-2</v>
      </c>
      <c r="L823" s="81">
        <v>55.0976380018719</v>
      </c>
      <c r="M823" s="81">
        <v>9.7143990828330404E-2</v>
      </c>
      <c r="N823" s="81">
        <v>-1.8964170789280001E-6</v>
      </c>
      <c r="O823" s="81">
        <v>-6.6872383930000003E-9</v>
      </c>
      <c r="P823" s="81">
        <v>-1.56067E-13</v>
      </c>
      <c r="Q823" s="81">
        <v>-1.5606799999999999E-13</v>
      </c>
      <c r="R823" s="81">
        <v>0</v>
      </c>
      <c r="S823" s="81">
        <v>0</v>
      </c>
      <c r="T823" s="81" t="s">
        <v>137</v>
      </c>
      <c r="U823" s="115">
        <v>2.9004143699999998E-10</v>
      </c>
      <c r="V823" s="115">
        <v>0</v>
      </c>
      <c r="W823" s="111">
        <v>2.9004961549000002E-10</v>
      </c>
    </row>
    <row r="824" spans="2:23">
      <c r="B824" s="58" t="s">
        <v>120</v>
      </c>
      <c r="C824" s="79" t="s">
        <v>121</v>
      </c>
      <c r="D824" s="58" t="s">
        <v>52</v>
      </c>
      <c r="E824" s="58" t="s">
        <v>124</v>
      </c>
      <c r="F824" s="80">
        <v>57.61</v>
      </c>
      <c r="G824" s="81">
        <v>51450</v>
      </c>
      <c r="H824" s="81">
        <v>58.88</v>
      </c>
      <c r="I824" s="81">
        <v>10</v>
      </c>
      <c r="J824" s="81">
        <v>53.195355307453802</v>
      </c>
      <c r="K824" s="81">
        <v>0.49339448227127097</v>
      </c>
      <c r="L824" s="81">
        <v>54.329270152461397</v>
      </c>
      <c r="M824" s="81">
        <v>0.51465311063635599</v>
      </c>
      <c r="N824" s="81">
        <v>-1.13391484500759</v>
      </c>
      <c r="O824" s="81">
        <v>-2.1258628365085502E-2</v>
      </c>
      <c r="P824" s="81">
        <v>-15.0718750670516</v>
      </c>
      <c r="Q824" s="81">
        <v>-15.071875067051501</v>
      </c>
      <c r="R824" s="81">
        <v>0</v>
      </c>
      <c r="S824" s="81">
        <v>3.9607864848898298E-2</v>
      </c>
      <c r="T824" s="81" t="s">
        <v>139</v>
      </c>
      <c r="U824" s="115">
        <v>0.201863044035234</v>
      </c>
      <c r="V824" s="115">
        <v>0.111478397215518</v>
      </c>
      <c r="W824" s="111">
        <v>9.0387195453902794E-2</v>
      </c>
    </row>
    <row r="825" spans="2:23">
      <c r="B825" s="58" t="s">
        <v>120</v>
      </c>
      <c r="C825" s="79" t="s">
        <v>121</v>
      </c>
      <c r="D825" s="58" t="s">
        <v>52</v>
      </c>
      <c r="E825" s="58" t="s">
        <v>140</v>
      </c>
      <c r="F825" s="80">
        <v>58.88</v>
      </c>
      <c r="G825" s="81">
        <v>54000</v>
      </c>
      <c r="H825" s="81">
        <v>59.14</v>
      </c>
      <c r="I825" s="81">
        <v>10</v>
      </c>
      <c r="J825" s="81">
        <v>36.515263987385197</v>
      </c>
      <c r="K825" s="81">
        <v>6.37881578746336E-2</v>
      </c>
      <c r="L825" s="81">
        <v>37.636560661242299</v>
      </c>
      <c r="M825" s="81">
        <v>6.7765871811808806E-2</v>
      </c>
      <c r="N825" s="81">
        <v>-1.1212966738571799</v>
      </c>
      <c r="O825" s="81">
        <v>-3.9777139371752297E-3</v>
      </c>
      <c r="P825" s="81">
        <v>-15.0718750670543</v>
      </c>
      <c r="Q825" s="81">
        <v>-15.071875067054201</v>
      </c>
      <c r="R825" s="81">
        <v>0</v>
      </c>
      <c r="S825" s="81">
        <v>1.08674022388849E-2</v>
      </c>
      <c r="T825" s="81" t="s">
        <v>141</v>
      </c>
      <c r="U825" s="115">
        <v>5.6812235770154498E-2</v>
      </c>
      <c r="V825" s="115">
        <v>3.1374425250327201E-2</v>
      </c>
      <c r="W825" s="111">
        <v>2.5438527806178599E-2</v>
      </c>
    </row>
    <row r="826" spans="2:23">
      <c r="B826" s="58" t="s">
        <v>120</v>
      </c>
      <c r="C826" s="79" t="s">
        <v>121</v>
      </c>
      <c r="D826" s="58" t="s">
        <v>52</v>
      </c>
      <c r="E826" s="58" t="s">
        <v>142</v>
      </c>
      <c r="F826" s="80">
        <v>59.14</v>
      </c>
      <c r="G826" s="81">
        <v>56100</v>
      </c>
      <c r="H826" s="81">
        <v>59.12</v>
      </c>
      <c r="I826" s="81">
        <v>10</v>
      </c>
      <c r="J826" s="81">
        <v>0.64199957580265299</v>
      </c>
      <c r="K826" s="81">
        <v>7.5343479634467993E-5</v>
      </c>
      <c r="L826" s="81">
        <v>0.80002447516478603</v>
      </c>
      <c r="M826" s="81">
        <v>1.1699915860569999E-4</v>
      </c>
      <c r="N826" s="81">
        <v>-0.15802489936213299</v>
      </c>
      <c r="O826" s="81">
        <v>-4.1655678971232001E-5</v>
      </c>
      <c r="P826" s="81">
        <v>-22.620309644883701</v>
      </c>
      <c r="Q826" s="81">
        <v>-22.620309644883601</v>
      </c>
      <c r="R826" s="81">
        <v>0</v>
      </c>
      <c r="S826" s="81">
        <v>9.3534813061080496E-2</v>
      </c>
      <c r="T826" s="81" t="s">
        <v>139</v>
      </c>
      <c r="U826" s="115">
        <v>-5.6235982848121197E-3</v>
      </c>
      <c r="V826" s="115">
        <v>3.1056190912555999E-3</v>
      </c>
      <c r="W826" s="111">
        <v>-8.7289712326947908E-3</v>
      </c>
    </row>
    <row r="827" spans="2:23">
      <c r="B827" s="58" t="s">
        <v>120</v>
      </c>
      <c r="C827" s="79" t="s">
        <v>121</v>
      </c>
      <c r="D827" s="58" t="s">
        <v>52</v>
      </c>
      <c r="E827" s="58" t="s">
        <v>143</v>
      </c>
      <c r="F827" s="80">
        <v>59.03</v>
      </c>
      <c r="G827" s="81">
        <v>56100</v>
      </c>
      <c r="H827" s="81">
        <v>59.12</v>
      </c>
      <c r="I827" s="81">
        <v>10</v>
      </c>
      <c r="J827" s="81">
        <v>9.4718678820437496</v>
      </c>
      <c r="K827" s="81">
        <v>6.43265736023975E-3</v>
      </c>
      <c r="L827" s="81">
        <v>9.4385228099782399</v>
      </c>
      <c r="M827" s="81">
        <v>6.3874456102321802E-3</v>
      </c>
      <c r="N827" s="81">
        <v>3.3345072065510399E-2</v>
      </c>
      <c r="O827" s="81">
        <v>4.5211750007571E-5</v>
      </c>
      <c r="P827" s="81">
        <v>21.258510691942</v>
      </c>
      <c r="Q827" s="81">
        <v>21.2585106919419</v>
      </c>
      <c r="R827" s="81">
        <v>0</v>
      </c>
      <c r="S827" s="81">
        <v>3.2402970649385902E-2</v>
      </c>
      <c r="T827" s="81" t="s">
        <v>139</v>
      </c>
      <c r="U827" s="115">
        <v>-3.3017235419854999E-4</v>
      </c>
      <c r="V827" s="115">
        <v>1.82336915738298E-4</v>
      </c>
      <c r="W827" s="111">
        <v>-5.1249481838238004E-4</v>
      </c>
    </row>
    <row r="828" spans="2:23">
      <c r="B828" s="58" t="s">
        <v>120</v>
      </c>
      <c r="C828" s="79" t="s">
        <v>144</v>
      </c>
      <c r="D828" s="58" t="s">
        <v>52</v>
      </c>
      <c r="E828" s="58" t="s">
        <v>145</v>
      </c>
      <c r="F828" s="80">
        <v>57.59</v>
      </c>
      <c r="G828" s="81">
        <v>50000</v>
      </c>
      <c r="H828" s="81">
        <v>57.08</v>
      </c>
      <c r="I828" s="81">
        <v>1</v>
      </c>
      <c r="J828" s="81">
        <v>-47.975979352750699</v>
      </c>
      <c r="K828" s="81">
        <v>0.21935149488973499</v>
      </c>
      <c r="L828" s="81">
        <v>-0.67212164538629804</v>
      </c>
      <c r="M828" s="81">
        <v>4.3051537340554002E-5</v>
      </c>
      <c r="N828" s="81">
        <v>-47.303857707364401</v>
      </c>
      <c r="O828" s="81">
        <v>0.21930844335239499</v>
      </c>
      <c r="P828" s="81">
        <v>-53.988739771527499</v>
      </c>
      <c r="Q828" s="81">
        <v>-53.988739771527399</v>
      </c>
      <c r="R828" s="81">
        <v>0</v>
      </c>
      <c r="S828" s="81">
        <v>0.27777891730781801</v>
      </c>
      <c r="T828" s="81" t="s">
        <v>146</v>
      </c>
      <c r="U828" s="115">
        <v>-11.4560421710631</v>
      </c>
      <c r="V828" s="115">
        <v>6.3265726808350404</v>
      </c>
      <c r="W828" s="111">
        <v>-17.782113424036901</v>
      </c>
    </row>
    <row r="829" spans="2:23">
      <c r="B829" s="58" t="s">
        <v>120</v>
      </c>
      <c r="C829" s="79" t="s">
        <v>144</v>
      </c>
      <c r="D829" s="58" t="s">
        <v>52</v>
      </c>
      <c r="E829" s="58" t="s">
        <v>147</v>
      </c>
      <c r="F829" s="80">
        <v>59.15</v>
      </c>
      <c r="G829" s="81">
        <v>56050</v>
      </c>
      <c r="H829" s="81">
        <v>59.03</v>
      </c>
      <c r="I829" s="81">
        <v>1</v>
      </c>
      <c r="J829" s="81">
        <v>-19.576469983102101</v>
      </c>
      <c r="K829" s="81">
        <v>2.1921223724359899E-2</v>
      </c>
      <c r="L829" s="81">
        <v>-19.644216573141598</v>
      </c>
      <c r="M829" s="81">
        <v>2.2073208000986499E-2</v>
      </c>
      <c r="N829" s="81">
        <v>6.77465900394469E-2</v>
      </c>
      <c r="O829" s="81">
        <v>-1.5198427662655001E-4</v>
      </c>
      <c r="P829" s="81">
        <v>43.205670720688097</v>
      </c>
      <c r="Q829" s="81">
        <v>43.205670720687998</v>
      </c>
      <c r="R829" s="81">
        <v>0</v>
      </c>
      <c r="S829" s="81">
        <v>0.106776954994683</v>
      </c>
      <c r="T829" s="81" t="s">
        <v>146</v>
      </c>
      <c r="U829" s="115">
        <v>-5.0684502007231601E-4</v>
      </c>
      <c r="V829" s="115">
        <v>2.7990398512204602E-4</v>
      </c>
      <c r="W829" s="111">
        <v>-7.8672682072518699E-4</v>
      </c>
    </row>
    <row r="830" spans="2:23">
      <c r="B830" s="58" t="s">
        <v>120</v>
      </c>
      <c r="C830" s="79" t="s">
        <v>144</v>
      </c>
      <c r="D830" s="58" t="s">
        <v>52</v>
      </c>
      <c r="E830" s="58" t="s">
        <v>158</v>
      </c>
      <c r="F830" s="80">
        <v>59.77</v>
      </c>
      <c r="G830" s="81">
        <v>58350</v>
      </c>
      <c r="H830" s="81">
        <v>59.46</v>
      </c>
      <c r="I830" s="81">
        <v>1</v>
      </c>
      <c r="J830" s="81">
        <v>-35.179398939539901</v>
      </c>
      <c r="K830" s="81">
        <v>8.8116415814007906E-2</v>
      </c>
      <c r="L830" s="81">
        <v>-35.145464092021001</v>
      </c>
      <c r="M830" s="81">
        <v>8.7946499612539794E-2</v>
      </c>
      <c r="N830" s="81">
        <v>-3.3934847518912702E-2</v>
      </c>
      <c r="O830" s="81">
        <v>1.6991620146802899E-4</v>
      </c>
      <c r="P830" s="81">
        <v>39.794329279299397</v>
      </c>
      <c r="Q830" s="81">
        <v>39.794329279299397</v>
      </c>
      <c r="R830" s="81">
        <v>0</v>
      </c>
      <c r="S830" s="81">
        <v>0.112751511366599</v>
      </c>
      <c r="T830" s="81" t="s">
        <v>146</v>
      </c>
      <c r="U830" s="115">
        <v>-2.2155832732270299E-4</v>
      </c>
      <c r="V830" s="115">
        <v>1.22355071666189E-4</v>
      </c>
      <c r="W830" s="111">
        <v>-3.4390370144094602E-4</v>
      </c>
    </row>
    <row r="831" spans="2:23">
      <c r="B831" s="58" t="s">
        <v>120</v>
      </c>
      <c r="C831" s="79" t="s">
        <v>144</v>
      </c>
      <c r="D831" s="58" t="s">
        <v>52</v>
      </c>
      <c r="E831" s="58" t="s">
        <v>159</v>
      </c>
      <c r="F831" s="80">
        <v>57.08</v>
      </c>
      <c r="G831" s="81">
        <v>50050</v>
      </c>
      <c r="H831" s="81">
        <v>57.61</v>
      </c>
      <c r="I831" s="81">
        <v>1</v>
      </c>
      <c r="J831" s="81">
        <v>83.525941632517302</v>
      </c>
      <c r="K831" s="81">
        <v>0.403944151392164</v>
      </c>
      <c r="L831" s="81">
        <v>112.463530949594</v>
      </c>
      <c r="M831" s="81">
        <v>0.73232185145234696</v>
      </c>
      <c r="N831" s="81">
        <v>-28.937589317076299</v>
      </c>
      <c r="O831" s="81">
        <v>-0.32837770006018302</v>
      </c>
      <c r="P831" s="81">
        <v>-32.972883019670398</v>
      </c>
      <c r="Q831" s="81">
        <v>-32.972883019670398</v>
      </c>
      <c r="R831" s="81">
        <v>0</v>
      </c>
      <c r="S831" s="81">
        <v>6.2949517747011699E-2</v>
      </c>
      <c r="T831" s="81" t="s">
        <v>141</v>
      </c>
      <c r="U831" s="115">
        <v>-3.4938968719007</v>
      </c>
      <c r="V831" s="115">
        <v>1.92949643248132</v>
      </c>
      <c r="W831" s="111">
        <v>-5.4232403774627702</v>
      </c>
    </row>
    <row r="832" spans="2:23">
      <c r="B832" s="58" t="s">
        <v>120</v>
      </c>
      <c r="C832" s="79" t="s">
        <v>144</v>
      </c>
      <c r="D832" s="58" t="s">
        <v>52</v>
      </c>
      <c r="E832" s="58" t="s">
        <v>159</v>
      </c>
      <c r="F832" s="80">
        <v>57.08</v>
      </c>
      <c r="G832" s="81">
        <v>51150</v>
      </c>
      <c r="H832" s="81">
        <v>56.46</v>
      </c>
      <c r="I832" s="81">
        <v>1</v>
      </c>
      <c r="J832" s="81">
        <v>-161.019395609253</v>
      </c>
      <c r="K832" s="81">
        <v>0.907453601682921</v>
      </c>
      <c r="L832" s="81">
        <v>-142.60984247195401</v>
      </c>
      <c r="M832" s="81">
        <v>0.711814850945646</v>
      </c>
      <c r="N832" s="81">
        <v>-18.4095531372989</v>
      </c>
      <c r="O832" s="81">
        <v>0.19563875073727499</v>
      </c>
      <c r="P832" s="81">
        <v>-21.0158567518497</v>
      </c>
      <c r="Q832" s="81">
        <v>-21.0158567518497</v>
      </c>
      <c r="R832" s="81">
        <v>0</v>
      </c>
      <c r="S832" s="81">
        <v>1.54583182254993E-2</v>
      </c>
      <c r="T832" s="81" t="s">
        <v>160</v>
      </c>
      <c r="U832" s="115">
        <v>-0.30751106577017701</v>
      </c>
      <c r="V832" s="115">
        <v>0.16982227183749199</v>
      </c>
      <c r="W832" s="111">
        <v>-0.47731987793165498</v>
      </c>
    </row>
    <row r="833" spans="2:23">
      <c r="B833" s="58" t="s">
        <v>120</v>
      </c>
      <c r="C833" s="79" t="s">
        <v>144</v>
      </c>
      <c r="D833" s="58" t="s">
        <v>52</v>
      </c>
      <c r="E833" s="58" t="s">
        <v>159</v>
      </c>
      <c r="F833" s="80">
        <v>57.08</v>
      </c>
      <c r="G833" s="81">
        <v>51200</v>
      </c>
      <c r="H833" s="81">
        <v>57.08</v>
      </c>
      <c r="I833" s="81">
        <v>1</v>
      </c>
      <c r="J833" s="81">
        <v>0</v>
      </c>
      <c r="K833" s="81">
        <v>0</v>
      </c>
      <c r="L833" s="81">
        <v>0</v>
      </c>
      <c r="M833" s="81">
        <v>0</v>
      </c>
      <c r="N833" s="81">
        <v>0</v>
      </c>
      <c r="O833" s="81">
        <v>0</v>
      </c>
      <c r="P833" s="81">
        <v>0</v>
      </c>
      <c r="Q833" s="81">
        <v>0</v>
      </c>
      <c r="R833" s="81">
        <v>0</v>
      </c>
      <c r="S833" s="81">
        <v>0</v>
      </c>
      <c r="T833" s="81" t="s">
        <v>141</v>
      </c>
      <c r="U833" s="115">
        <v>0</v>
      </c>
      <c r="V833" s="115">
        <v>0</v>
      </c>
      <c r="W833" s="111">
        <v>0</v>
      </c>
    </row>
    <row r="834" spans="2:23">
      <c r="B834" s="58" t="s">
        <v>120</v>
      </c>
      <c r="C834" s="79" t="s">
        <v>144</v>
      </c>
      <c r="D834" s="58" t="s">
        <v>52</v>
      </c>
      <c r="E834" s="58" t="s">
        <v>124</v>
      </c>
      <c r="F834" s="80">
        <v>57.61</v>
      </c>
      <c r="G834" s="81">
        <v>50054</v>
      </c>
      <c r="H834" s="81">
        <v>57.61</v>
      </c>
      <c r="I834" s="81">
        <v>1</v>
      </c>
      <c r="J834" s="81">
        <v>25.9649005247432</v>
      </c>
      <c r="K834" s="81">
        <v>0</v>
      </c>
      <c r="L834" s="81">
        <v>25.964900248181301</v>
      </c>
      <c r="M834" s="81">
        <v>0</v>
      </c>
      <c r="N834" s="81">
        <v>2.7656189560699998E-7</v>
      </c>
      <c r="O834" s="81">
        <v>0</v>
      </c>
      <c r="P834" s="81">
        <v>-2.60161E-13</v>
      </c>
      <c r="Q834" s="81">
        <v>-2.6016000000000002E-13</v>
      </c>
      <c r="R834" s="81">
        <v>0</v>
      </c>
      <c r="S834" s="81">
        <v>0</v>
      </c>
      <c r="T834" s="81" t="s">
        <v>141</v>
      </c>
      <c r="U834" s="115">
        <v>0</v>
      </c>
      <c r="V834" s="115">
        <v>0</v>
      </c>
      <c r="W834" s="111">
        <v>0</v>
      </c>
    </row>
    <row r="835" spans="2:23">
      <c r="B835" s="58" t="s">
        <v>120</v>
      </c>
      <c r="C835" s="79" t="s">
        <v>144</v>
      </c>
      <c r="D835" s="58" t="s">
        <v>52</v>
      </c>
      <c r="E835" s="58" t="s">
        <v>124</v>
      </c>
      <c r="F835" s="80">
        <v>57.61</v>
      </c>
      <c r="G835" s="81">
        <v>50100</v>
      </c>
      <c r="H835" s="81">
        <v>57.48</v>
      </c>
      <c r="I835" s="81">
        <v>1</v>
      </c>
      <c r="J835" s="81">
        <v>-122.019862362132</v>
      </c>
      <c r="K835" s="81">
        <v>0.11866410908266201</v>
      </c>
      <c r="L835" s="81">
        <v>-81.031916742393094</v>
      </c>
      <c r="M835" s="81">
        <v>5.23323871016406E-2</v>
      </c>
      <c r="N835" s="81">
        <v>-40.987945619738497</v>
      </c>
      <c r="O835" s="81">
        <v>6.6331721981021399E-2</v>
      </c>
      <c r="P835" s="81">
        <v>-24.401324818544801</v>
      </c>
      <c r="Q835" s="81">
        <v>-24.401324818544701</v>
      </c>
      <c r="R835" s="81">
        <v>0</v>
      </c>
      <c r="S835" s="81">
        <v>4.7455344836140204E-3</v>
      </c>
      <c r="T835" s="81" t="s">
        <v>160</v>
      </c>
      <c r="U835" s="115">
        <v>-1.5113739891682201</v>
      </c>
      <c r="V835" s="115">
        <v>0.834652775157251</v>
      </c>
      <c r="W835" s="111">
        <v>-2.3459606118955501</v>
      </c>
    </row>
    <row r="836" spans="2:23">
      <c r="B836" s="58" t="s">
        <v>120</v>
      </c>
      <c r="C836" s="79" t="s">
        <v>144</v>
      </c>
      <c r="D836" s="58" t="s">
        <v>52</v>
      </c>
      <c r="E836" s="58" t="s">
        <v>124</v>
      </c>
      <c r="F836" s="80">
        <v>57.61</v>
      </c>
      <c r="G836" s="81">
        <v>50900</v>
      </c>
      <c r="H836" s="81">
        <v>58.38</v>
      </c>
      <c r="I836" s="81">
        <v>1</v>
      </c>
      <c r="J836" s="81">
        <v>97.060360995745896</v>
      </c>
      <c r="K836" s="81">
        <v>0.66416031420202803</v>
      </c>
      <c r="L836" s="81">
        <v>101.684517032717</v>
      </c>
      <c r="M836" s="81">
        <v>0.728951740794474</v>
      </c>
      <c r="N836" s="81">
        <v>-4.6241560369711703</v>
      </c>
      <c r="O836" s="81">
        <v>-6.4791426592445397E-2</v>
      </c>
      <c r="P836" s="81">
        <v>-22.510943362537901</v>
      </c>
      <c r="Q836" s="81">
        <v>-22.510943362537901</v>
      </c>
      <c r="R836" s="81">
        <v>0</v>
      </c>
      <c r="S836" s="81">
        <v>3.5725351260533E-2</v>
      </c>
      <c r="T836" s="81" t="s">
        <v>160</v>
      </c>
      <c r="U836" s="115">
        <v>-0.19697863676105201</v>
      </c>
      <c r="V836" s="115">
        <v>0.10878099464301701</v>
      </c>
      <c r="W836" s="111">
        <v>-0.30575100970251901</v>
      </c>
    </row>
    <row r="837" spans="2:23">
      <c r="B837" s="58" t="s">
        <v>120</v>
      </c>
      <c r="C837" s="79" t="s">
        <v>144</v>
      </c>
      <c r="D837" s="58" t="s">
        <v>52</v>
      </c>
      <c r="E837" s="58" t="s">
        <v>161</v>
      </c>
      <c r="F837" s="80">
        <v>57.61</v>
      </c>
      <c r="G837" s="81">
        <v>50454</v>
      </c>
      <c r="H837" s="81">
        <v>57.61</v>
      </c>
      <c r="I837" s="81">
        <v>1</v>
      </c>
      <c r="J837" s="81">
        <v>1.1664199999999999E-13</v>
      </c>
      <c r="K837" s="81">
        <v>0</v>
      </c>
      <c r="L837" s="81">
        <v>1.12648E-13</v>
      </c>
      <c r="M837" s="81">
        <v>0</v>
      </c>
      <c r="N837" s="81">
        <v>3.9939999999999998E-15</v>
      </c>
      <c r="O837" s="81">
        <v>0</v>
      </c>
      <c r="P837" s="81">
        <v>-1.6518700000000001E-13</v>
      </c>
      <c r="Q837" s="81">
        <v>-1.6518599999999999E-13</v>
      </c>
      <c r="R837" s="81">
        <v>0</v>
      </c>
      <c r="S837" s="81">
        <v>0</v>
      </c>
      <c r="T837" s="81" t="s">
        <v>141</v>
      </c>
      <c r="U837" s="115">
        <v>0</v>
      </c>
      <c r="V837" s="115">
        <v>0</v>
      </c>
      <c r="W837" s="111">
        <v>0</v>
      </c>
    </row>
    <row r="838" spans="2:23">
      <c r="B838" s="58" t="s">
        <v>120</v>
      </c>
      <c r="C838" s="79" t="s">
        <v>144</v>
      </c>
      <c r="D838" s="58" t="s">
        <v>52</v>
      </c>
      <c r="E838" s="58" t="s">
        <v>161</v>
      </c>
      <c r="F838" s="80">
        <v>57.61</v>
      </c>
      <c r="G838" s="81">
        <v>50604</v>
      </c>
      <c r="H838" s="81">
        <v>57.61</v>
      </c>
      <c r="I838" s="81">
        <v>1</v>
      </c>
      <c r="J838" s="81">
        <v>5.8320999999999995E-14</v>
      </c>
      <c r="K838" s="81">
        <v>0</v>
      </c>
      <c r="L838" s="81">
        <v>5.6323999999999999E-14</v>
      </c>
      <c r="M838" s="81">
        <v>0</v>
      </c>
      <c r="N838" s="81">
        <v>1.9969999999999999E-15</v>
      </c>
      <c r="O838" s="81">
        <v>0</v>
      </c>
      <c r="P838" s="81">
        <v>-8.2592999999999995E-14</v>
      </c>
      <c r="Q838" s="81">
        <v>-8.2592999999999995E-14</v>
      </c>
      <c r="R838" s="81">
        <v>0</v>
      </c>
      <c r="S838" s="81">
        <v>0</v>
      </c>
      <c r="T838" s="81" t="s">
        <v>141</v>
      </c>
      <c r="U838" s="115">
        <v>0</v>
      </c>
      <c r="V838" s="115">
        <v>0</v>
      </c>
      <c r="W838" s="111">
        <v>0</v>
      </c>
    </row>
    <row r="839" spans="2:23">
      <c r="B839" s="58" t="s">
        <v>120</v>
      </c>
      <c r="C839" s="79" t="s">
        <v>144</v>
      </c>
      <c r="D839" s="58" t="s">
        <v>52</v>
      </c>
      <c r="E839" s="58" t="s">
        <v>162</v>
      </c>
      <c r="F839" s="80">
        <v>57.48</v>
      </c>
      <c r="G839" s="81">
        <v>50103</v>
      </c>
      <c r="H839" s="81">
        <v>57.48</v>
      </c>
      <c r="I839" s="81">
        <v>1</v>
      </c>
      <c r="J839" s="81">
        <v>-7.9998394832341004</v>
      </c>
      <c r="K839" s="81">
        <v>3.19987158787556E-4</v>
      </c>
      <c r="L839" s="81">
        <v>-7.9998397589646304</v>
      </c>
      <c r="M839" s="81">
        <v>3.1998718084555602E-4</v>
      </c>
      <c r="N839" s="81">
        <v>2.7573052729899998E-7</v>
      </c>
      <c r="O839" s="81">
        <v>-2.2058000000000002E-11</v>
      </c>
      <c r="P839" s="81">
        <v>0</v>
      </c>
      <c r="Q839" s="81">
        <v>0</v>
      </c>
      <c r="R839" s="81">
        <v>0</v>
      </c>
      <c r="S839" s="81">
        <v>0</v>
      </c>
      <c r="T839" s="81" t="s">
        <v>141</v>
      </c>
      <c r="U839" s="115">
        <v>-1.267893837E-9</v>
      </c>
      <c r="V839" s="115">
        <v>0</v>
      </c>
      <c r="W839" s="111">
        <v>-1.26785808538E-9</v>
      </c>
    </row>
    <row r="840" spans="2:23">
      <c r="B840" s="58" t="s">
        <v>120</v>
      </c>
      <c r="C840" s="79" t="s">
        <v>144</v>
      </c>
      <c r="D840" s="58" t="s">
        <v>52</v>
      </c>
      <c r="E840" s="58" t="s">
        <v>162</v>
      </c>
      <c r="F840" s="80">
        <v>57.48</v>
      </c>
      <c r="G840" s="81">
        <v>50200</v>
      </c>
      <c r="H840" s="81">
        <v>57.42</v>
      </c>
      <c r="I840" s="81">
        <v>1</v>
      </c>
      <c r="J840" s="81">
        <v>-23.690179002651401</v>
      </c>
      <c r="K840" s="81">
        <v>9.3163280475492098E-3</v>
      </c>
      <c r="L840" s="81">
        <v>-17.666995502594599</v>
      </c>
      <c r="M840" s="81">
        <v>5.1812373194724103E-3</v>
      </c>
      <c r="N840" s="81">
        <v>-6.0231835000567102</v>
      </c>
      <c r="O840" s="81">
        <v>4.1350907280768004E-3</v>
      </c>
      <c r="P840" s="81">
        <v>-24.401324818545699</v>
      </c>
      <c r="Q840" s="81">
        <v>-24.4013248185456</v>
      </c>
      <c r="R840" s="81">
        <v>0</v>
      </c>
      <c r="S840" s="81">
        <v>9.8840492381428793E-3</v>
      </c>
      <c r="T840" s="81" t="s">
        <v>160</v>
      </c>
      <c r="U840" s="115">
        <v>-0.123830047675361</v>
      </c>
      <c r="V840" s="115">
        <v>6.8384856217470993E-2</v>
      </c>
      <c r="W840" s="111">
        <v>-0.19220948388520301</v>
      </c>
    </row>
    <row r="841" spans="2:23">
      <c r="B841" s="58" t="s">
        <v>120</v>
      </c>
      <c r="C841" s="79" t="s">
        <v>144</v>
      </c>
      <c r="D841" s="58" t="s">
        <v>52</v>
      </c>
      <c r="E841" s="58" t="s">
        <v>163</v>
      </c>
      <c r="F841" s="80">
        <v>57.45</v>
      </c>
      <c r="G841" s="81">
        <v>50800</v>
      </c>
      <c r="H841" s="81">
        <v>58.16</v>
      </c>
      <c r="I841" s="81">
        <v>1</v>
      </c>
      <c r="J841" s="81">
        <v>93.543021185021303</v>
      </c>
      <c r="K841" s="81">
        <v>0.44416506619850799</v>
      </c>
      <c r="L841" s="81">
        <v>91.888028953340694</v>
      </c>
      <c r="M841" s="81">
        <v>0.428587484743846</v>
      </c>
      <c r="N841" s="81">
        <v>1.65499223168063</v>
      </c>
      <c r="O841" s="81">
        <v>1.5577581454662001E-2</v>
      </c>
      <c r="P841" s="81">
        <v>-21.886736435625998</v>
      </c>
      <c r="Q841" s="81">
        <v>-21.886736435625998</v>
      </c>
      <c r="R841" s="81">
        <v>0</v>
      </c>
      <c r="S841" s="81">
        <v>2.4315523806297899E-2</v>
      </c>
      <c r="T841" s="81" t="s">
        <v>160</v>
      </c>
      <c r="U841" s="115">
        <v>-0.27458238850650102</v>
      </c>
      <c r="V841" s="115">
        <v>0.15163748629972401</v>
      </c>
      <c r="W841" s="111">
        <v>-0.42620785640949199</v>
      </c>
    </row>
    <row r="842" spans="2:23">
      <c r="B842" s="58" t="s">
        <v>120</v>
      </c>
      <c r="C842" s="79" t="s">
        <v>144</v>
      </c>
      <c r="D842" s="58" t="s">
        <v>52</v>
      </c>
      <c r="E842" s="58" t="s">
        <v>164</v>
      </c>
      <c r="F842" s="80">
        <v>57.42</v>
      </c>
      <c r="G842" s="81">
        <v>50150</v>
      </c>
      <c r="H842" s="81">
        <v>57.45</v>
      </c>
      <c r="I842" s="81">
        <v>1</v>
      </c>
      <c r="J842" s="81">
        <v>23.598561795390399</v>
      </c>
      <c r="K842" s="81">
        <v>2.9069768601927E-3</v>
      </c>
      <c r="L842" s="81">
        <v>21.935580718943498</v>
      </c>
      <c r="M842" s="81">
        <v>2.5117058417114301E-3</v>
      </c>
      <c r="N842" s="81">
        <v>1.6629810764469499</v>
      </c>
      <c r="O842" s="81">
        <v>3.9527101848126501E-4</v>
      </c>
      <c r="P842" s="81">
        <v>-21.886736435617699</v>
      </c>
      <c r="Q842" s="81">
        <v>-21.886736435617699</v>
      </c>
      <c r="R842" s="81">
        <v>0</v>
      </c>
      <c r="S842" s="81">
        <v>2.5005325900074602E-3</v>
      </c>
      <c r="T842" s="81" t="s">
        <v>160</v>
      </c>
      <c r="U842" s="115">
        <v>-2.7187041346938699E-2</v>
      </c>
      <c r="V842" s="115">
        <v>1.5013980438439E-2</v>
      </c>
      <c r="W842" s="111">
        <v>-4.21998318159457E-2</v>
      </c>
    </row>
    <row r="843" spans="2:23">
      <c r="B843" s="58" t="s">
        <v>120</v>
      </c>
      <c r="C843" s="79" t="s">
        <v>144</v>
      </c>
      <c r="D843" s="58" t="s">
        <v>52</v>
      </c>
      <c r="E843" s="58" t="s">
        <v>164</v>
      </c>
      <c r="F843" s="80">
        <v>57.42</v>
      </c>
      <c r="G843" s="81">
        <v>50250</v>
      </c>
      <c r="H843" s="81">
        <v>56.57</v>
      </c>
      <c r="I843" s="81">
        <v>1</v>
      </c>
      <c r="J843" s="81">
        <v>-145.62404258682301</v>
      </c>
      <c r="K843" s="81">
        <v>1.0469580810454699</v>
      </c>
      <c r="L843" s="81">
        <v>-163.95106611383301</v>
      </c>
      <c r="M843" s="81">
        <v>1.3270632341828099</v>
      </c>
      <c r="N843" s="81">
        <v>18.327023527010098</v>
      </c>
      <c r="O843" s="81">
        <v>-0.28010515313734602</v>
      </c>
      <c r="P843" s="81">
        <v>21.0158567518605</v>
      </c>
      <c r="Q843" s="81">
        <v>21.0158567518605</v>
      </c>
      <c r="R843" s="81">
        <v>0</v>
      </c>
      <c r="S843" s="81">
        <v>2.1805062022676899E-2</v>
      </c>
      <c r="T843" s="81" t="s">
        <v>160</v>
      </c>
      <c r="U843" s="115">
        <v>-0.386623205104413</v>
      </c>
      <c r="V843" s="115">
        <v>0.21351176703668301</v>
      </c>
      <c r="W843" s="111">
        <v>-0.60011804974818295</v>
      </c>
    </row>
    <row r="844" spans="2:23">
      <c r="B844" s="58" t="s">
        <v>120</v>
      </c>
      <c r="C844" s="79" t="s">
        <v>144</v>
      </c>
      <c r="D844" s="58" t="s">
        <v>52</v>
      </c>
      <c r="E844" s="58" t="s">
        <v>164</v>
      </c>
      <c r="F844" s="80">
        <v>57.42</v>
      </c>
      <c r="G844" s="81">
        <v>50900</v>
      </c>
      <c r="H844" s="81">
        <v>58.38</v>
      </c>
      <c r="I844" s="81">
        <v>1</v>
      </c>
      <c r="J844" s="81">
        <v>97.209034280581704</v>
      </c>
      <c r="K844" s="81">
        <v>0.90243645102039605</v>
      </c>
      <c r="L844" s="81">
        <v>94.214297970875606</v>
      </c>
      <c r="M844" s="81">
        <v>0.84768989147484097</v>
      </c>
      <c r="N844" s="81">
        <v>2.9947363097060902</v>
      </c>
      <c r="O844" s="81">
        <v>5.4746559545554498E-2</v>
      </c>
      <c r="P844" s="81">
        <v>-10.0950714104249</v>
      </c>
      <c r="Q844" s="81">
        <v>-10.095071410424801</v>
      </c>
      <c r="R844" s="81">
        <v>0</v>
      </c>
      <c r="S844" s="81">
        <v>9.7324495776406495E-3</v>
      </c>
      <c r="T844" s="81" t="s">
        <v>141</v>
      </c>
      <c r="U844" s="115">
        <v>0.29487894036975298</v>
      </c>
      <c r="V844" s="115">
        <v>0.162846209924847</v>
      </c>
      <c r="W844" s="111">
        <v>0.13203645345696999</v>
      </c>
    </row>
    <row r="845" spans="2:23">
      <c r="B845" s="58" t="s">
        <v>120</v>
      </c>
      <c r="C845" s="79" t="s">
        <v>144</v>
      </c>
      <c r="D845" s="58" t="s">
        <v>52</v>
      </c>
      <c r="E845" s="58" t="s">
        <v>164</v>
      </c>
      <c r="F845" s="80">
        <v>57.42</v>
      </c>
      <c r="G845" s="81">
        <v>53050</v>
      </c>
      <c r="H845" s="81">
        <v>59.32</v>
      </c>
      <c r="I845" s="81">
        <v>1</v>
      </c>
      <c r="J845" s="81">
        <v>92.014521273920707</v>
      </c>
      <c r="K845" s="81">
        <v>1.69926109554145</v>
      </c>
      <c r="L845" s="81">
        <v>90.931911349375298</v>
      </c>
      <c r="M845" s="81">
        <v>1.6595105290812899</v>
      </c>
      <c r="N845" s="81">
        <v>1.08260992454537</v>
      </c>
      <c r="O845" s="81">
        <v>3.9750566460162999E-2</v>
      </c>
      <c r="P845" s="81">
        <v>-13.4353737243511</v>
      </c>
      <c r="Q845" s="81">
        <v>-13.4353737243511</v>
      </c>
      <c r="R845" s="81">
        <v>0</v>
      </c>
      <c r="S845" s="81">
        <v>3.6228209909576099E-2</v>
      </c>
      <c r="T845" s="81" t="s">
        <v>160</v>
      </c>
      <c r="U845" s="115">
        <v>0.263281707643504</v>
      </c>
      <c r="V845" s="115">
        <v>0.145396711540422</v>
      </c>
      <c r="W845" s="111">
        <v>0.117888320182355</v>
      </c>
    </row>
    <row r="846" spans="2:23">
      <c r="B846" s="58" t="s">
        <v>120</v>
      </c>
      <c r="C846" s="79" t="s">
        <v>144</v>
      </c>
      <c r="D846" s="58" t="s">
        <v>52</v>
      </c>
      <c r="E846" s="58" t="s">
        <v>165</v>
      </c>
      <c r="F846" s="80">
        <v>56.57</v>
      </c>
      <c r="G846" s="81">
        <v>50253</v>
      </c>
      <c r="H846" s="81">
        <v>56.57</v>
      </c>
      <c r="I846" s="81">
        <v>1</v>
      </c>
      <c r="J846" s="81">
        <v>0</v>
      </c>
      <c r="K846" s="81">
        <v>0</v>
      </c>
      <c r="L846" s="81">
        <v>0</v>
      </c>
      <c r="M846" s="81">
        <v>0</v>
      </c>
      <c r="N846" s="81">
        <v>0</v>
      </c>
      <c r="O846" s="81">
        <v>0</v>
      </c>
      <c r="P846" s="81">
        <v>0</v>
      </c>
      <c r="Q846" s="81">
        <v>0</v>
      </c>
      <c r="R846" s="81">
        <v>0</v>
      </c>
      <c r="S846" s="81">
        <v>0</v>
      </c>
      <c r="T846" s="81" t="s">
        <v>141</v>
      </c>
      <c r="U846" s="115">
        <v>0</v>
      </c>
      <c r="V846" s="115">
        <v>0</v>
      </c>
      <c r="W846" s="111">
        <v>0</v>
      </c>
    </row>
    <row r="847" spans="2:23">
      <c r="B847" s="58" t="s">
        <v>120</v>
      </c>
      <c r="C847" s="79" t="s">
        <v>144</v>
      </c>
      <c r="D847" s="58" t="s">
        <v>52</v>
      </c>
      <c r="E847" s="58" t="s">
        <v>165</v>
      </c>
      <c r="F847" s="80">
        <v>56.57</v>
      </c>
      <c r="G847" s="81">
        <v>50300</v>
      </c>
      <c r="H847" s="81">
        <v>56.46</v>
      </c>
      <c r="I847" s="81">
        <v>1</v>
      </c>
      <c r="J847" s="81">
        <v>-64.457603305315402</v>
      </c>
      <c r="K847" s="81">
        <v>5.7751478471729102E-2</v>
      </c>
      <c r="L847" s="81">
        <v>-82.943614059324901</v>
      </c>
      <c r="M847" s="81">
        <v>9.5627039273789002E-2</v>
      </c>
      <c r="N847" s="81">
        <v>18.486010754009499</v>
      </c>
      <c r="O847" s="81">
        <v>-3.78755608020599E-2</v>
      </c>
      <c r="P847" s="81">
        <v>21.0158567518565</v>
      </c>
      <c r="Q847" s="81">
        <v>21.015856751856401</v>
      </c>
      <c r="R847" s="81">
        <v>0</v>
      </c>
      <c r="S847" s="81">
        <v>6.1391606667022796E-3</v>
      </c>
      <c r="T847" s="81" t="s">
        <v>160</v>
      </c>
      <c r="U847" s="115">
        <v>-0.10707613578738299</v>
      </c>
      <c r="V847" s="115">
        <v>5.9132547290455202E-2</v>
      </c>
      <c r="W847" s="111">
        <v>-0.16620399638439201</v>
      </c>
    </row>
    <row r="848" spans="2:23">
      <c r="B848" s="58" t="s">
        <v>120</v>
      </c>
      <c r="C848" s="79" t="s">
        <v>144</v>
      </c>
      <c r="D848" s="58" t="s">
        <v>52</v>
      </c>
      <c r="E848" s="58" t="s">
        <v>166</v>
      </c>
      <c r="F848" s="80">
        <v>56.46</v>
      </c>
      <c r="G848" s="81">
        <v>51150</v>
      </c>
      <c r="H848" s="81">
        <v>56.46</v>
      </c>
      <c r="I848" s="81">
        <v>1</v>
      </c>
      <c r="J848" s="81">
        <v>6.9558243992545199</v>
      </c>
      <c r="K848" s="81">
        <v>1.38376790189536E-3</v>
      </c>
      <c r="L848" s="81">
        <v>-11.550337555986101</v>
      </c>
      <c r="M848" s="81">
        <v>3.8155345129966098E-3</v>
      </c>
      <c r="N848" s="81">
        <v>18.5061619552407</v>
      </c>
      <c r="O848" s="81">
        <v>-2.4317666111012401E-3</v>
      </c>
      <c r="P848" s="81">
        <v>21.015856751854798</v>
      </c>
      <c r="Q848" s="81">
        <v>21.015856751854699</v>
      </c>
      <c r="R848" s="81">
        <v>0</v>
      </c>
      <c r="S848" s="81">
        <v>1.2631654321414099E-2</v>
      </c>
      <c r="T848" s="81" t="s">
        <v>160</v>
      </c>
      <c r="U848" s="115">
        <v>-0.13729754286277601</v>
      </c>
      <c r="V848" s="115">
        <v>7.5822249154727295E-2</v>
      </c>
      <c r="W848" s="111">
        <v>-0.21311378254125901</v>
      </c>
    </row>
    <row r="849" spans="2:23">
      <c r="B849" s="58" t="s">
        <v>120</v>
      </c>
      <c r="C849" s="79" t="s">
        <v>144</v>
      </c>
      <c r="D849" s="58" t="s">
        <v>52</v>
      </c>
      <c r="E849" s="58" t="s">
        <v>167</v>
      </c>
      <c r="F849" s="80">
        <v>58.49</v>
      </c>
      <c r="G849" s="81">
        <v>50354</v>
      </c>
      <c r="H849" s="81">
        <v>58.49</v>
      </c>
      <c r="I849" s="81">
        <v>1</v>
      </c>
      <c r="J849" s="81">
        <v>3.4009999999999998E-14</v>
      </c>
      <c r="K849" s="81">
        <v>0</v>
      </c>
      <c r="L849" s="81">
        <v>3.3865000000000003E-14</v>
      </c>
      <c r="M849" s="81">
        <v>0</v>
      </c>
      <c r="N849" s="81">
        <v>1.4499999999999999E-16</v>
      </c>
      <c r="O849" s="81">
        <v>0</v>
      </c>
      <c r="P849" s="81">
        <v>-3.7028000000000001E-14</v>
      </c>
      <c r="Q849" s="81">
        <v>-3.7028999999999998E-14</v>
      </c>
      <c r="R849" s="81">
        <v>0</v>
      </c>
      <c r="S849" s="81">
        <v>0</v>
      </c>
      <c r="T849" s="81" t="s">
        <v>141</v>
      </c>
      <c r="U849" s="115">
        <v>0</v>
      </c>
      <c r="V849" s="115">
        <v>0</v>
      </c>
      <c r="W849" s="111">
        <v>0</v>
      </c>
    </row>
    <row r="850" spans="2:23">
      <c r="B850" s="58" t="s">
        <v>120</v>
      </c>
      <c r="C850" s="79" t="s">
        <v>144</v>
      </c>
      <c r="D850" s="58" t="s">
        <v>52</v>
      </c>
      <c r="E850" s="58" t="s">
        <v>167</v>
      </c>
      <c r="F850" s="80">
        <v>58.49</v>
      </c>
      <c r="G850" s="81">
        <v>50900</v>
      </c>
      <c r="H850" s="81">
        <v>58.38</v>
      </c>
      <c r="I850" s="81">
        <v>1</v>
      </c>
      <c r="J850" s="81">
        <v>-119.12818839720001</v>
      </c>
      <c r="K850" s="81">
        <v>0.112113049639311</v>
      </c>
      <c r="L850" s="81">
        <v>-120.238116927261</v>
      </c>
      <c r="M850" s="81">
        <v>0.114211917621487</v>
      </c>
      <c r="N850" s="81">
        <v>1.1099285300602399</v>
      </c>
      <c r="O850" s="81">
        <v>-2.0988679821763601E-3</v>
      </c>
      <c r="P850" s="81">
        <v>19.714008600508802</v>
      </c>
      <c r="Q850" s="81">
        <v>19.714008600508699</v>
      </c>
      <c r="R850" s="81">
        <v>0</v>
      </c>
      <c r="S850" s="81">
        <v>3.0702728672973799E-3</v>
      </c>
      <c r="T850" s="81" t="s">
        <v>160</v>
      </c>
      <c r="U850" s="115">
        <v>-5.5521223184902199E-4</v>
      </c>
      <c r="V850" s="115">
        <v>3.0661466548664802E-4</v>
      </c>
      <c r="W850" s="111">
        <v>-8.6180259584674299E-4</v>
      </c>
    </row>
    <row r="851" spans="2:23">
      <c r="B851" s="58" t="s">
        <v>120</v>
      </c>
      <c r="C851" s="79" t="s">
        <v>144</v>
      </c>
      <c r="D851" s="58" t="s">
        <v>52</v>
      </c>
      <c r="E851" s="58" t="s">
        <v>167</v>
      </c>
      <c r="F851" s="80">
        <v>58.49</v>
      </c>
      <c r="G851" s="81">
        <v>53200</v>
      </c>
      <c r="H851" s="81">
        <v>58.95</v>
      </c>
      <c r="I851" s="81">
        <v>1</v>
      </c>
      <c r="J851" s="81">
        <v>85.794869527140506</v>
      </c>
      <c r="K851" s="81">
        <v>0.35552469047574897</v>
      </c>
      <c r="L851" s="81">
        <v>86.899143183221597</v>
      </c>
      <c r="M851" s="81">
        <v>0.36473557045273902</v>
      </c>
      <c r="N851" s="81">
        <v>-1.10427365608106</v>
      </c>
      <c r="O851" s="81">
        <v>-9.2108799769907001E-3</v>
      </c>
      <c r="P851" s="81">
        <v>-19.714008600509199</v>
      </c>
      <c r="Q851" s="81">
        <v>-19.7140086005091</v>
      </c>
      <c r="R851" s="81">
        <v>0</v>
      </c>
      <c r="S851" s="81">
        <v>1.87714151253759E-2</v>
      </c>
      <c r="T851" s="81" t="s">
        <v>160</v>
      </c>
      <c r="U851" s="115">
        <v>-3.28969904516071E-2</v>
      </c>
      <c r="V851" s="115">
        <v>1.81672865693993E-2</v>
      </c>
      <c r="W851" s="111">
        <v>-5.1062837128649403E-2</v>
      </c>
    </row>
    <row r="852" spans="2:23">
      <c r="B852" s="58" t="s">
        <v>120</v>
      </c>
      <c r="C852" s="79" t="s">
        <v>144</v>
      </c>
      <c r="D852" s="58" t="s">
        <v>52</v>
      </c>
      <c r="E852" s="58" t="s">
        <v>168</v>
      </c>
      <c r="F852" s="80">
        <v>58.49</v>
      </c>
      <c r="G852" s="81">
        <v>50404</v>
      </c>
      <c r="H852" s="81">
        <v>58.49</v>
      </c>
      <c r="I852" s="81">
        <v>1</v>
      </c>
      <c r="J852" s="81">
        <v>0</v>
      </c>
      <c r="K852" s="81">
        <v>0</v>
      </c>
      <c r="L852" s="81">
        <v>0</v>
      </c>
      <c r="M852" s="81">
        <v>0</v>
      </c>
      <c r="N852" s="81">
        <v>0</v>
      </c>
      <c r="O852" s="81">
        <v>0</v>
      </c>
      <c r="P852" s="81">
        <v>0</v>
      </c>
      <c r="Q852" s="81">
        <v>0</v>
      </c>
      <c r="R852" s="81">
        <v>0</v>
      </c>
      <c r="S852" s="81">
        <v>0</v>
      </c>
      <c r="T852" s="81" t="s">
        <v>141</v>
      </c>
      <c r="U852" s="115">
        <v>0</v>
      </c>
      <c r="V852" s="115">
        <v>0</v>
      </c>
      <c r="W852" s="111">
        <v>0</v>
      </c>
    </row>
    <row r="853" spans="2:23">
      <c r="B853" s="58" t="s">
        <v>120</v>
      </c>
      <c r="C853" s="79" t="s">
        <v>144</v>
      </c>
      <c r="D853" s="58" t="s">
        <v>52</v>
      </c>
      <c r="E853" s="58" t="s">
        <v>169</v>
      </c>
      <c r="F853" s="80">
        <v>57.61</v>
      </c>
      <c r="G853" s="81">
        <v>50499</v>
      </c>
      <c r="H853" s="81">
        <v>57.61</v>
      </c>
      <c r="I853" s="81">
        <v>1</v>
      </c>
      <c r="J853" s="81">
        <v>0</v>
      </c>
      <c r="K853" s="81">
        <v>0</v>
      </c>
      <c r="L853" s="81">
        <v>0</v>
      </c>
      <c r="M853" s="81">
        <v>0</v>
      </c>
      <c r="N853" s="81">
        <v>0</v>
      </c>
      <c r="O853" s="81">
        <v>0</v>
      </c>
      <c r="P853" s="81">
        <v>0</v>
      </c>
      <c r="Q853" s="81">
        <v>0</v>
      </c>
      <c r="R853" s="81">
        <v>0</v>
      </c>
      <c r="S853" s="81">
        <v>0</v>
      </c>
      <c r="T853" s="81" t="s">
        <v>141</v>
      </c>
      <c r="U853" s="115">
        <v>0</v>
      </c>
      <c r="V853" s="115">
        <v>0</v>
      </c>
      <c r="W853" s="111">
        <v>0</v>
      </c>
    </row>
    <row r="854" spans="2:23">
      <c r="B854" s="58" t="s">
        <v>120</v>
      </c>
      <c r="C854" s="79" t="s">
        <v>144</v>
      </c>
      <c r="D854" s="58" t="s">
        <v>52</v>
      </c>
      <c r="E854" s="58" t="s">
        <v>169</v>
      </c>
      <c r="F854" s="80">
        <v>57.61</v>
      </c>
      <c r="G854" s="81">
        <v>50554</v>
      </c>
      <c r="H854" s="81">
        <v>57.61</v>
      </c>
      <c r="I854" s="81">
        <v>1</v>
      </c>
      <c r="J854" s="81">
        <v>0</v>
      </c>
      <c r="K854" s="81">
        <v>0</v>
      </c>
      <c r="L854" s="81">
        <v>0</v>
      </c>
      <c r="M854" s="81">
        <v>0</v>
      </c>
      <c r="N854" s="81">
        <v>0</v>
      </c>
      <c r="O854" s="81">
        <v>0</v>
      </c>
      <c r="P854" s="81">
        <v>0</v>
      </c>
      <c r="Q854" s="81">
        <v>0</v>
      </c>
      <c r="R854" s="81">
        <v>0</v>
      </c>
      <c r="S854" s="81">
        <v>0</v>
      </c>
      <c r="T854" s="81" t="s">
        <v>141</v>
      </c>
      <c r="U854" s="115">
        <v>0</v>
      </c>
      <c r="V854" s="115">
        <v>0</v>
      </c>
      <c r="W854" s="111">
        <v>0</v>
      </c>
    </row>
    <row r="855" spans="2:23">
      <c r="B855" s="58" t="s">
        <v>120</v>
      </c>
      <c r="C855" s="79" t="s">
        <v>144</v>
      </c>
      <c r="D855" s="58" t="s">
        <v>52</v>
      </c>
      <c r="E855" s="58" t="s">
        <v>170</v>
      </c>
      <c r="F855" s="80">
        <v>57.61</v>
      </c>
      <c r="G855" s="81">
        <v>50604</v>
      </c>
      <c r="H855" s="81">
        <v>57.61</v>
      </c>
      <c r="I855" s="81">
        <v>1</v>
      </c>
      <c r="J855" s="81">
        <v>-1.4199000000000001E-14</v>
      </c>
      <c r="K855" s="81">
        <v>0</v>
      </c>
      <c r="L855" s="81">
        <v>-1.3713E-14</v>
      </c>
      <c r="M855" s="81">
        <v>0</v>
      </c>
      <c r="N855" s="81">
        <v>-4.8600000000000001E-16</v>
      </c>
      <c r="O855" s="81">
        <v>0</v>
      </c>
      <c r="P855" s="81">
        <v>2.0107999999999999E-14</v>
      </c>
      <c r="Q855" s="81">
        <v>2.0108999999999999E-14</v>
      </c>
      <c r="R855" s="81">
        <v>0</v>
      </c>
      <c r="S855" s="81">
        <v>0</v>
      </c>
      <c r="T855" s="81" t="s">
        <v>141</v>
      </c>
      <c r="U855" s="115">
        <v>0</v>
      </c>
      <c r="V855" s="115">
        <v>0</v>
      </c>
      <c r="W855" s="111">
        <v>0</v>
      </c>
    </row>
    <row r="856" spans="2:23">
      <c r="B856" s="58" t="s">
        <v>120</v>
      </c>
      <c r="C856" s="79" t="s">
        <v>144</v>
      </c>
      <c r="D856" s="58" t="s">
        <v>52</v>
      </c>
      <c r="E856" s="58" t="s">
        <v>171</v>
      </c>
      <c r="F856" s="80">
        <v>58.26</v>
      </c>
      <c r="G856" s="81">
        <v>50750</v>
      </c>
      <c r="H856" s="81">
        <v>58.54</v>
      </c>
      <c r="I856" s="81">
        <v>1</v>
      </c>
      <c r="J856" s="81">
        <v>89.174454968293304</v>
      </c>
      <c r="K856" s="81">
        <v>0.19005479371152301</v>
      </c>
      <c r="L856" s="81">
        <v>88.509373311959905</v>
      </c>
      <c r="M856" s="81">
        <v>0.18723042902141401</v>
      </c>
      <c r="N856" s="81">
        <v>0.66508165633333305</v>
      </c>
      <c r="O856" s="81">
        <v>2.82436469010905E-3</v>
      </c>
      <c r="P856" s="81">
        <v>-18.2569001804168</v>
      </c>
      <c r="Q856" s="81">
        <v>-18.2569001804167</v>
      </c>
      <c r="R856" s="81">
        <v>0</v>
      </c>
      <c r="S856" s="81">
        <v>7.9662142603250698E-3</v>
      </c>
      <c r="T856" s="81" t="s">
        <v>160</v>
      </c>
      <c r="U856" s="115">
        <v>-2.1279965870965499E-2</v>
      </c>
      <c r="V856" s="115">
        <v>1.1751811726777001E-2</v>
      </c>
      <c r="W856" s="111">
        <v>-3.3030846179403203E-2</v>
      </c>
    </row>
    <row r="857" spans="2:23">
      <c r="B857" s="58" t="s">
        <v>120</v>
      </c>
      <c r="C857" s="79" t="s">
        <v>144</v>
      </c>
      <c r="D857" s="58" t="s">
        <v>52</v>
      </c>
      <c r="E857" s="58" t="s">
        <v>171</v>
      </c>
      <c r="F857" s="80">
        <v>58.26</v>
      </c>
      <c r="G857" s="81">
        <v>50800</v>
      </c>
      <c r="H857" s="81">
        <v>58.16</v>
      </c>
      <c r="I857" s="81">
        <v>1</v>
      </c>
      <c r="J857" s="81">
        <v>-40.501223860235001</v>
      </c>
      <c r="K857" s="81">
        <v>3.0674528809107399E-2</v>
      </c>
      <c r="L857" s="81">
        <v>-39.834226785979801</v>
      </c>
      <c r="M857" s="81">
        <v>2.9672517162009401E-2</v>
      </c>
      <c r="N857" s="81">
        <v>-0.66699707425523203</v>
      </c>
      <c r="O857" s="81">
        <v>1.0020116470980101E-3</v>
      </c>
      <c r="P857" s="81">
        <v>18.256900180414</v>
      </c>
      <c r="Q857" s="81">
        <v>18.256900180413901</v>
      </c>
      <c r="R857" s="81">
        <v>0</v>
      </c>
      <c r="S857" s="81">
        <v>6.2329793584951299E-3</v>
      </c>
      <c r="T857" s="81" t="s">
        <v>160</v>
      </c>
      <c r="U857" s="115">
        <v>-8.3726094479488998E-3</v>
      </c>
      <c r="V857" s="115">
        <v>4.6237541211651204E-3</v>
      </c>
      <c r="W857" s="111">
        <v>-1.29959971022674E-2</v>
      </c>
    </row>
    <row r="858" spans="2:23">
      <c r="B858" s="58" t="s">
        <v>120</v>
      </c>
      <c r="C858" s="79" t="s">
        <v>144</v>
      </c>
      <c r="D858" s="58" t="s">
        <v>52</v>
      </c>
      <c r="E858" s="58" t="s">
        <v>172</v>
      </c>
      <c r="F858" s="80">
        <v>58.62</v>
      </c>
      <c r="G858" s="81">
        <v>50750</v>
      </c>
      <c r="H858" s="81">
        <v>58.54</v>
      </c>
      <c r="I858" s="81">
        <v>1</v>
      </c>
      <c r="J858" s="81">
        <v>-84.497995418288099</v>
      </c>
      <c r="K858" s="81">
        <v>5.42633253457886E-2</v>
      </c>
      <c r="L858" s="81">
        <v>-83.834750457013897</v>
      </c>
      <c r="M858" s="81">
        <v>5.3414816919842401E-2</v>
      </c>
      <c r="N858" s="81">
        <v>-0.66324496127416799</v>
      </c>
      <c r="O858" s="81">
        <v>8.4850842594621698E-4</v>
      </c>
      <c r="P858" s="81">
        <v>18.2569001804161</v>
      </c>
      <c r="Q858" s="81">
        <v>18.2569001804161</v>
      </c>
      <c r="R858" s="81">
        <v>0</v>
      </c>
      <c r="S858" s="81">
        <v>2.53318947190235E-3</v>
      </c>
      <c r="T858" s="81" t="s">
        <v>141</v>
      </c>
      <c r="U858" s="115">
        <v>-3.3539733100028698E-3</v>
      </c>
      <c r="V858" s="115">
        <v>1.8522239704137501E-3</v>
      </c>
      <c r="W858" s="111">
        <v>-5.2060504779137696E-3</v>
      </c>
    </row>
    <row r="859" spans="2:23">
      <c r="B859" s="58" t="s">
        <v>120</v>
      </c>
      <c r="C859" s="79" t="s">
        <v>144</v>
      </c>
      <c r="D859" s="58" t="s">
        <v>52</v>
      </c>
      <c r="E859" s="58" t="s">
        <v>172</v>
      </c>
      <c r="F859" s="80">
        <v>58.62</v>
      </c>
      <c r="G859" s="81">
        <v>50950</v>
      </c>
      <c r="H859" s="81">
        <v>58.73</v>
      </c>
      <c r="I859" s="81">
        <v>1</v>
      </c>
      <c r="J859" s="81">
        <v>94.791726893667899</v>
      </c>
      <c r="K859" s="81">
        <v>7.9072149089856797E-2</v>
      </c>
      <c r="L859" s="81">
        <v>94.129457115480093</v>
      </c>
      <c r="M859" s="81">
        <v>7.7971121332324006E-2</v>
      </c>
      <c r="N859" s="81">
        <v>0.66226977818786303</v>
      </c>
      <c r="O859" s="81">
        <v>1.1010277575327901E-3</v>
      </c>
      <c r="P859" s="81">
        <v>-18.256900180416199</v>
      </c>
      <c r="Q859" s="81">
        <v>-18.2569001804161</v>
      </c>
      <c r="R859" s="81">
        <v>0</v>
      </c>
      <c r="S859" s="81">
        <v>2.9331667569395901E-3</v>
      </c>
      <c r="T859" s="81" t="s">
        <v>160</v>
      </c>
      <c r="U859" s="115">
        <v>-8.2468719274277902E-3</v>
      </c>
      <c r="V859" s="115">
        <v>4.5543158674989396E-3</v>
      </c>
      <c r="W859" s="111">
        <v>-1.28008268315773E-2</v>
      </c>
    </row>
    <row r="860" spans="2:23">
      <c r="B860" s="58" t="s">
        <v>120</v>
      </c>
      <c r="C860" s="79" t="s">
        <v>144</v>
      </c>
      <c r="D860" s="58" t="s">
        <v>52</v>
      </c>
      <c r="E860" s="58" t="s">
        <v>173</v>
      </c>
      <c r="F860" s="80">
        <v>58.16</v>
      </c>
      <c r="G860" s="81">
        <v>51300</v>
      </c>
      <c r="H860" s="81">
        <v>58.33</v>
      </c>
      <c r="I860" s="81">
        <v>1</v>
      </c>
      <c r="J860" s="81">
        <v>81.332337976596094</v>
      </c>
      <c r="K860" s="81">
        <v>0.10127487226331799</v>
      </c>
      <c r="L860" s="81">
        <v>80.353844818717604</v>
      </c>
      <c r="M860" s="81">
        <v>9.8852695174174998E-2</v>
      </c>
      <c r="N860" s="81">
        <v>0.978493157878491</v>
      </c>
      <c r="O860" s="81">
        <v>2.4221770891430798E-3</v>
      </c>
      <c r="P860" s="81">
        <v>-3.6298362552052299</v>
      </c>
      <c r="Q860" s="81">
        <v>-3.6298362552052299</v>
      </c>
      <c r="R860" s="81">
        <v>0</v>
      </c>
      <c r="S860" s="81">
        <v>2.01720139078312E-4</v>
      </c>
      <c r="T860" s="81" t="s">
        <v>160</v>
      </c>
      <c r="U860" s="115">
        <v>-2.5264132282206201E-2</v>
      </c>
      <c r="V860" s="115">
        <v>1.3952058373644599E-2</v>
      </c>
      <c r="W860" s="111">
        <v>-3.9215084851627398E-2</v>
      </c>
    </row>
    <row r="861" spans="2:23">
      <c r="B861" s="58" t="s">
        <v>120</v>
      </c>
      <c r="C861" s="79" t="s">
        <v>144</v>
      </c>
      <c r="D861" s="58" t="s">
        <v>52</v>
      </c>
      <c r="E861" s="58" t="s">
        <v>174</v>
      </c>
      <c r="F861" s="80">
        <v>58.38</v>
      </c>
      <c r="G861" s="81">
        <v>54750</v>
      </c>
      <c r="H861" s="81">
        <v>59.28</v>
      </c>
      <c r="I861" s="81">
        <v>1</v>
      </c>
      <c r="J861" s="81">
        <v>80.835680449250106</v>
      </c>
      <c r="K861" s="81">
        <v>0.69454214486925703</v>
      </c>
      <c r="L861" s="81">
        <v>81.344712628573703</v>
      </c>
      <c r="M861" s="81">
        <v>0.70331691995733703</v>
      </c>
      <c r="N861" s="81">
        <v>-0.50903217932366496</v>
      </c>
      <c r="O861" s="81">
        <v>-8.7747750880794208E-3</v>
      </c>
      <c r="P861" s="81">
        <v>-12.8920061724557</v>
      </c>
      <c r="Q861" s="81">
        <v>-12.8920061724556</v>
      </c>
      <c r="R861" s="81">
        <v>0</v>
      </c>
      <c r="S861" s="81">
        <v>1.7665804362681E-2</v>
      </c>
      <c r="T861" s="81" t="s">
        <v>141</v>
      </c>
      <c r="U861" s="115">
        <v>-5.8091057040414097E-2</v>
      </c>
      <c r="V861" s="115">
        <v>3.2080651326600901E-2</v>
      </c>
      <c r="W861" s="111">
        <v>-9.0169165737190901E-2</v>
      </c>
    </row>
    <row r="862" spans="2:23">
      <c r="B862" s="58" t="s">
        <v>120</v>
      </c>
      <c r="C862" s="79" t="s">
        <v>144</v>
      </c>
      <c r="D862" s="58" t="s">
        <v>52</v>
      </c>
      <c r="E862" s="58" t="s">
        <v>175</v>
      </c>
      <c r="F862" s="80">
        <v>58.73</v>
      </c>
      <c r="G862" s="81">
        <v>53150</v>
      </c>
      <c r="H862" s="81">
        <v>59.33</v>
      </c>
      <c r="I862" s="81">
        <v>1</v>
      </c>
      <c r="J862" s="81">
        <v>109.445501077521</v>
      </c>
      <c r="K862" s="81">
        <v>0.527045979068827</v>
      </c>
      <c r="L862" s="81">
        <v>108.954800696259</v>
      </c>
      <c r="M862" s="81">
        <v>0.52233053816951203</v>
      </c>
      <c r="N862" s="81">
        <v>0.49070038126171101</v>
      </c>
      <c r="O862" s="81">
        <v>4.7154408993149901E-3</v>
      </c>
      <c r="P862" s="81">
        <v>0.58555766050503899</v>
      </c>
      <c r="Q862" s="81">
        <v>0.58555766050503899</v>
      </c>
      <c r="R862" s="81">
        <v>0</v>
      </c>
      <c r="S862" s="81">
        <v>1.508662204615E-5</v>
      </c>
      <c r="T862" s="81" t="s">
        <v>160</v>
      </c>
      <c r="U862" s="115">
        <v>-1.6067752470463201E-2</v>
      </c>
      <c r="V862" s="115">
        <v>8.8733789823871208E-3</v>
      </c>
      <c r="W862" s="111">
        <v>-2.4940428171679001E-2</v>
      </c>
    </row>
    <row r="863" spans="2:23">
      <c r="B863" s="58" t="s">
        <v>120</v>
      </c>
      <c r="C863" s="79" t="s">
        <v>144</v>
      </c>
      <c r="D863" s="58" t="s">
        <v>52</v>
      </c>
      <c r="E863" s="58" t="s">
        <v>175</v>
      </c>
      <c r="F863" s="80">
        <v>58.73</v>
      </c>
      <c r="G863" s="81">
        <v>54500</v>
      </c>
      <c r="H863" s="81">
        <v>58.81</v>
      </c>
      <c r="I863" s="81">
        <v>1</v>
      </c>
      <c r="J863" s="81">
        <v>7.3237798943007899</v>
      </c>
      <c r="K863" s="81">
        <v>2.9699223249269099E-3</v>
      </c>
      <c r="L863" s="81">
        <v>7.1551873116654603</v>
      </c>
      <c r="M863" s="81">
        <v>2.8347615815980699E-3</v>
      </c>
      <c r="N863" s="81">
        <v>0.16859258263533</v>
      </c>
      <c r="O863" s="81">
        <v>1.3516074332883899E-4</v>
      </c>
      <c r="P863" s="81">
        <v>-18.842457840920702</v>
      </c>
      <c r="Q863" s="81">
        <v>-18.842457840920598</v>
      </c>
      <c r="R863" s="81">
        <v>0</v>
      </c>
      <c r="S863" s="81">
        <v>1.9658466102248098E-2</v>
      </c>
      <c r="T863" s="81" t="s">
        <v>160</v>
      </c>
      <c r="U863" s="115">
        <v>-5.54400972539141E-3</v>
      </c>
      <c r="V863" s="115">
        <v>3.0616664941702002E-3</v>
      </c>
      <c r="W863" s="111">
        <v>-8.6054335597583499E-3</v>
      </c>
    </row>
    <row r="864" spans="2:23">
      <c r="B864" s="58" t="s">
        <v>120</v>
      </c>
      <c r="C864" s="79" t="s">
        <v>144</v>
      </c>
      <c r="D864" s="58" t="s">
        <v>52</v>
      </c>
      <c r="E864" s="58" t="s">
        <v>176</v>
      </c>
      <c r="F864" s="80">
        <v>57.08</v>
      </c>
      <c r="G864" s="81">
        <v>51250</v>
      </c>
      <c r="H864" s="81">
        <v>57.08</v>
      </c>
      <c r="I864" s="81">
        <v>1</v>
      </c>
      <c r="J864" s="81">
        <v>0</v>
      </c>
      <c r="K864" s="81">
        <v>0</v>
      </c>
      <c r="L864" s="81">
        <v>0</v>
      </c>
      <c r="M864" s="81">
        <v>0</v>
      </c>
      <c r="N864" s="81">
        <v>0</v>
      </c>
      <c r="O864" s="81">
        <v>0</v>
      </c>
      <c r="P864" s="81">
        <v>0</v>
      </c>
      <c r="Q864" s="81">
        <v>0</v>
      </c>
      <c r="R864" s="81">
        <v>0</v>
      </c>
      <c r="S864" s="81">
        <v>0</v>
      </c>
      <c r="T864" s="81" t="s">
        <v>141</v>
      </c>
      <c r="U864" s="115">
        <v>0</v>
      </c>
      <c r="V864" s="115">
        <v>0</v>
      </c>
      <c r="W864" s="111">
        <v>0</v>
      </c>
    </row>
    <row r="865" spans="2:23">
      <c r="B865" s="58" t="s">
        <v>120</v>
      </c>
      <c r="C865" s="79" t="s">
        <v>144</v>
      </c>
      <c r="D865" s="58" t="s">
        <v>52</v>
      </c>
      <c r="E865" s="58" t="s">
        <v>177</v>
      </c>
      <c r="F865" s="80">
        <v>58.33</v>
      </c>
      <c r="G865" s="81">
        <v>53200</v>
      </c>
      <c r="H865" s="81">
        <v>58.95</v>
      </c>
      <c r="I865" s="81">
        <v>1</v>
      </c>
      <c r="J865" s="81">
        <v>92.975310569773697</v>
      </c>
      <c r="K865" s="81">
        <v>0.44077838306908401</v>
      </c>
      <c r="L865" s="81">
        <v>92.002616149879699</v>
      </c>
      <c r="M865" s="81">
        <v>0.43160390548574301</v>
      </c>
      <c r="N865" s="81">
        <v>0.97269441989400496</v>
      </c>
      <c r="O865" s="81">
        <v>9.1744775833410008E-3</v>
      </c>
      <c r="P865" s="81">
        <v>-3.6298362552056198</v>
      </c>
      <c r="Q865" s="81">
        <v>-3.62983625520561</v>
      </c>
      <c r="R865" s="81">
        <v>0</v>
      </c>
      <c r="S865" s="81">
        <v>6.7182951610746599E-4</v>
      </c>
      <c r="T865" s="81" t="s">
        <v>141</v>
      </c>
      <c r="U865" s="115">
        <v>-6.5079174847170698E-2</v>
      </c>
      <c r="V865" s="115">
        <v>3.5939823154577798E-2</v>
      </c>
      <c r="W865" s="111">
        <v>-0.101016149503901</v>
      </c>
    </row>
    <row r="866" spans="2:23">
      <c r="B866" s="58" t="s">
        <v>120</v>
      </c>
      <c r="C866" s="79" t="s">
        <v>144</v>
      </c>
      <c r="D866" s="58" t="s">
        <v>52</v>
      </c>
      <c r="E866" s="58" t="s">
        <v>178</v>
      </c>
      <c r="F866" s="80">
        <v>59.42</v>
      </c>
      <c r="G866" s="81">
        <v>53050</v>
      </c>
      <c r="H866" s="81">
        <v>59.32</v>
      </c>
      <c r="I866" s="81">
        <v>1</v>
      </c>
      <c r="J866" s="81">
        <v>-97.175834655480998</v>
      </c>
      <c r="K866" s="81">
        <v>8.8765542705300099E-2</v>
      </c>
      <c r="L866" s="81">
        <v>-96.907859371606406</v>
      </c>
      <c r="M866" s="81">
        <v>8.8276652155078197E-2</v>
      </c>
      <c r="N866" s="81">
        <v>-0.267975283874544</v>
      </c>
      <c r="O866" s="81">
        <v>4.88890550221887E-4</v>
      </c>
      <c r="P866" s="81">
        <v>-2.09387932656883</v>
      </c>
      <c r="Q866" s="81">
        <v>-2.09387932656883</v>
      </c>
      <c r="R866" s="81">
        <v>0</v>
      </c>
      <c r="S866" s="81">
        <v>4.1212707961784002E-5</v>
      </c>
      <c r="T866" s="81" t="s">
        <v>160</v>
      </c>
      <c r="U866" s="115">
        <v>2.2279035792186399E-3</v>
      </c>
      <c r="V866" s="115">
        <v>1.2303545770302601E-3</v>
      </c>
      <c r="W866" s="111">
        <v>9.9757713072104698E-4</v>
      </c>
    </row>
    <row r="867" spans="2:23">
      <c r="B867" s="58" t="s">
        <v>120</v>
      </c>
      <c r="C867" s="79" t="s">
        <v>144</v>
      </c>
      <c r="D867" s="58" t="s">
        <v>52</v>
      </c>
      <c r="E867" s="58" t="s">
        <v>178</v>
      </c>
      <c r="F867" s="80">
        <v>59.42</v>
      </c>
      <c r="G867" s="81">
        <v>53050</v>
      </c>
      <c r="H867" s="81">
        <v>59.32</v>
      </c>
      <c r="I867" s="81">
        <v>2</v>
      </c>
      <c r="J867" s="81">
        <v>-86.283972277285301</v>
      </c>
      <c r="K867" s="81">
        <v>6.3281852911552403E-2</v>
      </c>
      <c r="L867" s="81">
        <v>-86.046032752023805</v>
      </c>
      <c r="M867" s="81">
        <v>6.2933317895079902E-2</v>
      </c>
      <c r="N867" s="81">
        <v>-0.237939525261577</v>
      </c>
      <c r="O867" s="81">
        <v>3.4853501647249201E-4</v>
      </c>
      <c r="P867" s="81">
        <v>-1.8591888241154699</v>
      </c>
      <c r="Q867" s="81">
        <v>-1.8591888241154699</v>
      </c>
      <c r="R867" s="81">
        <v>0</v>
      </c>
      <c r="S867" s="81">
        <v>2.9380956211585E-5</v>
      </c>
      <c r="T867" s="81" t="s">
        <v>141</v>
      </c>
      <c r="U867" s="115">
        <v>-3.1014285981861701E-3</v>
      </c>
      <c r="V867" s="115">
        <v>1.7127567398806201E-3</v>
      </c>
      <c r="W867" s="111">
        <v>-4.8140495893775302E-3</v>
      </c>
    </row>
    <row r="868" spans="2:23">
      <c r="B868" s="58" t="s">
        <v>120</v>
      </c>
      <c r="C868" s="79" t="s">
        <v>144</v>
      </c>
      <c r="D868" s="58" t="s">
        <v>52</v>
      </c>
      <c r="E868" s="58" t="s">
        <v>178</v>
      </c>
      <c r="F868" s="80">
        <v>59.42</v>
      </c>
      <c r="G868" s="81">
        <v>53100</v>
      </c>
      <c r="H868" s="81">
        <v>59.42</v>
      </c>
      <c r="I868" s="81">
        <v>1</v>
      </c>
      <c r="J868" s="81">
        <v>0</v>
      </c>
      <c r="K868" s="81">
        <v>0</v>
      </c>
      <c r="L868" s="81">
        <v>0</v>
      </c>
      <c r="M868" s="81">
        <v>0</v>
      </c>
      <c r="N868" s="81">
        <v>0</v>
      </c>
      <c r="O868" s="81">
        <v>0</v>
      </c>
      <c r="P868" s="81">
        <v>0</v>
      </c>
      <c r="Q868" s="81">
        <v>0</v>
      </c>
      <c r="R868" s="81">
        <v>0</v>
      </c>
      <c r="S868" s="81">
        <v>0</v>
      </c>
      <c r="T868" s="81" t="s">
        <v>141</v>
      </c>
      <c r="U868" s="115">
        <v>0</v>
      </c>
      <c r="V868" s="115">
        <v>0</v>
      </c>
      <c r="W868" s="111">
        <v>0</v>
      </c>
    </row>
    <row r="869" spans="2:23">
      <c r="B869" s="58" t="s">
        <v>120</v>
      </c>
      <c r="C869" s="79" t="s">
        <v>144</v>
      </c>
      <c r="D869" s="58" t="s">
        <v>52</v>
      </c>
      <c r="E869" s="58" t="s">
        <v>178</v>
      </c>
      <c r="F869" s="80">
        <v>59.42</v>
      </c>
      <c r="G869" s="81">
        <v>53100</v>
      </c>
      <c r="H869" s="81">
        <v>59.42</v>
      </c>
      <c r="I869" s="81">
        <v>2</v>
      </c>
      <c r="J869" s="81">
        <v>8.6002799999999998E-13</v>
      </c>
      <c r="K869" s="81">
        <v>0</v>
      </c>
      <c r="L869" s="81">
        <v>8.5931900000000005E-13</v>
      </c>
      <c r="M869" s="81">
        <v>0</v>
      </c>
      <c r="N869" s="81">
        <v>7.0799999999999997E-16</v>
      </c>
      <c r="O869" s="81">
        <v>0</v>
      </c>
      <c r="P869" s="81">
        <v>-6.7942199999999999E-13</v>
      </c>
      <c r="Q869" s="81">
        <v>-6.7942199999999999E-13</v>
      </c>
      <c r="R869" s="81">
        <v>0</v>
      </c>
      <c r="S869" s="81">
        <v>0</v>
      </c>
      <c r="T869" s="81" t="s">
        <v>141</v>
      </c>
      <c r="U869" s="115">
        <v>0</v>
      </c>
      <c r="V869" s="115">
        <v>0</v>
      </c>
      <c r="W869" s="111">
        <v>0</v>
      </c>
    </row>
    <row r="870" spans="2:23">
      <c r="B870" s="58" t="s">
        <v>120</v>
      </c>
      <c r="C870" s="79" t="s">
        <v>144</v>
      </c>
      <c r="D870" s="58" t="s">
        <v>52</v>
      </c>
      <c r="E870" s="58" t="s">
        <v>179</v>
      </c>
      <c r="F870" s="80">
        <v>59.42</v>
      </c>
      <c r="G870" s="81">
        <v>53000</v>
      </c>
      <c r="H870" s="81">
        <v>59.42</v>
      </c>
      <c r="I870" s="81">
        <v>1</v>
      </c>
      <c r="J870" s="81">
        <v>-34.656544252077197</v>
      </c>
      <c r="K870" s="81">
        <v>0</v>
      </c>
      <c r="L870" s="81">
        <v>-34.655945607289297</v>
      </c>
      <c r="M870" s="81">
        <v>0</v>
      </c>
      <c r="N870" s="81">
        <v>-5.9864478792470699E-4</v>
      </c>
      <c r="O870" s="81">
        <v>0</v>
      </c>
      <c r="P870" s="81">
        <v>2.3925348203184802</v>
      </c>
      <c r="Q870" s="81">
        <v>2.39253482031847</v>
      </c>
      <c r="R870" s="81">
        <v>0</v>
      </c>
      <c r="S870" s="81">
        <v>0</v>
      </c>
      <c r="T870" s="81" t="s">
        <v>160</v>
      </c>
      <c r="U870" s="115">
        <v>0</v>
      </c>
      <c r="V870" s="115">
        <v>0</v>
      </c>
      <c r="W870" s="111">
        <v>0</v>
      </c>
    </row>
    <row r="871" spans="2:23">
      <c r="B871" s="58" t="s">
        <v>120</v>
      </c>
      <c r="C871" s="79" t="s">
        <v>144</v>
      </c>
      <c r="D871" s="58" t="s">
        <v>52</v>
      </c>
      <c r="E871" s="58" t="s">
        <v>179</v>
      </c>
      <c r="F871" s="80">
        <v>59.42</v>
      </c>
      <c r="G871" s="81">
        <v>53000</v>
      </c>
      <c r="H871" s="81">
        <v>59.42</v>
      </c>
      <c r="I871" s="81">
        <v>2</v>
      </c>
      <c r="J871" s="81">
        <v>-30.613280756002101</v>
      </c>
      <c r="K871" s="81">
        <v>0</v>
      </c>
      <c r="L871" s="81">
        <v>-30.612751953106098</v>
      </c>
      <c r="M871" s="81">
        <v>0</v>
      </c>
      <c r="N871" s="81">
        <v>-5.2880289598822305E-4</v>
      </c>
      <c r="O871" s="81">
        <v>0</v>
      </c>
      <c r="P871" s="81">
        <v>2.1134057579482199</v>
      </c>
      <c r="Q871" s="81">
        <v>2.1134057579482102</v>
      </c>
      <c r="R871" s="81">
        <v>0</v>
      </c>
      <c r="S871" s="81">
        <v>0</v>
      </c>
      <c r="T871" s="81" t="s">
        <v>160</v>
      </c>
      <c r="U871" s="115">
        <v>0</v>
      </c>
      <c r="V871" s="115">
        <v>0</v>
      </c>
      <c r="W871" s="111">
        <v>0</v>
      </c>
    </row>
    <row r="872" spans="2:23">
      <c r="B872" s="58" t="s">
        <v>120</v>
      </c>
      <c r="C872" s="79" t="s">
        <v>144</v>
      </c>
      <c r="D872" s="58" t="s">
        <v>52</v>
      </c>
      <c r="E872" s="58" t="s">
        <v>179</v>
      </c>
      <c r="F872" s="80">
        <v>59.42</v>
      </c>
      <c r="G872" s="81">
        <v>53000</v>
      </c>
      <c r="H872" s="81">
        <v>59.42</v>
      </c>
      <c r="I872" s="81">
        <v>3</v>
      </c>
      <c r="J872" s="81">
        <v>-30.613280756002101</v>
      </c>
      <c r="K872" s="81">
        <v>0</v>
      </c>
      <c r="L872" s="81">
        <v>-30.612751953106098</v>
      </c>
      <c r="M872" s="81">
        <v>0</v>
      </c>
      <c r="N872" s="81">
        <v>-5.2880289598822305E-4</v>
      </c>
      <c r="O872" s="81">
        <v>0</v>
      </c>
      <c r="P872" s="81">
        <v>2.1134057579482199</v>
      </c>
      <c r="Q872" s="81">
        <v>2.1134057579482102</v>
      </c>
      <c r="R872" s="81">
        <v>0</v>
      </c>
      <c r="S872" s="81">
        <v>0</v>
      </c>
      <c r="T872" s="81" t="s">
        <v>160</v>
      </c>
      <c r="U872" s="115">
        <v>0</v>
      </c>
      <c r="V872" s="115">
        <v>0</v>
      </c>
      <c r="W872" s="111">
        <v>0</v>
      </c>
    </row>
    <row r="873" spans="2:23">
      <c r="B873" s="58" t="s">
        <v>120</v>
      </c>
      <c r="C873" s="79" t="s">
        <v>144</v>
      </c>
      <c r="D873" s="58" t="s">
        <v>52</v>
      </c>
      <c r="E873" s="58" t="s">
        <v>179</v>
      </c>
      <c r="F873" s="80">
        <v>59.42</v>
      </c>
      <c r="G873" s="81">
        <v>53000</v>
      </c>
      <c r="H873" s="81">
        <v>59.42</v>
      </c>
      <c r="I873" s="81">
        <v>4</v>
      </c>
      <c r="J873" s="81">
        <v>-33.599942293175097</v>
      </c>
      <c r="K873" s="81">
        <v>0</v>
      </c>
      <c r="L873" s="81">
        <v>-33.599361899752601</v>
      </c>
      <c r="M873" s="81">
        <v>0</v>
      </c>
      <c r="N873" s="81">
        <v>-5.8039342245019799E-4</v>
      </c>
      <c r="O873" s="81">
        <v>0</v>
      </c>
      <c r="P873" s="81">
        <v>2.3195916855535401</v>
      </c>
      <c r="Q873" s="81">
        <v>2.3195916855535299</v>
      </c>
      <c r="R873" s="81">
        <v>0</v>
      </c>
      <c r="S873" s="81">
        <v>0</v>
      </c>
      <c r="T873" s="81" t="s">
        <v>160</v>
      </c>
      <c r="U873" s="115">
        <v>0</v>
      </c>
      <c r="V873" s="115">
        <v>0</v>
      </c>
      <c r="W873" s="111">
        <v>0</v>
      </c>
    </row>
    <row r="874" spans="2:23">
      <c r="B874" s="58" t="s">
        <v>120</v>
      </c>
      <c r="C874" s="79" t="s">
        <v>144</v>
      </c>
      <c r="D874" s="58" t="s">
        <v>52</v>
      </c>
      <c r="E874" s="58" t="s">
        <v>179</v>
      </c>
      <c r="F874" s="80">
        <v>59.42</v>
      </c>
      <c r="G874" s="81">
        <v>53204</v>
      </c>
      <c r="H874" s="81">
        <v>59.12</v>
      </c>
      <c r="I874" s="81">
        <v>1</v>
      </c>
      <c r="J874" s="81">
        <v>-15.3757592573496</v>
      </c>
      <c r="K874" s="81">
        <v>3.0213705716168601E-2</v>
      </c>
      <c r="L874" s="81">
        <v>-15.378372483518801</v>
      </c>
      <c r="M874" s="81">
        <v>3.02239766829084E-2</v>
      </c>
      <c r="N874" s="81">
        <v>2.6132261691902401E-3</v>
      </c>
      <c r="O874" s="81">
        <v>-1.0270966739746999E-5</v>
      </c>
      <c r="P874" s="81">
        <v>2.2951536047182599</v>
      </c>
      <c r="Q874" s="81">
        <v>2.2951536047182599</v>
      </c>
      <c r="R874" s="81">
        <v>0</v>
      </c>
      <c r="S874" s="81">
        <v>6.7321590285030603E-4</v>
      </c>
      <c r="T874" s="81" t="s">
        <v>160</v>
      </c>
      <c r="U874" s="115">
        <v>1.7520765209226601E-4</v>
      </c>
      <c r="V874" s="115">
        <v>9.6758018925597998E-5</v>
      </c>
      <c r="W874" s="111">
        <v>7.8451845261576605E-5</v>
      </c>
    </row>
    <row r="875" spans="2:23">
      <c r="B875" s="58" t="s">
        <v>120</v>
      </c>
      <c r="C875" s="79" t="s">
        <v>144</v>
      </c>
      <c r="D875" s="58" t="s">
        <v>52</v>
      </c>
      <c r="E875" s="58" t="s">
        <v>179</v>
      </c>
      <c r="F875" s="80">
        <v>59.42</v>
      </c>
      <c r="G875" s="81">
        <v>53304</v>
      </c>
      <c r="H875" s="81">
        <v>59.46</v>
      </c>
      <c r="I875" s="81">
        <v>1</v>
      </c>
      <c r="J875" s="81">
        <v>6.3067244827266302</v>
      </c>
      <c r="K875" s="81">
        <v>3.6871215220848799E-3</v>
      </c>
      <c r="L875" s="81">
        <v>6.3050567912305997</v>
      </c>
      <c r="M875" s="81">
        <v>3.68517180373762E-3</v>
      </c>
      <c r="N875" s="81">
        <v>1.66769149602952E-3</v>
      </c>
      <c r="O875" s="81">
        <v>1.94971834726E-6</v>
      </c>
      <c r="P875" s="81">
        <v>1.4662653679148601</v>
      </c>
      <c r="Q875" s="81">
        <v>1.4662653679148501</v>
      </c>
      <c r="R875" s="81">
        <v>0</v>
      </c>
      <c r="S875" s="81">
        <v>1.9929889377188001E-4</v>
      </c>
      <c r="T875" s="81" t="s">
        <v>160</v>
      </c>
      <c r="U875" s="115">
        <v>4.9183598719927003E-5</v>
      </c>
      <c r="V875" s="115">
        <v>2.7161528157832E-5</v>
      </c>
      <c r="W875" s="111">
        <v>2.20226915326235E-5</v>
      </c>
    </row>
    <row r="876" spans="2:23">
      <c r="B876" s="58" t="s">
        <v>120</v>
      </c>
      <c r="C876" s="79" t="s">
        <v>144</v>
      </c>
      <c r="D876" s="58" t="s">
        <v>52</v>
      </c>
      <c r="E876" s="58" t="s">
        <v>179</v>
      </c>
      <c r="F876" s="80">
        <v>59.42</v>
      </c>
      <c r="G876" s="81">
        <v>53354</v>
      </c>
      <c r="H876" s="81">
        <v>59.54</v>
      </c>
      <c r="I876" s="81">
        <v>1</v>
      </c>
      <c r="J876" s="81">
        <v>50.130858861656698</v>
      </c>
      <c r="K876" s="81">
        <v>5.2775163214354298E-2</v>
      </c>
      <c r="L876" s="81">
        <v>50.116434015482298</v>
      </c>
      <c r="M876" s="81">
        <v>5.2744796126991997E-2</v>
      </c>
      <c r="N876" s="81">
        <v>1.44248461744212E-2</v>
      </c>
      <c r="O876" s="81">
        <v>3.0367087362250002E-5</v>
      </c>
      <c r="P876" s="81">
        <v>-3.82146745805623</v>
      </c>
      <c r="Q876" s="81">
        <v>-3.82146745805623</v>
      </c>
      <c r="R876" s="81">
        <v>0</v>
      </c>
      <c r="S876" s="81">
        <v>3.0667588419263801E-4</v>
      </c>
      <c r="T876" s="81" t="s">
        <v>141</v>
      </c>
      <c r="U876" s="115">
        <v>7.5252815376106996E-5</v>
      </c>
      <c r="V876" s="115">
        <v>4.1558192507091001E-5</v>
      </c>
      <c r="W876" s="111">
        <v>3.3695572978030997E-5</v>
      </c>
    </row>
    <row r="877" spans="2:23">
      <c r="B877" s="58" t="s">
        <v>120</v>
      </c>
      <c r="C877" s="79" t="s">
        <v>144</v>
      </c>
      <c r="D877" s="58" t="s">
        <v>52</v>
      </c>
      <c r="E877" s="58" t="s">
        <v>179</v>
      </c>
      <c r="F877" s="80">
        <v>59.42</v>
      </c>
      <c r="G877" s="81">
        <v>53454</v>
      </c>
      <c r="H877" s="81">
        <v>59.81</v>
      </c>
      <c r="I877" s="81">
        <v>1</v>
      </c>
      <c r="J877" s="81">
        <v>50.026994039730099</v>
      </c>
      <c r="K877" s="81">
        <v>0.17068414904681201</v>
      </c>
      <c r="L877" s="81">
        <v>50.013432018673299</v>
      </c>
      <c r="M877" s="81">
        <v>0.17059161867193601</v>
      </c>
      <c r="N877" s="81">
        <v>1.35620210568566E-2</v>
      </c>
      <c r="O877" s="81">
        <v>9.2530374875351E-5</v>
      </c>
      <c r="P877" s="81">
        <v>-3.7125384201647398</v>
      </c>
      <c r="Q877" s="81">
        <v>-3.7125384201647398</v>
      </c>
      <c r="R877" s="81">
        <v>0</v>
      </c>
      <c r="S877" s="81">
        <v>9.3999661174579304E-4</v>
      </c>
      <c r="T877" s="81" t="s">
        <v>141</v>
      </c>
      <c r="U877" s="115">
        <v>2.27010086019972E-4</v>
      </c>
      <c r="V877" s="115">
        <v>1.25365792744344E-4</v>
      </c>
      <c r="W877" s="111">
        <v>1.0164715940532801E-4</v>
      </c>
    </row>
    <row r="878" spans="2:23">
      <c r="B878" s="58" t="s">
        <v>120</v>
      </c>
      <c r="C878" s="79" t="s">
        <v>144</v>
      </c>
      <c r="D878" s="58" t="s">
        <v>52</v>
      </c>
      <c r="E878" s="58" t="s">
        <v>179</v>
      </c>
      <c r="F878" s="80">
        <v>59.42</v>
      </c>
      <c r="G878" s="81">
        <v>53604</v>
      </c>
      <c r="H878" s="81">
        <v>59.6</v>
      </c>
      <c r="I878" s="81">
        <v>1</v>
      </c>
      <c r="J878" s="81">
        <v>33.546985286256103</v>
      </c>
      <c r="K878" s="81">
        <v>4.8954909648138402E-2</v>
      </c>
      <c r="L878" s="81">
        <v>33.558736508251499</v>
      </c>
      <c r="M878" s="81">
        <v>4.8989212627316002E-2</v>
      </c>
      <c r="N878" s="81">
        <v>-1.1751221995381899E-2</v>
      </c>
      <c r="O878" s="81">
        <v>-3.4302979177579999E-5</v>
      </c>
      <c r="P878" s="81">
        <v>-2.0189935845668598</v>
      </c>
      <c r="Q878" s="81">
        <v>-2.0189935845668501</v>
      </c>
      <c r="R878" s="81">
        <v>0</v>
      </c>
      <c r="S878" s="81">
        <v>1.7732057661171201E-4</v>
      </c>
      <c r="T878" s="81" t="s">
        <v>141</v>
      </c>
      <c r="U878" s="115">
        <v>7.3849668310975995E-5</v>
      </c>
      <c r="V878" s="115">
        <v>4.0783307799363002E-5</v>
      </c>
      <c r="W878" s="111">
        <v>3.3067292905109001E-5</v>
      </c>
    </row>
    <row r="879" spans="2:23">
      <c r="B879" s="58" t="s">
        <v>120</v>
      </c>
      <c r="C879" s="79" t="s">
        <v>144</v>
      </c>
      <c r="D879" s="58" t="s">
        <v>52</v>
      </c>
      <c r="E879" s="58" t="s">
        <v>179</v>
      </c>
      <c r="F879" s="80">
        <v>59.42</v>
      </c>
      <c r="G879" s="81">
        <v>53654</v>
      </c>
      <c r="H879" s="81">
        <v>59.47</v>
      </c>
      <c r="I879" s="81">
        <v>1</v>
      </c>
      <c r="J879" s="81">
        <v>4.6935499324756096</v>
      </c>
      <c r="K879" s="81">
        <v>1.07437437294066E-3</v>
      </c>
      <c r="L879" s="81">
        <v>4.7118657872310301</v>
      </c>
      <c r="M879" s="81">
        <v>1.08277589443176E-3</v>
      </c>
      <c r="N879" s="81">
        <v>-1.8315854755426901E-2</v>
      </c>
      <c r="O879" s="81">
        <v>-8.4015214910970006E-6</v>
      </c>
      <c r="P879" s="81">
        <v>-3.1473575316133102</v>
      </c>
      <c r="Q879" s="81">
        <v>-3.1473575316133102</v>
      </c>
      <c r="R879" s="81">
        <v>0</v>
      </c>
      <c r="S879" s="81">
        <v>4.8310876448903398E-4</v>
      </c>
      <c r="T879" s="81" t="s">
        <v>141</v>
      </c>
      <c r="U879" s="115">
        <v>4.1636429273303802E-4</v>
      </c>
      <c r="V879" s="115">
        <v>2.2993621360208199E-4</v>
      </c>
      <c r="W879" s="111">
        <v>1.86433335963754E-4</v>
      </c>
    </row>
    <row r="880" spans="2:23">
      <c r="B880" s="58" t="s">
        <v>120</v>
      </c>
      <c r="C880" s="79" t="s">
        <v>144</v>
      </c>
      <c r="D880" s="58" t="s">
        <v>52</v>
      </c>
      <c r="E880" s="58" t="s">
        <v>180</v>
      </c>
      <c r="F880" s="80">
        <v>59.32</v>
      </c>
      <c r="G880" s="81">
        <v>53150</v>
      </c>
      <c r="H880" s="81">
        <v>59.33</v>
      </c>
      <c r="I880" s="81">
        <v>1</v>
      </c>
      <c r="J880" s="81">
        <v>13.6586634331548</v>
      </c>
      <c r="K880" s="81">
        <v>5.1042566143062896E-3</v>
      </c>
      <c r="L880" s="81">
        <v>13.691773775182201</v>
      </c>
      <c r="M880" s="81">
        <v>5.1290333468705599E-3</v>
      </c>
      <c r="N880" s="81">
        <v>-3.3110342027337099E-2</v>
      </c>
      <c r="O880" s="81">
        <v>-2.4776732564265001E-5</v>
      </c>
      <c r="P880" s="81">
        <v>-13.439962039314899</v>
      </c>
      <c r="Q880" s="81">
        <v>-13.4399620393148</v>
      </c>
      <c r="R880" s="81">
        <v>0</v>
      </c>
      <c r="S880" s="81">
        <v>4.94210737835463E-3</v>
      </c>
      <c r="T880" s="81" t="s">
        <v>160</v>
      </c>
      <c r="U880" s="115">
        <v>-1.1387762391017399E-3</v>
      </c>
      <c r="V880" s="115">
        <v>6.2888653308933499E-4</v>
      </c>
      <c r="W880" s="111">
        <v>-1.7676129282636901E-3</v>
      </c>
    </row>
    <row r="881" spans="2:23">
      <c r="B881" s="58" t="s">
        <v>120</v>
      </c>
      <c r="C881" s="79" t="s">
        <v>144</v>
      </c>
      <c r="D881" s="58" t="s">
        <v>52</v>
      </c>
      <c r="E881" s="58" t="s">
        <v>180</v>
      </c>
      <c r="F881" s="80">
        <v>59.32</v>
      </c>
      <c r="G881" s="81">
        <v>53150</v>
      </c>
      <c r="H881" s="81">
        <v>59.33</v>
      </c>
      <c r="I881" s="81">
        <v>2</v>
      </c>
      <c r="J881" s="81">
        <v>13.618559884234401</v>
      </c>
      <c r="K881" s="81">
        <v>5.0798910972479202E-3</v>
      </c>
      <c r="L881" s="81">
        <v>13.6515730101448</v>
      </c>
      <c r="M881" s="81">
        <v>5.1045495563894899E-3</v>
      </c>
      <c r="N881" s="81">
        <v>-3.3013125910375002E-2</v>
      </c>
      <c r="O881" s="81">
        <v>-2.4658459141564998E-5</v>
      </c>
      <c r="P881" s="81">
        <v>-13.400500625100999</v>
      </c>
      <c r="Q881" s="81">
        <v>-13.400500625100999</v>
      </c>
      <c r="R881" s="81">
        <v>0</v>
      </c>
      <c r="S881" s="81">
        <v>4.9185158917212802E-3</v>
      </c>
      <c r="T881" s="81" t="s">
        <v>160</v>
      </c>
      <c r="U881" s="115">
        <v>-1.1327318294696599E-3</v>
      </c>
      <c r="V881" s="115">
        <v>6.2554852190894105E-4</v>
      </c>
      <c r="W881" s="111">
        <v>-1.75823077201339E-3</v>
      </c>
    </row>
    <row r="882" spans="2:23">
      <c r="B882" s="58" t="s">
        <v>120</v>
      </c>
      <c r="C882" s="79" t="s">
        <v>144</v>
      </c>
      <c r="D882" s="58" t="s">
        <v>52</v>
      </c>
      <c r="E882" s="58" t="s">
        <v>180</v>
      </c>
      <c r="F882" s="80">
        <v>59.32</v>
      </c>
      <c r="G882" s="81">
        <v>53900</v>
      </c>
      <c r="H882" s="81">
        <v>59.26</v>
      </c>
      <c r="I882" s="81">
        <v>2</v>
      </c>
      <c r="J882" s="81">
        <v>-3.7728243236030701</v>
      </c>
      <c r="K882" s="81">
        <v>6.6701477023548895E-4</v>
      </c>
      <c r="L882" s="81">
        <v>-4.26900233152237</v>
      </c>
      <c r="M882" s="81">
        <v>8.5399448928062595E-4</v>
      </c>
      <c r="N882" s="81">
        <v>0.496178007919298</v>
      </c>
      <c r="O882" s="81">
        <v>-1.86979719045137E-4</v>
      </c>
      <c r="P882" s="81">
        <v>-10.1304050937068</v>
      </c>
      <c r="Q882" s="81">
        <v>-10.1304050937068</v>
      </c>
      <c r="R882" s="81">
        <v>0</v>
      </c>
      <c r="S882" s="81">
        <v>4.8090125310114896E-3</v>
      </c>
      <c r="T882" s="81" t="s">
        <v>160</v>
      </c>
      <c r="U882" s="115">
        <v>1.8684652932972799E-2</v>
      </c>
      <c r="V882" s="115">
        <v>1.03185561847193E-2</v>
      </c>
      <c r="W882" s="111">
        <v>8.3663326524798104E-3</v>
      </c>
    </row>
    <row r="883" spans="2:23">
      <c r="B883" s="58" t="s">
        <v>120</v>
      </c>
      <c r="C883" s="79" t="s">
        <v>144</v>
      </c>
      <c r="D883" s="58" t="s">
        <v>52</v>
      </c>
      <c r="E883" s="58" t="s">
        <v>181</v>
      </c>
      <c r="F883" s="80">
        <v>59.33</v>
      </c>
      <c r="G883" s="81">
        <v>53550</v>
      </c>
      <c r="H883" s="81">
        <v>59.33</v>
      </c>
      <c r="I883" s="81">
        <v>1</v>
      </c>
      <c r="J883" s="81">
        <v>6.7485300433988398</v>
      </c>
      <c r="K883" s="81">
        <v>1.1189831008353601E-3</v>
      </c>
      <c r="L883" s="81">
        <v>6.5715939266848702</v>
      </c>
      <c r="M883" s="81">
        <v>1.06107625433402E-3</v>
      </c>
      <c r="N883" s="81">
        <v>0.17693611671397</v>
      </c>
      <c r="O883" s="81">
        <v>5.7906846501333003E-5</v>
      </c>
      <c r="P883" s="81">
        <v>-12.8593224183101</v>
      </c>
      <c r="Q883" s="81">
        <v>-12.8593224183101</v>
      </c>
      <c r="R883" s="81">
        <v>0</v>
      </c>
      <c r="S883" s="81">
        <v>4.0629485920363802E-3</v>
      </c>
      <c r="T883" s="81" t="s">
        <v>141</v>
      </c>
      <c r="U883" s="115">
        <v>3.4356132029241099E-3</v>
      </c>
      <c r="V883" s="115">
        <v>1.89730941166033E-3</v>
      </c>
      <c r="W883" s="111">
        <v>1.5383471678080301E-3</v>
      </c>
    </row>
    <row r="884" spans="2:23">
      <c r="B884" s="58" t="s">
        <v>120</v>
      </c>
      <c r="C884" s="79" t="s">
        <v>144</v>
      </c>
      <c r="D884" s="58" t="s">
        <v>52</v>
      </c>
      <c r="E884" s="58" t="s">
        <v>181</v>
      </c>
      <c r="F884" s="80">
        <v>59.33</v>
      </c>
      <c r="G884" s="81">
        <v>54200</v>
      </c>
      <c r="H884" s="81">
        <v>59.33</v>
      </c>
      <c r="I884" s="81">
        <v>1</v>
      </c>
      <c r="J884" s="81">
        <v>12.1231106270219</v>
      </c>
      <c r="K884" s="81">
        <v>9.7000075441507105E-4</v>
      </c>
      <c r="L884" s="81">
        <v>11.9430910768401</v>
      </c>
      <c r="M884" s="81">
        <v>9.4140700150000998E-4</v>
      </c>
      <c r="N884" s="81">
        <v>0.18001955018173699</v>
      </c>
      <c r="O884" s="81">
        <v>2.8593752915059999E-5</v>
      </c>
      <c r="P884" s="81">
        <v>-13.0818487108103</v>
      </c>
      <c r="Q884" s="81">
        <v>-13.0818487108103</v>
      </c>
      <c r="R884" s="81">
        <v>0</v>
      </c>
      <c r="S884" s="81">
        <v>1.1294894535706999E-3</v>
      </c>
      <c r="T884" s="81" t="s">
        <v>141</v>
      </c>
      <c r="U884" s="115">
        <v>1.69646736045053E-3</v>
      </c>
      <c r="V884" s="115">
        <v>9.3687015954469096E-4</v>
      </c>
      <c r="W884" s="111">
        <v>7.5961861975807905E-4</v>
      </c>
    </row>
    <row r="885" spans="2:23">
      <c r="B885" s="58" t="s">
        <v>120</v>
      </c>
      <c r="C885" s="79" t="s">
        <v>144</v>
      </c>
      <c r="D885" s="58" t="s">
        <v>52</v>
      </c>
      <c r="E885" s="58" t="s">
        <v>182</v>
      </c>
      <c r="F885" s="80">
        <v>59.32</v>
      </c>
      <c r="G885" s="81">
        <v>53150</v>
      </c>
      <c r="H885" s="81">
        <v>59.33</v>
      </c>
      <c r="I885" s="81">
        <v>1</v>
      </c>
      <c r="J885" s="81">
        <v>-32.879796609204</v>
      </c>
      <c r="K885" s="81">
        <v>0</v>
      </c>
      <c r="L885" s="81">
        <v>-32.857038685314102</v>
      </c>
      <c r="M885" s="81">
        <v>0</v>
      </c>
      <c r="N885" s="81">
        <v>-2.2757923889965601E-2</v>
      </c>
      <c r="O885" s="81">
        <v>0</v>
      </c>
      <c r="P885" s="81">
        <v>0.10943263667646499</v>
      </c>
      <c r="Q885" s="81">
        <v>0.10943263667646499</v>
      </c>
      <c r="R885" s="81">
        <v>0</v>
      </c>
      <c r="S885" s="81">
        <v>0</v>
      </c>
      <c r="T885" s="81" t="s">
        <v>141</v>
      </c>
      <c r="U885" s="115">
        <v>2.2757923889961E-4</v>
      </c>
      <c r="V885" s="115">
        <v>1.2568010610019301E-4</v>
      </c>
      <c r="W885" s="111">
        <v>1.01902006114992E-4</v>
      </c>
    </row>
    <row r="886" spans="2:23">
      <c r="B886" s="58" t="s">
        <v>120</v>
      </c>
      <c r="C886" s="79" t="s">
        <v>144</v>
      </c>
      <c r="D886" s="58" t="s">
        <v>52</v>
      </c>
      <c r="E886" s="58" t="s">
        <v>182</v>
      </c>
      <c r="F886" s="80">
        <v>59.32</v>
      </c>
      <c r="G886" s="81">
        <v>53150</v>
      </c>
      <c r="H886" s="81">
        <v>59.33</v>
      </c>
      <c r="I886" s="81">
        <v>2</v>
      </c>
      <c r="J886" s="81">
        <v>-27.606189063794702</v>
      </c>
      <c r="K886" s="81">
        <v>0</v>
      </c>
      <c r="L886" s="81">
        <v>-27.587081295061399</v>
      </c>
      <c r="M886" s="81">
        <v>0</v>
      </c>
      <c r="N886" s="81">
        <v>-1.91077687332897E-2</v>
      </c>
      <c r="O886" s="81">
        <v>0</v>
      </c>
      <c r="P886" s="81">
        <v>9.1880679608388999E-2</v>
      </c>
      <c r="Q886" s="81">
        <v>9.1880679608388999E-2</v>
      </c>
      <c r="R886" s="81">
        <v>0</v>
      </c>
      <c r="S886" s="81">
        <v>0</v>
      </c>
      <c r="T886" s="81" t="s">
        <v>141</v>
      </c>
      <c r="U886" s="115">
        <v>1.91077687332859E-4</v>
      </c>
      <c r="V886" s="115">
        <v>0</v>
      </c>
      <c r="W886" s="111">
        <v>1.9108307527365901E-4</v>
      </c>
    </row>
    <row r="887" spans="2:23">
      <c r="B887" s="58" t="s">
        <v>120</v>
      </c>
      <c r="C887" s="79" t="s">
        <v>144</v>
      </c>
      <c r="D887" s="58" t="s">
        <v>52</v>
      </c>
      <c r="E887" s="58" t="s">
        <v>182</v>
      </c>
      <c r="F887" s="80">
        <v>59.32</v>
      </c>
      <c r="G887" s="81">
        <v>53150</v>
      </c>
      <c r="H887" s="81">
        <v>59.33</v>
      </c>
      <c r="I887" s="81">
        <v>3</v>
      </c>
      <c r="J887" s="81">
        <v>-33.777538496144601</v>
      </c>
      <c r="K887" s="81">
        <v>0</v>
      </c>
      <c r="L887" s="81">
        <v>-33.754159195493102</v>
      </c>
      <c r="M887" s="81">
        <v>0</v>
      </c>
      <c r="N887" s="81">
        <v>-2.3379300651499301E-2</v>
      </c>
      <c r="O887" s="81">
        <v>0</v>
      </c>
      <c r="P887" s="81">
        <v>0.11242055849692199</v>
      </c>
      <c r="Q887" s="81">
        <v>0.11242055849692199</v>
      </c>
      <c r="R887" s="81">
        <v>0</v>
      </c>
      <c r="S887" s="81">
        <v>0</v>
      </c>
      <c r="T887" s="81" t="s">
        <v>141</v>
      </c>
      <c r="U887" s="115">
        <v>2.3379300651494599E-4</v>
      </c>
      <c r="V887" s="115">
        <v>1.2911164483348601E-4</v>
      </c>
      <c r="W887" s="111">
        <v>1.04684313449337E-4</v>
      </c>
    </row>
    <row r="888" spans="2:23">
      <c r="B888" s="58" t="s">
        <v>120</v>
      </c>
      <c r="C888" s="79" t="s">
        <v>144</v>
      </c>
      <c r="D888" s="58" t="s">
        <v>52</v>
      </c>
      <c r="E888" s="58" t="s">
        <v>182</v>
      </c>
      <c r="F888" s="80">
        <v>59.32</v>
      </c>
      <c r="G888" s="81">
        <v>53654</v>
      </c>
      <c r="H888" s="81">
        <v>59.47</v>
      </c>
      <c r="I888" s="81">
        <v>1</v>
      </c>
      <c r="J888" s="81">
        <v>43.778590130683703</v>
      </c>
      <c r="K888" s="81">
        <v>6.0180139550274403E-2</v>
      </c>
      <c r="L888" s="81">
        <v>43.763533136680998</v>
      </c>
      <c r="M888" s="81">
        <v>6.0138750543808801E-2</v>
      </c>
      <c r="N888" s="81">
        <v>1.5056994002687899E-2</v>
      </c>
      <c r="O888" s="81">
        <v>4.1389006465608999E-5</v>
      </c>
      <c r="P888" s="81">
        <v>2.5831755580898901</v>
      </c>
      <c r="Q888" s="81">
        <v>2.5831755580898799</v>
      </c>
      <c r="R888" s="81">
        <v>0</v>
      </c>
      <c r="S888" s="81">
        <v>2.0952579326686901E-4</v>
      </c>
      <c r="T888" s="81" t="s">
        <v>141</v>
      </c>
      <c r="U888" s="115">
        <v>1.9975093862168599E-4</v>
      </c>
      <c r="V888" s="115">
        <v>1.1031199190652399E-4</v>
      </c>
      <c r="W888" s="111">
        <v>8.9441468682833103E-5</v>
      </c>
    </row>
    <row r="889" spans="2:23">
      <c r="B889" s="58" t="s">
        <v>120</v>
      </c>
      <c r="C889" s="79" t="s">
        <v>144</v>
      </c>
      <c r="D889" s="58" t="s">
        <v>52</v>
      </c>
      <c r="E889" s="58" t="s">
        <v>182</v>
      </c>
      <c r="F889" s="80">
        <v>59.32</v>
      </c>
      <c r="G889" s="81">
        <v>53654</v>
      </c>
      <c r="H889" s="81">
        <v>59.47</v>
      </c>
      <c r="I889" s="81">
        <v>2</v>
      </c>
      <c r="J889" s="81">
        <v>43.778590130683703</v>
      </c>
      <c r="K889" s="81">
        <v>6.0180139550274403E-2</v>
      </c>
      <c r="L889" s="81">
        <v>43.763533136680998</v>
      </c>
      <c r="M889" s="81">
        <v>6.0138750543808801E-2</v>
      </c>
      <c r="N889" s="81">
        <v>1.5056994002687899E-2</v>
      </c>
      <c r="O889" s="81">
        <v>4.1389006465608999E-5</v>
      </c>
      <c r="P889" s="81">
        <v>2.5831755580898901</v>
      </c>
      <c r="Q889" s="81">
        <v>2.5831755580898799</v>
      </c>
      <c r="R889" s="81">
        <v>0</v>
      </c>
      <c r="S889" s="81">
        <v>2.0952579326686901E-4</v>
      </c>
      <c r="T889" s="81" t="s">
        <v>141</v>
      </c>
      <c r="U889" s="115">
        <v>1.9975093862168599E-4</v>
      </c>
      <c r="V889" s="115">
        <v>1.1031199190652399E-4</v>
      </c>
      <c r="W889" s="111">
        <v>8.9441468682833103E-5</v>
      </c>
    </row>
    <row r="890" spans="2:23">
      <c r="B890" s="58" t="s">
        <v>120</v>
      </c>
      <c r="C890" s="79" t="s">
        <v>144</v>
      </c>
      <c r="D890" s="58" t="s">
        <v>52</v>
      </c>
      <c r="E890" s="58" t="s">
        <v>182</v>
      </c>
      <c r="F890" s="80">
        <v>59.32</v>
      </c>
      <c r="G890" s="81">
        <v>53704</v>
      </c>
      <c r="H890" s="81">
        <v>59.43</v>
      </c>
      <c r="I890" s="81">
        <v>1</v>
      </c>
      <c r="J890" s="81">
        <v>20.339646216580501</v>
      </c>
      <c r="K890" s="81">
        <v>1.72927105034145E-2</v>
      </c>
      <c r="L890" s="81">
        <v>20.323476993828301</v>
      </c>
      <c r="M890" s="81">
        <v>1.7265227375560299E-2</v>
      </c>
      <c r="N890" s="81">
        <v>1.61692227521965E-2</v>
      </c>
      <c r="O890" s="81">
        <v>2.7483127854142002E-5</v>
      </c>
      <c r="P890" s="81">
        <v>-2.5255381650661399</v>
      </c>
      <c r="Q890" s="81">
        <v>-2.5255381650661399</v>
      </c>
      <c r="R890" s="81">
        <v>0</v>
      </c>
      <c r="S890" s="81">
        <v>2.6661473836999701E-4</v>
      </c>
      <c r="T890" s="81" t="s">
        <v>141</v>
      </c>
      <c r="U890" s="115">
        <v>-1.4680378640190601E-4</v>
      </c>
      <c r="V890" s="115">
        <v>8.1072050069735995E-5</v>
      </c>
      <c r="W890" s="111">
        <v>-2.27869410909694E-4</v>
      </c>
    </row>
    <row r="891" spans="2:23">
      <c r="B891" s="58" t="s">
        <v>120</v>
      </c>
      <c r="C891" s="79" t="s">
        <v>144</v>
      </c>
      <c r="D891" s="58" t="s">
        <v>52</v>
      </c>
      <c r="E891" s="58" t="s">
        <v>182</v>
      </c>
      <c r="F891" s="80">
        <v>59.32</v>
      </c>
      <c r="G891" s="81">
        <v>58004</v>
      </c>
      <c r="H891" s="81">
        <v>59.04</v>
      </c>
      <c r="I891" s="81">
        <v>1</v>
      </c>
      <c r="J891" s="81">
        <v>-13.722069263686</v>
      </c>
      <c r="K891" s="81">
        <v>3.9880920157032401E-2</v>
      </c>
      <c r="L891" s="81">
        <v>-13.7410310630365</v>
      </c>
      <c r="M891" s="81">
        <v>3.9991214964235501E-2</v>
      </c>
      <c r="N891" s="81">
        <v>1.8961799350483699E-2</v>
      </c>
      <c r="O891" s="81">
        <v>-1.10294807203169E-4</v>
      </c>
      <c r="P891" s="81">
        <v>-2.95454682589587</v>
      </c>
      <c r="Q891" s="81">
        <v>-2.9545468258958598</v>
      </c>
      <c r="R891" s="81">
        <v>0</v>
      </c>
      <c r="S891" s="81">
        <v>1.84887568324992E-3</v>
      </c>
      <c r="T891" s="81" t="s">
        <v>141</v>
      </c>
      <c r="U891" s="115">
        <v>-1.2179428721480899E-3</v>
      </c>
      <c r="V891" s="115">
        <v>6.72606122314476E-4</v>
      </c>
      <c r="W891" s="111">
        <v>-1.8904956854331201E-3</v>
      </c>
    </row>
    <row r="892" spans="2:23">
      <c r="B892" s="58" t="s">
        <v>120</v>
      </c>
      <c r="C892" s="79" t="s">
        <v>144</v>
      </c>
      <c r="D892" s="58" t="s">
        <v>52</v>
      </c>
      <c r="E892" s="58" t="s">
        <v>183</v>
      </c>
      <c r="F892" s="80">
        <v>58.95</v>
      </c>
      <c r="G892" s="81">
        <v>53050</v>
      </c>
      <c r="H892" s="81">
        <v>59.32</v>
      </c>
      <c r="I892" s="81">
        <v>1</v>
      </c>
      <c r="J892" s="81">
        <v>131.61500213098699</v>
      </c>
      <c r="K892" s="81">
        <v>0.41747246174114999</v>
      </c>
      <c r="L892" s="81">
        <v>131.741868774072</v>
      </c>
      <c r="M892" s="81">
        <v>0.41827767171284402</v>
      </c>
      <c r="N892" s="81">
        <v>-0.12686664308456699</v>
      </c>
      <c r="O892" s="81">
        <v>-8.0520997169392799E-4</v>
      </c>
      <c r="P892" s="81">
        <v>-19.582425883075601</v>
      </c>
      <c r="Q892" s="81">
        <v>-19.582425883075601</v>
      </c>
      <c r="R892" s="81">
        <v>0</v>
      </c>
      <c r="S892" s="81">
        <v>9.2416608235342396E-3</v>
      </c>
      <c r="T892" s="81" t="s">
        <v>141</v>
      </c>
      <c r="U892" s="115">
        <v>-6.7543373483109996E-4</v>
      </c>
      <c r="V892" s="115">
        <v>3.7300671127856399E-4</v>
      </c>
      <c r="W892" s="111">
        <v>-1.0484108825581299E-3</v>
      </c>
    </row>
    <row r="893" spans="2:23">
      <c r="B893" s="58" t="s">
        <v>120</v>
      </c>
      <c r="C893" s="79" t="s">
        <v>144</v>
      </c>
      <c r="D893" s="58" t="s">
        <v>52</v>
      </c>
      <c r="E893" s="58" t="s">
        <v>183</v>
      </c>
      <c r="F893" s="80">
        <v>58.95</v>
      </c>
      <c r="G893" s="81">
        <v>53204</v>
      </c>
      <c r="H893" s="81">
        <v>59.12</v>
      </c>
      <c r="I893" s="81">
        <v>1</v>
      </c>
      <c r="J893" s="81">
        <v>23.2741450991345</v>
      </c>
      <c r="K893" s="81">
        <v>0</v>
      </c>
      <c r="L893" s="81">
        <v>23.276290992594902</v>
      </c>
      <c r="M893" s="81">
        <v>0</v>
      </c>
      <c r="N893" s="81">
        <v>-2.1458934603535399E-3</v>
      </c>
      <c r="O893" s="81">
        <v>0</v>
      </c>
      <c r="P893" s="81">
        <v>-1.8807094863168501</v>
      </c>
      <c r="Q893" s="81">
        <v>-1.8807094863168401</v>
      </c>
      <c r="R893" s="81">
        <v>0</v>
      </c>
      <c r="S893" s="81">
        <v>0</v>
      </c>
      <c r="T893" s="81" t="s">
        <v>141</v>
      </c>
      <c r="U893" s="115">
        <v>3.6480188826009102E-4</v>
      </c>
      <c r="V893" s="115">
        <v>2.0146099549222699E-4</v>
      </c>
      <c r="W893" s="111">
        <v>1.6334549859637601E-4</v>
      </c>
    </row>
    <row r="894" spans="2:23">
      <c r="B894" s="58" t="s">
        <v>120</v>
      </c>
      <c r="C894" s="79" t="s">
        <v>144</v>
      </c>
      <c r="D894" s="58" t="s">
        <v>52</v>
      </c>
      <c r="E894" s="58" t="s">
        <v>183</v>
      </c>
      <c r="F894" s="80">
        <v>58.95</v>
      </c>
      <c r="G894" s="81">
        <v>53204</v>
      </c>
      <c r="H894" s="81">
        <v>59.12</v>
      </c>
      <c r="I894" s="81">
        <v>2</v>
      </c>
      <c r="J894" s="81">
        <v>23.2741450991345</v>
      </c>
      <c r="K894" s="81">
        <v>0</v>
      </c>
      <c r="L894" s="81">
        <v>23.276290992594902</v>
      </c>
      <c r="M894" s="81">
        <v>0</v>
      </c>
      <c r="N894" s="81">
        <v>-2.1458934603535399E-3</v>
      </c>
      <c r="O894" s="81">
        <v>0</v>
      </c>
      <c r="P894" s="81">
        <v>-1.8807094863168501</v>
      </c>
      <c r="Q894" s="81">
        <v>-1.8807094863168401</v>
      </c>
      <c r="R894" s="81">
        <v>0</v>
      </c>
      <c r="S894" s="81">
        <v>0</v>
      </c>
      <c r="T894" s="81" t="s">
        <v>141</v>
      </c>
      <c r="U894" s="115">
        <v>3.6480188826009102E-4</v>
      </c>
      <c r="V894" s="115">
        <v>2.0146099549222699E-4</v>
      </c>
      <c r="W894" s="111">
        <v>1.6334549859637601E-4</v>
      </c>
    </row>
    <row r="895" spans="2:23">
      <c r="B895" s="58" t="s">
        <v>120</v>
      </c>
      <c r="C895" s="79" t="s">
        <v>144</v>
      </c>
      <c r="D895" s="58" t="s">
        <v>52</v>
      </c>
      <c r="E895" s="58" t="s">
        <v>184</v>
      </c>
      <c r="F895" s="80">
        <v>59.12</v>
      </c>
      <c r="G895" s="81">
        <v>53254</v>
      </c>
      <c r="H895" s="81">
        <v>59.4</v>
      </c>
      <c r="I895" s="81">
        <v>1</v>
      </c>
      <c r="J895" s="81">
        <v>22.707816151673502</v>
      </c>
      <c r="K895" s="81">
        <v>5.4348973975462497E-2</v>
      </c>
      <c r="L895" s="81">
        <v>22.707816071756799</v>
      </c>
      <c r="M895" s="81">
        <v>5.4348973592917002E-2</v>
      </c>
      <c r="N895" s="81">
        <v>7.9916639971999994E-8</v>
      </c>
      <c r="O895" s="81">
        <v>3.82545579E-10</v>
      </c>
      <c r="P895" s="81">
        <v>0</v>
      </c>
      <c r="Q895" s="81">
        <v>0</v>
      </c>
      <c r="R895" s="81">
        <v>0</v>
      </c>
      <c r="S895" s="81">
        <v>0</v>
      </c>
      <c r="T895" s="81" t="s">
        <v>141</v>
      </c>
      <c r="U895" s="115">
        <v>2.9299184399999999E-10</v>
      </c>
      <c r="V895" s="115">
        <v>0</v>
      </c>
      <c r="W895" s="111">
        <v>2.9300010567999998E-10</v>
      </c>
    </row>
    <row r="896" spans="2:23">
      <c r="B896" s="58" t="s">
        <v>120</v>
      </c>
      <c r="C896" s="79" t="s">
        <v>144</v>
      </c>
      <c r="D896" s="58" t="s">
        <v>52</v>
      </c>
      <c r="E896" s="58" t="s">
        <v>184</v>
      </c>
      <c r="F896" s="80">
        <v>59.12</v>
      </c>
      <c r="G896" s="81">
        <v>53304</v>
      </c>
      <c r="H896" s="81">
        <v>59.46</v>
      </c>
      <c r="I896" s="81">
        <v>1</v>
      </c>
      <c r="J896" s="81">
        <v>23.185261145712101</v>
      </c>
      <c r="K896" s="81">
        <v>5.9883775651588401E-2</v>
      </c>
      <c r="L896" s="81">
        <v>23.186932083476599</v>
      </c>
      <c r="M896" s="81">
        <v>5.9892407486034499E-2</v>
      </c>
      <c r="N896" s="81">
        <v>-1.67093776446692E-3</v>
      </c>
      <c r="O896" s="81">
        <v>-8.6318344460979999E-6</v>
      </c>
      <c r="P896" s="81">
        <v>-1.4662653679148601</v>
      </c>
      <c r="Q896" s="81">
        <v>-1.4662653679148501</v>
      </c>
      <c r="R896" s="81">
        <v>0</v>
      </c>
      <c r="S896" s="81">
        <v>2.39502661986919E-4</v>
      </c>
      <c r="T896" s="81" t="s">
        <v>141</v>
      </c>
      <c r="U896" s="115">
        <v>5.6337375609607998E-5</v>
      </c>
      <c r="V896" s="115">
        <v>3.1112184829589001E-5</v>
      </c>
      <c r="W896" s="111">
        <v>2.5225902070994301E-5</v>
      </c>
    </row>
    <row r="897" spans="2:23">
      <c r="B897" s="58" t="s">
        <v>120</v>
      </c>
      <c r="C897" s="79" t="s">
        <v>144</v>
      </c>
      <c r="D897" s="58" t="s">
        <v>52</v>
      </c>
      <c r="E897" s="58" t="s">
        <v>184</v>
      </c>
      <c r="F897" s="80">
        <v>59.12</v>
      </c>
      <c r="G897" s="81">
        <v>54104</v>
      </c>
      <c r="H897" s="81">
        <v>59.36</v>
      </c>
      <c r="I897" s="81">
        <v>1</v>
      </c>
      <c r="J897" s="81">
        <v>20.734452992623801</v>
      </c>
      <c r="K897" s="81">
        <v>4.2948762336242299E-2</v>
      </c>
      <c r="L897" s="81">
        <v>20.734452847917201</v>
      </c>
      <c r="M897" s="81">
        <v>4.2948761736759898E-2</v>
      </c>
      <c r="N897" s="81">
        <v>1.44706602256E-7</v>
      </c>
      <c r="O897" s="81">
        <v>5.9948236699999996E-10</v>
      </c>
      <c r="P897" s="81">
        <v>-5.0206999999999999E-14</v>
      </c>
      <c r="Q897" s="81">
        <v>-5.0208000000000002E-14</v>
      </c>
      <c r="R897" s="81">
        <v>0</v>
      </c>
      <c r="S897" s="81">
        <v>0</v>
      </c>
      <c r="T897" s="81" t="s">
        <v>141</v>
      </c>
      <c r="U897" s="115">
        <v>7.8375087699999996E-10</v>
      </c>
      <c r="V897" s="115">
        <v>0</v>
      </c>
      <c r="W897" s="111">
        <v>7.8377297693000003E-10</v>
      </c>
    </row>
    <row r="898" spans="2:23">
      <c r="B898" s="58" t="s">
        <v>120</v>
      </c>
      <c r="C898" s="79" t="s">
        <v>144</v>
      </c>
      <c r="D898" s="58" t="s">
        <v>52</v>
      </c>
      <c r="E898" s="58" t="s">
        <v>185</v>
      </c>
      <c r="F898" s="80">
        <v>59.4</v>
      </c>
      <c r="G898" s="81">
        <v>54104</v>
      </c>
      <c r="H898" s="81">
        <v>59.36</v>
      </c>
      <c r="I898" s="81">
        <v>1</v>
      </c>
      <c r="J898" s="81">
        <v>-4.3001682796685996</v>
      </c>
      <c r="K898" s="81">
        <v>1.6198507776518001E-3</v>
      </c>
      <c r="L898" s="81">
        <v>-4.3001683494246103</v>
      </c>
      <c r="M898" s="81">
        <v>1.61985083020524E-3</v>
      </c>
      <c r="N898" s="81">
        <v>6.9756012078000005E-8</v>
      </c>
      <c r="O898" s="81">
        <v>-5.2553447000000001E-11</v>
      </c>
      <c r="P898" s="81">
        <v>0</v>
      </c>
      <c r="Q898" s="81">
        <v>0</v>
      </c>
      <c r="R898" s="81">
        <v>0</v>
      </c>
      <c r="S898" s="81">
        <v>0</v>
      </c>
      <c r="T898" s="81" t="s">
        <v>141</v>
      </c>
      <c r="U898" s="115">
        <v>-3.30383181E-10</v>
      </c>
      <c r="V898" s="115">
        <v>0</v>
      </c>
      <c r="W898" s="111">
        <v>-3.3037386496999999E-10</v>
      </c>
    </row>
    <row r="899" spans="2:23">
      <c r="B899" s="58" t="s">
        <v>120</v>
      </c>
      <c r="C899" s="79" t="s">
        <v>144</v>
      </c>
      <c r="D899" s="58" t="s">
        <v>52</v>
      </c>
      <c r="E899" s="58" t="s">
        <v>186</v>
      </c>
      <c r="F899" s="80">
        <v>59.54</v>
      </c>
      <c r="G899" s="81">
        <v>53404</v>
      </c>
      <c r="H899" s="81">
        <v>59.85</v>
      </c>
      <c r="I899" s="81">
        <v>1</v>
      </c>
      <c r="J899" s="81">
        <v>25.193922843861898</v>
      </c>
      <c r="K899" s="81">
        <v>6.1696120331111902E-2</v>
      </c>
      <c r="L899" s="81">
        <v>25.179548569799401</v>
      </c>
      <c r="M899" s="81">
        <v>6.1625739552587898E-2</v>
      </c>
      <c r="N899" s="81">
        <v>1.4374274062517499E-2</v>
      </c>
      <c r="O899" s="81">
        <v>7.0380778524007997E-5</v>
      </c>
      <c r="P899" s="81">
        <v>-3.82146745805621</v>
      </c>
      <c r="Q899" s="81">
        <v>-3.82146745805621</v>
      </c>
      <c r="R899" s="81">
        <v>0</v>
      </c>
      <c r="S899" s="81">
        <v>1.4194712354059101E-3</v>
      </c>
      <c r="T899" s="81" t="s">
        <v>141</v>
      </c>
      <c r="U899" s="115">
        <v>-2.54644385389815E-4</v>
      </c>
      <c r="V899" s="115">
        <v>1.4062677038711701E-4</v>
      </c>
      <c r="W899" s="111">
        <v>-3.9526001006119101E-4</v>
      </c>
    </row>
    <row r="900" spans="2:23">
      <c r="B900" s="58" t="s">
        <v>120</v>
      </c>
      <c r="C900" s="79" t="s">
        <v>144</v>
      </c>
      <c r="D900" s="58" t="s">
        <v>52</v>
      </c>
      <c r="E900" s="58" t="s">
        <v>187</v>
      </c>
      <c r="F900" s="80">
        <v>59.85</v>
      </c>
      <c r="G900" s="81">
        <v>53854</v>
      </c>
      <c r="H900" s="81">
        <v>59.15</v>
      </c>
      <c r="I900" s="81">
        <v>1</v>
      </c>
      <c r="J900" s="81">
        <v>-31.251837923231001</v>
      </c>
      <c r="K900" s="81">
        <v>0.19282541386588001</v>
      </c>
      <c r="L900" s="81">
        <v>-31.266266049721001</v>
      </c>
      <c r="M900" s="81">
        <v>0.19300349949916901</v>
      </c>
      <c r="N900" s="81">
        <v>1.4428126489951501E-2</v>
      </c>
      <c r="O900" s="81">
        <v>-1.7808563328881199E-4</v>
      </c>
      <c r="P900" s="81">
        <v>-3.8214674580576502</v>
      </c>
      <c r="Q900" s="81">
        <v>-3.8214674580576502</v>
      </c>
      <c r="R900" s="81">
        <v>0</v>
      </c>
      <c r="S900" s="81">
        <v>2.8831914198189298E-3</v>
      </c>
      <c r="T900" s="81" t="s">
        <v>141</v>
      </c>
      <c r="U900" s="115">
        <v>-4.9640663771819901E-4</v>
      </c>
      <c r="V900" s="115">
        <v>2.7413941271147297E-4</v>
      </c>
      <c r="W900" s="111">
        <v>-7.7052432284566402E-4</v>
      </c>
    </row>
    <row r="901" spans="2:23">
      <c r="B901" s="58" t="s">
        <v>120</v>
      </c>
      <c r="C901" s="79" t="s">
        <v>144</v>
      </c>
      <c r="D901" s="58" t="s">
        <v>52</v>
      </c>
      <c r="E901" s="58" t="s">
        <v>188</v>
      </c>
      <c r="F901" s="80">
        <v>59.81</v>
      </c>
      <c r="G901" s="81">
        <v>53754</v>
      </c>
      <c r="H901" s="81">
        <v>59.39</v>
      </c>
      <c r="I901" s="81">
        <v>1</v>
      </c>
      <c r="J901" s="81">
        <v>-20.540163989901501</v>
      </c>
      <c r="K901" s="81">
        <v>6.8431910217937805E-2</v>
      </c>
      <c r="L901" s="81">
        <v>-20.553724940546299</v>
      </c>
      <c r="M901" s="81">
        <v>6.8522299768711104E-2</v>
      </c>
      <c r="N901" s="81">
        <v>1.35609506447948E-2</v>
      </c>
      <c r="O901" s="81">
        <v>-9.0389550773253995E-5</v>
      </c>
      <c r="P901" s="81">
        <v>-3.7125384201649498</v>
      </c>
      <c r="Q901" s="81">
        <v>-3.7125384201649401</v>
      </c>
      <c r="R901" s="81">
        <v>0</v>
      </c>
      <c r="S901" s="81">
        <v>2.2355931147387798E-3</v>
      </c>
      <c r="T901" s="81" t="s">
        <v>141</v>
      </c>
      <c r="U901" s="115">
        <v>3.0838204472787001E-4</v>
      </c>
      <c r="V901" s="115">
        <v>1.7030326794391701E-4</v>
      </c>
      <c r="W901" s="111">
        <v>1.3808267028028601E-4</v>
      </c>
    </row>
    <row r="902" spans="2:23">
      <c r="B902" s="58" t="s">
        <v>120</v>
      </c>
      <c r="C902" s="79" t="s">
        <v>144</v>
      </c>
      <c r="D902" s="58" t="s">
        <v>52</v>
      </c>
      <c r="E902" s="58" t="s">
        <v>189</v>
      </c>
      <c r="F902" s="80">
        <v>59.33</v>
      </c>
      <c r="G902" s="81">
        <v>54050</v>
      </c>
      <c r="H902" s="81">
        <v>59.28</v>
      </c>
      <c r="I902" s="81">
        <v>1</v>
      </c>
      <c r="J902" s="81">
        <v>-8.0050771312301592</v>
      </c>
      <c r="K902" s="81">
        <v>8.9329276268460098E-4</v>
      </c>
      <c r="L902" s="81">
        <v>-8.3619995554942594</v>
      </c>
      <c r="M902" s="81">
        <v>9.7472712973124104E-4</v>
      </c>
      <c r="N902" s="81">
        <v>0.35692242426409299</v>
      </c>
      <c r="O902" s="81">
        <v>-8.1434367046639996E-5</v>
      </c>
      <c r="P902" s="81">
        <v>-25.9411711291269</v>
      </c>
      <c r="Q902" s="81">
        <v>-25.941171129126801</v>
      </c>
      <c r="R902" s="81">
        <v>0</v>
      </c>
      <c r="S902" s="81">
        <v>9.3808443721360192E-3</v>
      </c>
      <c r="T902" s="81" t="s">
        <v>141</v>
      </c>
      <c r="U902" s="115">
        <v>1.30166560755026E-2</v>
      </c>
      <c r="V902" s="115">
        <v>7.1884180848347896E-3</v>
      </c>
      <c r="W902" s="111">
        <v>5.8284023332538801E-3</v>
      </c>
    </row>
    <row r="903" spans="2:23">
      <c r="B903" s="58" t="s">
        <v>120</v>
      </c>
      <c r="C903" s="79" t="s">
        <v>144</v>
      </c>
      <c r="D903" s="58" t="s">
        <v>52</v>
      </c>
      <c r="E903" s="58" t="s">
        <v>189</v>
      </c>
      <c r="F903" s="80">
        <v>59.33</v>
      </c>
      <c r="G903" s="81">
        <v>54850</v>
      </c>
      <c r="H903" s="81">
        <v>59.33</v>
      </c>
      <c r="I903" s="81">
        <v>1</v>
      </c>
      <c r="J903" s="81">
        <v>-9.8806999999999995E-14</v>
      </c>
      <c r="K903" s="81">
        <v>0</v>
      </c>
      <c r="L903" s="81">
        <v>-9.8714999999999999E-14</v>
      </c>
      <c r="M903" s="81">
        <v>0</v>
      </c>
      <c r="N903" s="81">
        <v>-9.2000000000000004E-17</v>
      </c>
      <c r="O903" s="81">
        <v>0</v>
      </c>
      <c r="P903" s="81">
        <v>8.2102000000000004E-14</v>
      </c>
      <c r="Q903" s="81">
        <v>8.2104999999999994E-14</v>
      </c>
      <c r="R903" s="81">
        <v>0</v>
      </c>
      <c r="S903" s="81">
        <v>0</v>
      </c>
      <c r="T903" s="81" t="s">
        <v>141</v>
      </c>
      <c r="U903" s="115">
        <v>0</v>
      </c>
      <c r="V903" s="115">
        <v>0</v>
      </c>
      <c r="W903" s="111">
        <v>0</v>
      </c>
    </row>
    <row r="904" spans="2:23">
      <c r="B904" s="58" t="s">
        <v>120</v>
      </c>
      <c r="C904" s="79" t="s">
        <v>144</v>
      </c>
      <c r="D904" s="58" t="s">
        <v>52</v>
      </c>
      <c r="E904" s="58" t="s">
        <v>190</v>
      </c>
      <c r="F904" s="80">
        <v>59.6</v>
      </c>
      <c r="G904" s="81">
        <v>53654</v>
      </c>
      <c r="H904" s="81">
        <v>59.47</v>
      </c>
      <c r="I904" s="81">
        <v>1</v>
      </c>
      <c r="J904" s="81">
        <v>-29.037302517836501</v>
      </c>
      <c r="K904" s="81">
        <v>3.3220698537986697E-2</v>
      </c>
      <c r="L904" s="81">
        <v>-29.025555010081401</v>
      </c>
      <c r="M904" s="81">
        <v>3.31938240395446E-2</v>
      </c>
      <c r="N904" s="81">
        <v>-1.1747507755033301E-2</v>
      </c>
      <c r="O904" s="81">
        <v>2.6874498442087999E-5</v>
      </c>
      <c r="P904" s="81">
        <v>-2.0189935845670202</v>
      </c>
      <c r="Q904" s="81">
        <v>-2.0189935845670202</v>
      </c>
      <c r="R904" s="81">
        <v>0</v>
      </c>
      <c r="S904" s="81">
        <v>1.60607602724198E-4</v>
      </c>
      <c r="T904" s="81" t="s">
        <v>141</v>
      </c>
      <c r="U904" s="115">
        <v>7.2797256595338999E-5</v>
      </c>
      <c r="V904" s="115">
        <v>4.0202115873763999E-5</v>
      </c>
      <c r="W904" s="111">
        <v>3.25960598277827E-5</v>
      </c>
    </row>
    <row r="905" spans="2:23">
      <c r="B905" s="58" t="s">
        <v>120</v>
      </c>
      <c r="C905" s="79" t="s">
        <v>144</v>
      </c>
      <c r="D905" s="58" t="s">
        <v>52</v>
      </c>
      <c r="E905" s="58" t="s">
        <v>191</v>
      </c>
      <c r="F905" s="80">
        <v>59.43</v>
      </c>
      <c r="G905" s="81">
        <v>58004</v>
      </c>
      <c r="H905" s="81">
        <v>59.04</v>
      </c>
      <c r="I905" s="81">
        <v>1</v>
      </c>
      <c r="J905" s="81">
        <v>-18.2369732489407</v>
      </c>
      <c r="K905" s="81">
        <v>6.8546220535539298E-2</v>
      </c>
      <c r="L905" s="81">
        <v>-18.253189709067101</v>
      </c>
      <c r="M905" s="81">
        <v>6.8668178411825403E-2</v>
      </c>
      <c r="N905" s="81">
        <v>1.62164601264447E-2</v>
      </c>
      <c r="O905" s="81">
        <v>-1.21957876286164E-4</v>
      </c>
      <c r="P905" s="81">
        <v>-2.5255381650656199</v>
      </c>
      <c r="Q905" s="81">
        <v>-2.5255381650656101</v>
      </c>
      <c r="R905" s="81">
        <v>0</v>
      </c>
      <c r="S905" s="81">
        <v>1.31457649708214E-3</v>
      </c>
      <c r="T905" s="81" t="s">
        <v>141</v>
      </c>
      <c r="U905" s="115">
        <v>-8.9975535249747502E-4</v>
      </c>
      <c r="V905" s="115">
        <v>4.96887803618947E-4</v>
      </c>
      <c r="W905" s="111">
        <v>-1.3966037740684701E-3</v>
      </c>
    </row>
    <row r="906" spans="2:23">
      <c r="B906" s="58" t="s">
        <v>120</v>
      </c>
      <c r="C906" s="79" t="s">
        <v>144</v>
      </c>
      <c r="D906" s="58" t="s">
        <v>52</v>
      </c>
      <c r="E906" s="58" t="s">
        <v>192</v>
      </c>
      <c r="F906" s="80">
        <v>59.39</v>
      </c>
      <c r="G906" s="81">
        <v>53756</v>
      </c>
      <c r="H906" s="81">
        <v>59.39</v>
      </c>
      <c r="I906" s="81">
        <v>1</v>
      </c>
      <c r="J906" s="81">
        <v>5.5080499999999999E-13</v>
      </c>
      <c r="K906" s="81">
        <v>0</v>
      </c>
      <c r="L906" s="81">
        <v>5.5035200000000002E-13</v>
      </c>
      <c r="M906" s="81">
        <v>0</v>
      </c>
      <c r="N906" s="81">
        <v>4.5200000000000005E-16</v>
      </c>
      <c r="O906" s="81">
        <v>0</v>
      </c>
      <c r="P906" s="81">
        <v>-4.0263499999999998E-13</v>
      </c>
      <c r="Q906" s="81">
        <v>-4.0263499999999998E-13</v>
      </c>
      <c r="R906" s="81">
        <v>0</v>
      </c>
      <c r="S906" s="81">
        <v>0</v>
      </c>
      <c r="T906" s="81" t="s">
        <v>141</v>
      </c>
      <c r="U906" s="115">
        <v>0</v>
      </c>
      <c r="V906" s="115">
        <v>0</v>
      </c>
      <c r="W906" s="111">
        <v>0</v>
      </c>
    </row>
    <row r="907" spans="2:23">
      <c r="B907" s="58" t="s">
        <v>120</v>
      </c>
      <c r="C907" s="79" t="s">
        <v>144</v>
      </c>
      <c r="D907" s="58" t="s">
        <v>52</v>
      </c>
      <c r="E907" s="58" t="s">
        <v>192</v>
      </c>
      <c r="F907" s="80">
        <v>59.39</v>
      </c>
      <c r="G907" s="81">
        <v>53854</v>
      </c>
      <c r="H907" s="81">
        <v>59.15</v>
      </c>
      <c r="I907" s="81">
        <v>1</v>
      </c>
      <c r="J907" s="81">
        <v>-42.518425037325997</v>
      </c>
      <c r="K907" s="81">
        <v>8.9486915148908094E-2</v>
      </c>
      <c r="L907" s="81">
        <v>-42.536659351183197</v>
      </c>
      <c r="M907" s="81">
        <v>8.9563685743550905E-2</v>
      </c>
      <c r="N907" s="81">
        <v>1.8234313857273799E-2</v>
      </c>
      <c r="O907" s="81">
        <v>-7.6770594642895998E-5</v>
      </c>
      <c r="P907" s="81">
        <v>-4.2037370319899603</v>
      </c>
      <c r="Q907" s="81">
        <v>-4.2037370319899496</v>
      </c>
      <c r="R907" s="81">
        <v>0</v>
      </c>
      <c r="S907" s="81">
        <v>8.7473454918912501E-4</v>
      </c>
      <c r="T907" s="81" t="s">
        <v>160</v>
      </c>
      <c r="U907" s="115">
        <v>-1.7395781873869501E-4</v>
      </c>
      <c r="V907" s="115">
        <v>9.6067801358986995E-5</v>
      </c>
      <c r="W907" s="111">
        <v>-2.7001800601109702E-4</v>
      </c>
    </row>
    <row r="908" spans="2:23">
      <c r="B908" s="58" t="s">
        <v>120</v>
      </c>
      <c r="C908" s="79" t="s">
        <v>144</v>
      </c>
      <c r="D908" s="58" t="s">
        <v>52</v>
      </c>
      <c r="E908" s="58" t="s">
        <v>192</v>
      </c>
      <c r="F908" s="80">
        <v>59.39</v>
      </c>
      <c r="G908" s="81">
        <v>58104</v>
      </c>
      <c r="H908" s="81">
        <v>59.12</v>
      </c>
      <c r="I908" s="81">
        <v>1</v>
      </c>
      <c r="J908" s="81">
        <v>-14.829718514381801</v>
      </c>
      <c r="K908" s="81">
        <v>2.8237798776108599E-2</v>
      </c>
      <c r="L908" s="81">
        <v>-14.825119316438601</v>
      </c>
      <c r="M908" s="81">
        <v>2.8220286496668599E-2</v>
      </c>
      <c r="N908" s="81">
        <v>-4.5991979432502498E-3</v>
      </c>
      <c r="O908" s="81">
        <v>1.7512279440007E-5</v>
      </c>
      <c r="P908" s="81">
        <v>0.49119861182545599</v>
      </c>
      <c r="Q908" s="81">
        <v>0.49119861182545499</v>
      </c>
      <c r="R908" s="81">
        <v>0</v>
      </c>
      <c r="S908" s="81">
        <v>3.0979848191687997E-5</v>
      </c>
      <c r="T908" s="81" t="s">
        <v>141</v>
      </c>
      <c r="U908" s="115">
        <v>-2.0409332645995201E-4</v>
      </c>
      <c r="V908" s="115">
        <v>1.1271006550445001E-4</v>
      </c>
      <c r="W908" s="111">
        <v>-3.1679445885481099E-4</v>
      </c>
    </row>
    <row r="909" spans="2:23">
      <c r="B909" s="58" t="s">
        <v>120</v>
      </c>
      <c r="C909" s="79" t="s">
        <v>144</v>
      </c>
      <c r="D909" s="58" t="s">
        <v>52</v>
      </c>
      <c r="E909" s="58" t="s">
        <v>193</v>
      </c>
      <c r="F909" s="80">
        <v>59.22</v>
      </c>
      <c r="G909" s="81">
        <v>54050</v>
      </c>
      <c r="H909" s="81">
        <v>59.28</v>
      </c>
      <c r="I909" s="81">
        <v>1</v>
      </c>
      <c r="J909" s="81">
        <v>15.5784170654675</v>
      </c>
      <c r="K909" s="81">
        <v>5.1182704806225698E-3</v>
      </c>
      <c r="L909" s="81">
        <v>15.4718389840562</v>
      </c>
      <c r="M909" s="81">
        <v>5.04847783465915E-3</v>
      </c>
      <c r="N909" s="81">
        <v>0.10657808141136001</v>
      </c>
      <c r="O909" s="81">
        <v>6.9792645963422006E-5</v>
      </c>
      <c r="P909" s="81">
        <v>28.523141644996102</v>
      </c>
      <c r="Q909" s="81">
        <v>28.523141644996102</v>
      </c>
      <c r="R909" s="81">
        <v>0</v>
      </c>
      <c r="S909" s="81">
        <v>1.71581830601478E-2</v>
      </c>
      <c r="T909" s="81" t="s">
        <v>160</v>
      </c>
      <c r="U909" s="115">
        <v>-2.2594706113490798E-3</v>
      </c>
      <c r="V909" s="115">
        <v>1.2477873972057899E-3</v>
      </c>
      <c r="W909" s="111">
        <v>-3.50715911213852E-3</v>
      </c>
    </row>
    <row r="910" spans="2:23">
      <c r="B910" s="58" t="s">
        <v>120</v>
      </c>
      <c r="C910" s="79" t="s">
        <v>144</v>
      </c>
      <c r="D910" s="58" t="s">
        <v>52</v>
      </c>
      <c r="E910" s="58" t="s">
        <v>193</v>
      </c>
      <c r="F910" s="80">
        <v>59.22</v>
      </c>
      <c r="G910" s="81">
        <v>56000</v>
      </c>
      <c r="H910" s="81">
        <v>59.29</v>
      </c>
      <c r="I910" s="81">
        <v>1</v>
      </c>
      <c r="J910" s="81">
        <v>6.4214061108835603</v>
      </c>
      <c r="K910" s="81">
        <v>3.98201145849701E-3</v>
      </c>
      <c r="L910" s="81">
        <v>6.3313301518212901</v>
      </c>
      <c r="M910" s="81">
        <v>3.8710800558207701E-3</v>
      </c>
      <c r="N910" s="81">
        <v>9.0075959062270505E-2</v>
      </c>
      <c r="O910" s="81">
        <v>1.1093140267623999E-4</v>
      </c>
      <c r="P910" s="81">
        <v>-20.585361075804599</v>
      </c>
      <c r="Q910" s="81">
        <v>-20.585361075804599</v>
      </c>
      <c r="R910" s="81">
        <v>0</v>
      </c>
      <c r="S910" s="81">
        <v>4.0922222241294298E-2</v>
      </c>
      <c r="T910" s="81" t="s">
        <v>160</v>
      </c>
      <c r="U910" s="115">
        <v>2.6792313122166601E-4</v>
      </c>
      <c r="V910" s="115">
        <v>1.4795992693115799E-4</v>
      </c>
      <c r="W910" s="111">
        <v>1.1996658697035901E-4</v>
      </c>
    </row>
    <row r="911" spans="2:23">
      <c r="B911" s="58" t="s">
        <v>120</v>
      </c>
      <c r="C911" s="79" t="s">
        <v>144</v>
      </c>
      <c r="D911" s="58" t="s">
        <v>52</v>
      </c>
      <c r="E911" s="58" t="s">
        <v>193</v>
      </c>
      <c r="F911" s="80">
        <v>59.22</v>
      </c>
      <c r="G911" s="81">
        <v>58450</v>
      </c>
      <c r="H911" s="81">
        <v>59.04</v>
      </c>
      <c r="I911" s="81">
        <v>1</v>
      </c>
      <c r="J911" s="81">
        <v>-55.240214570780303</v>
      </c>
      <c r="K911" s="81">
        <v>7.8056891803025302E-2</v>
      </c>
      <c r="L911" s="81">
        <v>-55.106705679142301</v>
      </c>
      <c r="M911" s="81">
        <v>7.7680039696458897E-2</v>
      </c>
      <c r="N911" s="81">
        <v>-0.13350889163799001</v>
      </c>
      <c r="O911" s="81">
        <v>3.7685210656639498E-4</v>
      </c>
      <c r="P911" s="81">
        <v>-20.9518714383766</v>
      </c>
      <c r="Q911" s="81">
        <v>-20.9518714383765</v>
      </c>
      <c r="R911" s="81">
        <v>0</v>
      </c>
      <c r="S911" s="81">
        <v>1.12291318509832E-2</v>
      </c>
      <c r="T911" s="81" t="s">
        <v>160</v>
      </c>
      <c r="U911" s="115">
        <v>-1.74833543356726E-3</v>
      </c>
      <c r="V911" s="115">
        <v>9.6551418245311804E-4</v>
      </c>
      <c r="W911" s="111">
        <v>-2.7137730918522398E-3</v>
      </c>
    </row>
    <row r="912" spans="2:23">
      <c r="B912" s="58" t="s">
        <v>120</v>
      </c>
      <c r="C912" s="79" t="s">
        <v>144</v>
      </c>
      <c r="D912" s="58" t="s">
        <v>52</v>
      </c>
      <c r="E912" s="58" t="s">
        <v>194</v>
      </c>
      <c r="F912" s="80">
        <v>59.15</v>
      </c>
      <c r="G912" s="81">
        <v>53850</v>
      </c>
      <c r="H912" s="81">
        <v>59.22</v>
      </c>
      <c r="I912" s="81">
        <v>1</v>
      </c>
      <c r="J912" s="81">
        <v>-10.0202361239462</v>
      </c>
      <c r="K912" s="81">
        <v>0</v>
      </c>
      <c r="L912" s="81">
        <v>-10.0393802155029</v>
      </c>
      <c r="M912" s="81">
        <v>0</v>
      </c>
      <c r="N912" s="81">
        <v>1.91440915567123E-2</v>
      </c>
      <c r="O912" s="81">
        <v>0</v>
      </c>
      <c r="P912" s="81">
        <v>-3.9282163683468001</v>
      </c>
      <c r="Q912" s="81">
        <v>-3.9282163683467899</v>
      </c>
      <c r="R912" s="81">
        <v>0</v>
      </c>
      <c r="S912" s="81">
        <v>0</v>
      </c>
      <c r="T912" s="81" t="s">
        <v>160</v>
      </c>
      <c r="U912" s="115">
        <v>-1.34008640896986E-3</v>
      </c>
      <c r="V912" s="115">
        <v>7.4005960683018999E-4</v>
      </c>
      <c r="W912" s="111">
        <v>-2.0800873605810902E-3</v>
      </c>
    </row>
    <row r="913" spans="2:23">
      <c r="B913" s="58" t="s">
        <v>120</v>
      </c>
      <c r="C913" s="79" t="s">
        <v>144</v>
      </c>
      <c r="D913" s="58" t="s">
        <v>52</v>
      </c>
      <c r="E913" s="58" t="s">
        <v>194</v>
      </c>
      <c r="F913" s="80">
        <v>59.15</v>
      </c>
      <c r="G913" s="81">
        <v>53850</v>
      </c>
      <c r="H913" s="81">
        <v>59.22</v>
      </c>
      <c r="I913" s="81">
        <v>2</v>
      </c>
      <c r="J913" s="81">
        <v>-23.176576683621199</v>
      </c>
      <c r="K913" s="81">
        <v>0</v>
      </c>
      <c r="L913" s="81">
        <v>-23.220856528977599</v>
      </c>
      <c r="M913" s="81">
        <v>0</v>
      </c>
      <c r="N913" s="81">
        <v>4.4279845356373602E-2</v>
      </c>
      <c r="O913" s="81">
        <v>0</v>
      </c>
      <c r="P913" s="81">
        <v>-9.0858745008356507</v>
      </c>
      <c r="Q913" s="81">
        <v>-9.0858745008356401</v>
      </c>
      <c r="R913" s="81">
        <v>0</v>
      </c>
      <c r="S913" s="81">
        <v>0</v>
      </c>
      <c r="T913" s="81" t="s">
        <v>160</v>
      </c>
      <c r="U913" s="115">
        <v>-3.0995891749461598E-3</v>
      </c>
      <c r="V913" s="115">
        <v>1.7117409226686301E-3</v>
      </c>
      <c r="W913" s="111">
        <v>-4.81119442943659E-3</v>
      </c>
    </row>
    <row r="914" spans="2:23">
      <c r="B914" s="58" t="s">
        <v>120</v>
      </c>
      <c r="C914" s="79" t="s">
        <v>144</v>
      </c>
      <c r="D914" s="58" t="s">
        <v>52</v>
      </c>
      <c r="E914" s="58" t="s">
        <v>194</v>
      </c>
      <c r="F914" s="80">
        <v>59.15</v>
      </c>
      <c r="G914" s="81">
        <v>58004</v>
      </c>
      <c r="H914" s="81">
        <v>59.04</v>
      </c>
      <c r="I914" s="81">
        <v>1</v>
      </c>
      <c r="J914" s="81">
        <v>-20.7503279344152</v>
      </c>
      <c r="K914" s="81">
        <v>1.46395877191162E-2</v>
      </c>
      <c r="L914" s="81">
        <v>-20.719671292516299</v>
      </c>
      <c r="M914" s="81">
        <v>1.45963624679775E-2</v>
      </c>
      <c r="N914" s="81">
        <v>-3.0656641898818601E-2</v>
      </c>
      <c r="O914" s="81">
        <v>4.3225251138703997E-5</v>
      </c>
      <c r="P914" s="81">
        <v>4.9888863791389397</v>
      </c>
      <c r="Q914" s="81">
        <v>4.9888863791389397</v>
      </c>
      <c r="R914" s="81">
        <v>0</v>
      </c>
      <c r="S914" s="81">
        <v>8.4622556833457497E-4</v>
      </c>
      <c r="T914" s="81" t="s">
        <v>160</v>
      </c>
      <c r="U914" s="115">
        <v>-8.1783439282829596E-4</v>
      </c>
      <c r="V914" s="115">
        <v>4.51647143913632E-4</v>
      </c>
      <c r="W914" s="111">
        <v>-1.2694457403521801E-3</v>
      </c>
    </row>
    <row r="915" spans="2:23">
      <c r="B915" s="58" t="s">
        <v>120</v>
      </c>
      <c r="C915" s="79" t="s">
        <v>144</v>
      </c>
      <c r="D915" s="58" t="s">
        <v>52</v>
      </c>
      <c r="E915" s="58" t="s">
        <v>195</v>
      </c>
      <c r="F915" s="80">
        <v>59.26</v>
      </c>
      <c r="G915" s="81">
        <v>54000</v>
      </c>
      <c r="H915" s="81">
        <v>59.14</v>
      </c>
      <c r="I915" s="81">
        <v>1</v>
      </c>
      <c r="J915" s="81">
        <v>-9.5065962047366597</v>
      </c>
      <c r="K915" s="81">
        <v>5.4767475068347596E-3</v>
      </c>
      <c r="L915" s="81">
        <v>-10.003161244779299</v>
      </c>
      <c r="M915" s="81">
        <v>6.06383203427665E-3</v>
      </c>
      <c r="N915" s="81">
        <v>0.496565040042594</v>
      </c>
      <c r="O915" s="81">
        <v>-5.8708452744189602E-4</v>
      </c>
      <c r="P915" s="81">
        <v>-10.1304050937078</v>
      </c>
      <c r="Q915" s="81">
        <v>-10.130405093707701</v>
      </c>
      <c r="R915" s="81">
        <v>0</v>
      </c>
      <c r="S915" s="81">
        <v>6.2190815061748004E-3</v>
      </c>
      <c r="T915" s="81" t="s">
        <v>160</v>
      </c>
      <c r="U915" s="115">
        <v>2.4832400780549799E-2</v>
      </c>
      <c r="V915" s="115">
        <v>1.37136356546069E-2</v>
      </c>
      <c r="W915" s="111">
        <v>1.1119078648935E-2</v>
      </c>
    </row>
    <row r="916" spans="2:23">
      <c r="B916" s="58" t="s">
        <v>120</v>
      </c>
      <c r="C916" s="79" t="s">
        <v>144</v>
      </c>
      <c r="D916" s="58" t="s">
        <v>52</v>
      </c>
      <c r="E916" s="58" t="s">
        <v>142</v>
      </c>
      <c r="F916" s="80">
        <v>59.14</v>
      </c>
      <c r="G916" s="81">
        <v>54250</v>
      </c>
      <c r="H916" s="81">
        <v>59.17</v>
      </c>
      <c r="I916" s="81">
        <v>1</v>
      </c>
      <c r="J916" s="81">
        <v>13.091032731461</v>
      </c>
      <c r="K916" s="81">
        <v>2.3307018764760902E-3</v>
      </c>
      <c r="L916" s="81">
        <v>13.5553521062992</v>
      </c>
      <c r="M916" s="81">
        <v>2.4989669618701899E-3</v>
      </c>
      <c r="N916" s="81">
        <v>-0.46431937483817598</v>
      </c>
      <c r="O916" s="81">
        <v>-1.6826508539410101E-4</v>
      </c>
      <c r="P916" s="81">
        <v>-2.58197051587381</v>
      </c>
      <c r="Q916" s="81">
        <v>-2.5819705158738002</v>
      </c>
      <c r="R916" s="81">
        <v>0</v>
      </c>
      <c r="S916" s="81">
        <v>9.0665375729847002E-5</v>
      </c>
      <c r="T916" s="81" t="s">
        <v>160</v>
      </c>
      <c r="U916" s="115">
        <v>3.9758601186577498E-3</v>
      </c>
      <c r="V916" s="115">
        <v>2.1956595160811301E-3</v>
      </c>
      <c r="W916" s="111">
        <v>1.7802508000412799E-3</v>
      </c>
    </row>
    <row r="917" spans="2:23">
      <c r="B917" s="58" t="s">
        <v>120</v>
      </c>
      <c r="C917" s="79" t="s">
        <v>144</v>
      </c>
      <c r="D917" s="58" t="s">
        <v>52</v>
      </c>
      <c r="E917" s="58" t="s">
        <v>196</v>
      </c>
      <c r="F917" s="80">
        <v>59.28</v>
      </c>
      <c r="G917" s="81">
        <v>54250</v>
      </c>
      <c r="H917" s="81">
        <v>59.17</v>
      </c>
      <c r="I917" s="81">
        <v>1</v>
      </c>
      <c r="J917" s="81">
        <v>-13.084816613959401</v>
      </c>
      <c r="K917" s="81">
        <v>1.0101533123436E-2</v>
      </c>
      <c r="L917" s="81">
        <v>-13.548687398375201</v>
      </c>
      <c r="M917" s="81">
        <v>1.08304488829145E-2</v>
      </c>
      <c r="N917" s="81">
        <v>0.46387078441576002</v>
      </c>
      <c r="O917" s="81">
        <v>-7.2891575947857401E-4</v>
      </c>
      <c r="P917" s="81">
        <v>2.5819705158732198</v>
      </c>
      <c r="Q917" s="81">
        <v>2.58197051587321</v>
      </c>
      <c r="R917" s="81">
        <v>0</v>
      </c>
      <c r="S917" s="81">
        <v>3.9332773294547901E-4</v>
      </c>
      <c r="T917" s="81" t="s">
        <v>141</v>
      </c>
      <c r="U917" s="115">
        <v>7.8557504306147694E-3</v>
      </c>
      <c r="V917" s="115">
        <v>4.3383199293140296E-3</v>
      </c>
      <c r="W917" s="111">
        <v>3.51752968455742E-3</v>
      </c>
    </row>
    <row r="918" spans="2:23">
      <c r="B918" s="58" t="s">
        <v>120</v>
      </c>
      <c r="C918" s="79" t="s">
        <v>144</v>
      </c>
      <c r="D918" s="58" t="s">
        <v>52</v>
      </c>
      <c r="E918" s="58" t="s">
        <v>197</v>
      </c>
      <c r="F918" s="80">
        <v>59.04</v>
      </c>
      <c r="G918" s="81">
        <v>58004</v>
      </c>
      <c r="H918" s="81">
        <v>59.04</v>
      </c>
      <c r="I918" s="81">
        <v>1</v>
      </c>
      <c r="J918" s="81">
        <v>0</v>
      </c>
      <c r="K918" s="81">
        <v>0</v>
      </c>
      <c r="L918" s="81">
        <v>0</v>
      </c>
      <c r="M918" s="81">
        <v>0</v>
      </c>
      <c r="N918" s="81">
        <v>0</v>
      </c>
      <c r="O918" s="81">
        <v>0</v>
      </c>
      <c r="P918" s="81">
        <v>0</v>
      </c>
      <c r="Q918" s="81">
        <v>0</v>
      </c>
      <c r="R918" s="81">
        <v>0</v>
      </c>
      <c r="S918" s="81">
        <v>0</v>
      </c>
      <c r="T918" s="81" t="s">
        <v>141</v>
      </c>
      <c r="U918" s="115">
        <v>0</v>
      </c>
      <c r="V918" s="115">
        <v>0</v>
      </c>
      <c r="W918" s="111">
        <v>0</v>
      </c>
    </row>
    <row r="919" spans="2:23">
      <c r="B919" s="58" t="s">
        <v>120</v>
      </c>
      <c r="C919" s="79" t="s">
        <v>144</v>
      </c>
      <c r="D919" s="58" t="s">
        <v>52</v>
      </c>
      <c r="E919" s="58" t="s">
        <v>198</v>
      </c>
      <c r="F919" s="80">
        <v>59.33</v>
      </c>
      <c r="G919" s="81">
        <v>53550</v>
      </c>
      <c r="H919" s="81">
        <v>59.33</v>
      </c>
      <c r="I919" s="81">
        <v>1</v>
      </c>
      <c r="J919" s="81">
        <v>4.9097122949749199</v>
      </c>
      <c r="K919" s="81">
        <v>4.2666336430387399E-4</v>
      </c>
      <c r="L919" s="81">
        <v>4.72972239642736</v>
      </c>
      <c r="M919" s="81">
        <v>3.95953848866618E-4</v>
      </c>
      <c r="N919" s="81">
        <v>0.179989898547567</v>
      </c>
      <c r="O919" s="81">
        <v>3.0709515437256997E-5</v>
      </c>
      <c r="P919" s="81">
        <v>-13.081848710813</v>
      </c>
      <c r="Q919" s="81">
        <v>-13.081848710812899</v>
      </c>
      <c r="R919" s="81">
        <v>0</v>
      </c>
      <c r="S919" s="81">
        <v>3.0290853527590198E-3</v>
      </c>
      <c r="T919" s="81" t="s">
        <v>141</v>
      </c>
      <c r="U919" s="115">
        <v>1.8219955508924301E-3</v>
      </c>
      <c r="V919" s="115">
        <v>1.0061928111608301E-3</v>
      </c>
      <c r="W919" s="111">
        <v>8.1582574344767598E-4</v>
      </c>
    </row>
    <row r="920" spans="2:23">
      <c r="B920" s="58" t="s">
        <v>120</v>
      </c>
      <c r="C920" s="79" t="s">
        <v>144</v>
      </c>
      <c r="D920" s="58" t="s">
        <v>52</v>
      </c>
      <c r="E920" s="58" t="s">
        <v>199</v>
      </c>
      <c r="F920" s="80">
        <v>58.81</v>
      </c>
      <c r="G920" s="81">
        <v>58200</v>
      </c>
      <c r="H920" s="81">
        <v>58.89</v>
      </c>
      <c r="I920" s="81">
        <v>1</v>
      </c>
      <c r="J920" s="81">
        <v>33.875172005373599</v>
      </c>
      <c r="K920" s="81">
        <v>2.0242381190863901E-2</v>
      </c>
      <c r="L920" s="81">
        <v>33.706748311413897</v>
      </c>
      <c r="M920" s="81">
        <v>2.0041595713699699E-2</v>
      </c>
      <c r="N920" s="81">
        <v>0.16842369395961801</v>
      </c>
      <c r="O920" s="81">
        <v>2.0078547716421399E-4</v>
      </c>
      <c r="P920" s="81">
        <v>-18.842457840923</v>
      </c>
      <c r="Q920" s="81">
        <v>-18.842457840922901</v>
      </c>
      <c r="R920" s="81">
        <v>0</v>
      </c>
      <c r="S920" s="81">
        <v>6.2628741564699801E-3</v>
      </c>
      <c r="T920" s="81" t="s">
        <v>141</v>
      </c>
      <c r="U920" s="115">
        <v>-1.6576701856552199E-3</v>
      </c>
      <c r="V920" s="115">
        <v>9.1544450987541897E-4</v>
      </c>
      <c r="W920" s="111">
        <v>-2.5730421397558299E-3</v>
      </c>
    </row>
    <row r="921" spans="2:23">
      <c r="B921" s="58" t="s">
        <v>120</v>
      </c>
      <c r="C921" s="79" t="s">
        <v>144</v>
      </c>
      <c r="D921" s="58" t="s">
        <v>52</v>
      </c>
      <c r="E921" s="58" t="s">
        <v>200</v>
      </c>
      <c r="F921" s="80">
        <v>59.28</v>
      </c>
      <c r="G921" s="81">
        <v>53000</v>
      </c>
      <c r="H921" s="81">
        <v>59.42</v>
      </c>
      <c r="I921" s="81">
        <v>1</v>
      </c>
      <c r="J921" s="81">
        <v>55.354237204925198</v>
      </c>
      <c r="K921" s="81">
        <v>7.5744343772047196E-2</v>
      </c>
      <c r="L921" s="81">
        <v>55.858189271456197</v>
      </c>
      <c r="M921" s="81">
        <v>7.7129794270713495E-2</v>
      </c>
      <c r="N921" s="81">
        <v>-0.50395206653097702</v>
      </c>
      <c r="O921" s="81">
        <v>-1.3854504986663401E-3</v>
      </c>
      <c r="P921" s="81">
        <v>-12.8920061724537</v>
      </c>
      <c r="Q921" s="81">
        <v>-12.8920061724536</v>
      </c>
      <c r="R921" s="81">
        <v>0</v>
      </c>
      <c r="S921" s="81">
        <v>4.10855850828243E-3</v>
      </c>
      <c r="T921" s="81" t="s">
        <v>141</v>
      </c>
      <c r="U921" s="115">
        <v>-1.1673197781510001E-2</v>
      </c>
      <c r="V921" s="115">
        <v>6.4464963623324101E-3</v>
      </c>
      <c r="W921" s="111">
        <v>-1.8119183211138899E-2</v>
      </c>
    </row>
    <row r="922" spans="2:23">
      <c r="B922" s="58" t="s">
        <v>120</v>
      </c>
      <c r="C922" s="79" t="s">
        <v>144</v>
      </c>
      <c r="D922" s="58" t="s">
        <v>52</v>
      </c>
      <c r="E922" s="58" t="s">
        <v>201</v>
      </c>
      <c r="F922" s="80">
        <v>59.29</v>
      </c>
      <c r="G922" s="81">
        <v>56100</v>
      </c>
      <c r="H922" s="81">
        <v>59.12</v>
      </c>
      <c r="I922" s="81">
        <v>1</v>
      </c>
      <c r="J922" s="81">
        <v>-15.625374601099599</v>
      </c>
      <c r="K922" s="81">
        <v>2.27794125219235E-2</v>
      </c>
      <c r="L922" s="81">
        <v>-15.715526901907401</v>
      </c>
      <c r="M922" s="81">
        <v>2.3043027415567002E-2</v>
      </c>
      <c r="N922" s="81">
        <v>9.01523008078053E-2</v>
      </c>
      <c r="O922" s="81">
        <v>-2.6361489364344501E-4</v>
      </c>
      <c r="P922" s="81">
        <v>-20.585361075807501</v>
      </c>
      <c r="Q922" s="81">
        <v>-20.585361075807398</v>
      </c>
      <c r="R922" s="81">
        <v>0</v>
      </c>
      <c r="S922" s="81">
        <v>3.95365365549738E-2</v>
      </c>
      <c r="T922" s="81" t="s">
        <v>160</v>
      </c>
      <c r="U922" s="115">
        <v>-2.8142864083312302E-4</v>
      </c>
      <c r="V922" s="115">
        <v>1.55418313245798E-4</v>
      </c>
      <c r="W922" s="111">
        <v>-4.3683463602357797E-4</v>
      </c>
    </row>
    <row r="923" spans="2:23">
      <c r="B923" s="58" t="s">
        <v>120</v>
      </c>
      <c r="C923" s="79" t="s">
        <v>144</v>
      </c>
      <c r="D923" s="58" t="s">
        <v>52</v>
      </c>
      <c r="E923" s="58" t="s">
        <v>143</v>
      </c>
      <c r="F923" s="80">
        <v>59.03</v>
      </c>
      <c r="G923" s="81">
        <v>56100</v>
      </c>
      <c r="H923" s="81">
        <v>59.12</v>
      </c>
      <c r="I923" s="81">
        <v>1</v>
      </c>
      <c r="J923" s="81">
        <v>9.7787000787959997</v>
      </c>
      <c r="K923" s="81">
        <v>7.89845775408431E-3</v>
      </c>
      <c r="L923" s="81">
        <v>9.7442748246755109</v>
      </c>
      <c r="M923" s="81">
        <v>7.8429436675372909E-3</v>
      </c>
      <c r="N923" s="81">
        <v>3.4425254120489003E-2</v>
      </c>
      <c r="O923" s="81">
        <v>5.5514086547017997E-5</v>
      </c>
      <c r="P923" s="81">
        <v>21.9471600287551</v>
      </c>
      <c r="Q923" s="81">
        <v>21.9471600287551</v>
      </c>
      <c r="R923" s="81">
        <v>0</v>
      </c>
      <c r="S923" s="81">
        <v>3.9786589032875103E-2</v>
      </c>
      <c r="T923" s="81" t="s">
        <v>141</v>
      </c>
      <c r="U923" s="115">
        <v>1.8122179192119701E-4</v>
      </c>
      <c r="V923" s="115">
        <v>1.0007931367750999E-4</v>
      </c>
      <c r="W923" s="111">
        <v>8.1144766270485196E-5</v>
      </c>
    </row>
    <row r="924" spans="2:23">
      <c r="B924" s="58" t="s">
        <v>120</v>
      </c>
      <c r="C924" s="79" t="s">
        <v>144</v>
      </c>
      <c r="D924" s="58" t="s">
        <v>52</v>
      </c>
      <c r="E924" s="58" t="s">
        <v>202</v>
      </c>
      <c r="F924" s="80">
        <v>59.04</v>
      </c>
      <c r="G924" s="81">
        <v>58054</v>
      </c>
      <c r="H924" s="81">
        <v>59.08</v>
      </c>
      <c r="I924" s="81">
        <v>1</v>
      </c>
      <c r="J924" s="81">
        <v>4.8166092016153499</v>
      </c>
      <c r="K924" s="81">
        <v>1.30382450010101E-3</v>
      </c>
      <c r="L924" s="81">
        <v>4.8143017647253901</v>
      </c>
      <c r="M924" s="81">
        <v>1.3025755832792999E-3</v>
      </c>
      <c r="N924" s="81">
        <v>2.3074368899603198E-3</v>
      </c>
      <c r="O924" s="81">
        <v>1.2489168217179999E-6</v>
      </c>
      <c r="P924" s="81">
        <v>-0.24572942475051601</v>
      </c>
      <c r="Q924" s="81">
        <v>-0.24572942475051601</v>
      </c>
      <c r="R924" s="81">
        <v>0</v>
      </c>
      <c r="S924" s="81">
        <v>3.3935218005780001E-6</v>
      </c>
      <c r="T924" s="81" t="s">
        <v>160</v>
      </c>
      <c r="U924" s="115">
        <v>-1.8536448107729999E-5</v>
      </c>
      <c r="V924" s="115">
        <v>1.0236710414204001E-5</v>
      </c>
      <c r="W924" s="111">
        <v>-2.8772347186623599E-5</v>
      </c>
    </row>
    <row r="925" spans="2:23">
      <c r="B925" s="58" t="s">
        <v>120</v>
      </c>
      <c r="C925" s="79" t="s">
        <v>144</v>
      </c>
      <c r="D925" s="58" t="s">
        <v>52</v>
      </c>
      <c r="E925" s="58" t="s">
        <v>202</v>
      </c>
      <c r="F925" s="80">
        <v>59.04</v>
      </c>
      <c r="G925" s="81">
        <v>58104</v>
      </c>
      <c r="H925" s="81">
        <v>59.12</v>
      </c>
      <c r="I925" s="81">
        <v>1</v>
      </c>
      <c r="J925" s="81">
        <v>6.65525075920017</v>
      </c>
      <c r="K925" s="81">
        <v>3.9597372225044E-3</v>
      </c>
      <c r="L925" s="81">
        <v>6.6529464038640196</v>
      </c>
      <c r="M925" s="81">
        <v>3.9569956092302301E-3</v>
      </c>
      <c r="N925" s="81">
        <v>2.3043553361495901E-3</v>
      </c>
      <c r="O925" s="81">
        <v>2.7416132741629999E-6</v>
      </c>
      <c r="P925" s="81">
        <v>-0.24546918707523299</v>
      </c>
      <c r="Q925" s="81">
        <v>-0.24546918707523299</v>
      </c>
      <c r="R925" s="81">
        <v>0</v>
      </c>
      <c r="S925" s="81">
        <v>5.3868078892219997E-6</v>
      </c>
      <c r="T925" s="81" t="s">
        <v>160</v>
      </c>
      <c r="U925" s="115">
        <v>-2.2373914654395999E-5</v>
      </c>
      <c r="V925" s="115">
        <v>1.2355942401588999E-5</v>
      </c>
      <c r="W925" s="111">
        <v>-3.4728877755803802E-5</v>
      </c>
    </row>
    <row r="926" spans="2:23">
      <c r="B926" s="58" t="s">
        <v>120</v>
      </c>
      <c r="C926" s="79" t="s">
        <v>144</v>
      </c>
      <c r="D926" s="58" t="s">
        <v>52</v>
      </c>
      <c r="E926" s="58" t="s">
        <v>203</v>
      </c>
      <c r="F926" s="80">
        <v>59.08</v>
      </c>
      <c r="G926" s="81">
        <v>58104</v>
      </c>
      <c r="H926" s="81">
        <v>59.12</v>
      </c>
      <c r="I926" s="81">
        <v>1</v>
      </c>
      <c r="J926" s="81">
        <v>9.7730615858178798</v>
      </c>
      <c r="K926" s="81">
        <v>3.19012527419031E-3</v>
      </c>
      <c r="L926" s="81">
        <v>9.7707558637188008</v>
      </c>
      <c r="M926" s="81">
        <v>3.1886201829564001E-3</v>
      </c>
      <c r="N926" s="81">
        <v>2.30572209907465E-3</v>
      </c>
      <c r="O926" s="81">
        <v>1.50509123391E-6</v>
      </c>
      <c r="P926" s="81">
        <v>-0.245729424750224</v>
      </c>
      <c r="Q926" s="81">
        <v>-0.245729424750224</v>
      </c>
      <c r="R926" s="81">
        <v>0</v>
      </c>
      <c r="S926" s="81">
        <v>2.016790536282E-6</v>
      </c>
      <c r="T926" s="81" t="s">
        <v>160</v>
      </c>
      <c r="U926" s="115">
        <v>-3.277992038932E-6</v>
      </c>
      <c r="V926" s="115">
        <v>1.8102634899410001E-6</v>
      </c>
      <c r="W926" s="111">
        <v>-5.0881120520497798E-6</v>
      </c>
    </row>
    <row r="927" spans="2:23">
      <c r="B927" s="58" t="s">
        <v>120</v>
      </c>
      <c r="C927" s="79" t="s">
        <v>144</v>
      </c>
      <c r="D927" s="58" t="s">
        <v>52</v>
      </c>
      <c r="E927" s="58" t="s">
        <v>204</v>
      </c>
      <c r="F927" s="80">
        <v>58.96</v>
      </c>
      <c r="G927" s="81">
        <v>58200</v>
      </c>
      <c r="H927" s="81">
        <v>58.89</v>
      </c>
      <c r="I927" s="81">
        <v>1</v>
      </c>
      <c r="J927" s="81">
        <v>-12.067968349190499</v>
      </c>
      <c r="K927" s="81">
        <v>5.9637884701558104E-3</v>
      </c>
      <c r="L927" s="81">
        <v>-11.8997279111704</v>
      </c>
      <c r="M927" s="81">
        <v>5.7986643225374397E-3</v>
      </c>
      <c r="N927" s="81">
        <v>-0.16824043802011901</v>
      </c>
      <c r="O927" s="81">
        <v>1.65124147618369E-4</v>
      </c>
      <c r="P927" s="81">
        <v>18.842457840923</v>
      </c>
      <c r="Q927" s="81">
        <v>18.842457840922901</v>
      </c>
      <c r="R927" s="81">
        <v>0</v>
      </c>
      <c r="S927" s="81">
        <v>1.4538815006090999E-2</v>
      </c>
      <c r="T927" s="81" t="s">
        <v>160</v>
      </c>
      <c r="U927" s="115">
        <v>-2.04689026299598E-3</v>
      </c>
      <c r="V927" s="115">
        <v>1.13039039357305E-3</v>
      </c>
      <c r="W927" s="111">
        <v>-3.17719106473692E-3</v>
      </c>
    </row>
    <row r="928" spans="2:23">
      <c r="B928" s="58" t="s">
        <v>120</v>
      </c>
      <c r="C928" s="79" t="s">
        <v>144</v>
      </c>
      <c r="D928" s="58" t="s">
        <v>52</v>
      </c>
      <c r="E928" s="58" t="s">
        <v>204</v>
      </c>
      <c r="F928" s="80">
        <v>58.96</v>
      </c>
      <c r="G928" s="81">
        <v>58300</v>
      </c>
      <c r="H928" s="81">
        <v>59.11</v>
      </c>
      <c r="I928" s="81">
        <v>1</v>
      </c>
      <c r="J928" s="81">
        <v>31.918887580400401</v>
      </c>
      <c r="K928" s="81">
        <v>3.9153075221348303E-2</v>
      </c>
      <c r="L928" s="81">
        <v>31.891382884387799</v>
      </c>
      <c r="M928" s="81">
        <v>3.9085627416567501E-2</v>
      </c>
      <c r="N928" s="81">
        <v>2.7504696012586899E-2</v>
      </c>
      <c r="O928" s="81">
        <v>6.7447804780764999E-5</v>
      </c>
      <c r="P928" s="81">
        <v>-22.221716804793001</v>
      </c>
      <c r="Q928" s="81">
        <v>-22.221716804793001</v>
      </c>
      <c r="R928" s="81">
        <v>0</v>
      </c>
      <c r="S928" s="81">
        <v>1.8976914534625501E-2</v>
      </c>
      <c r="T928" s="81" t="s">
        <v>160</v>
      </c>
      <c r="U928" s="115">
        <v>-1.4392324665551601E-4</v>
      </c>
      <c r="V928" s="115">
        <v>7.9481278685217E-5</v>
      </c>
      <c r="W928" s="111">
        <v>-2.23398225859229E-4</v>
      </c>
    </row>
    <row r="929" spans="2:23">
      <c r="B929" s="58" t="s">
        <v>120</v>
      </c>
      <c r="C929" s="79" t="s">
        <v>144</v>
      </c>
      <c r="D929" s="58" t="s">
        <v>52</v>
      </c>
      <c r="E929" s="58" t="s">
        <v>204</v>
      </c>
      <c r="F929" s="80">
        <v>58.96</v>
      </c>
      <c r="G929" s="81">
        <v>58500</v>
      </c>
      <c r="H929" s="81">
        <v>58.94</v>
      </c>
      <c r="I929" s="81">
        <v>1</v>
      </c>
      <c r="J929" s="81">
        <v>-35.883131858837402</v>
      </c>
      <c r="K929" s="81">
        <v>6.7083915819132704E-3</v>
      </c>
      <c r="L929" s="81">
        <v>-36.023777660288403</v>
      </c>
      <c r="M929" s="81">
        <v>6.7610824215422402E-3</v>
      </c>
      <c r="N929" s="81">
        <v>0.14064580145108399</v>
      </c>
      <c r="O929" s="81">
        <v>-5.2690839628970001E-5</v>
      </c>
      <c r="P929" s="81">
        <v>3.3792589638697499</v>
      </c>
      <c r="Q929" s="81">
        <v>3.3792589638697499</v>
      </c>
      <c r="R929" s="81">
        <v>0</v>
      </c>
      <c r="S929" s="81">
        <v>5.9495027864898003E-5</v>
      </c>
      <c r="T929" s="81" t="s">
        <v>160</v>
      </c>
      <c r="U929" s="115">
        <v>-2.9320896710564398E-4</v>
      </c>
      <c r="V929" s="115">
        <v>1.6192397106847201E-4</v>
      </c>
      <c r="W929" s="111">
        <v>-4.5512010449708399E-4</v>
      </c>
    </row>
    <row r="930" spans="2:23">
      <c r="B930" s="58" t="s">
        <v>120</v>
      </c>
      <c r="C930" s="79" t="s">
        <v>144</v>
      </c>
      <c r="D930" s="58" t="s">
        <v>52</v>
      </c>
      <c r="E930" s="58" t="s">
        <v>205</v>
      </c>
      <c r="F930" s="80">
        <v>59.11</v>
      </c>
      <c r="G930" s="81">
        <v>58304</v>
      </c>
      <c r="H930" s="81">
        <v>59.11</v>
      </c>
      <c r="I930" s="81">
        <v>1</v>
      </c>
      <c r="J930" s="81">
        <v>12.8985165255945</v>
      </c>
      <c r="K930" s="81">
        <v>0</v>
      </c>
      <c r="L930" s="81">
        <v>12.8985165255945</v>
      </c>
      <c r="M930" s="81">
        <v>0</v>
      </c>
      <c r="N930" s="81">
        <v>0</v>
      </c>
      <c r="O930" s="81">
        <v>0</v>
      </c>
      <c r="P930" s="81">
        <v>0</v>
      </c>
      <c r="Q930" s="81">
        <v>0</v>
      </c>
      <c r="R930" s="81">
        <v>0</v>
      </c>
      <c r="S930" s="81">
        <v>0</v>
      </c>
      <c r="T930" s="81" t="s">
        <v>141</v>
      </c>
      <c r="U930" s="115">
        <v>0</v>
      </c>
      <c r="V930" s="115">
        <v>0</v>
      </c>
      <c r="W930" s="111">
        <v>0</v>
      </c>
    </row>
    <row r="931" spans="2:23">
      <c r="B931" s="58" t="s">
        <v>120</v>
      </c>
      <c r="C931" s="79" t="s">
        <v>144</v>
      </c>
      <c r="D931" s="58" t="s">
        <v>52</v>
      </c>
      <c r="E931" s="58" t="s">
        <v>205</v>
      </c>
      <c r="F931" s="80">
        <v>59.11</v>
      </c>
      <c r="G931" s="81">
        <v>58350</v>
      </c>
      <c r="H931" s="81">
        <v>59.46</v>
      </c>
      <c r="I931" s="81">
        <v>1</v>
      </c>
      <c r="J931" s="81">
        <v>39.429458910035798</v>
      </c>
      <c r="K931" s="81">
        <v>0.11240352522453199</v>
      </c>
      <c r="L931" s="81">
        <v>39.395341887394501</v>
      </c>
      <c r="M931" s="81">
        <v>0.11220909118330601</v>
      </c>
      <c r="N931" s="81">
        <v>3.4117022641277903E-2</v>
      </c>
      <c r="O931" s="81">
        <v>1.9443404122607E-4</v>
      </c>
      <c r="P931" s="81">
        <v>-39.794329279288498</v>
      </c>
      <c r="Q931" s="81">
        <v>-39.794329279288498</v>
      </c>
      <c r="R931" s="81">
        <v>0</v>
      </c>
      <c r="S931" s="81">
        <v>0.114493458873604</v>
      </c>
      <c r="T931" s="81" t="s">
        <v>160</v>
      </c>
      <c r="U931" s="115">
        <v>-4.1393579035977702E-4</v>
      </c>
      <c r="V931" s="115">
        <v>2.2859507880695801E-4</v>
      </c>
      <c r="W931" s="111">
        <v>-6.4251275130936599E-4</v>
      </c>
    </row>
    <row r="932" spans="2:23">
      <c r="B932" s="58" t="s">
        <v>120</v>
      </c>
      <c r="C932" s="79" t="s">
        <v>144</v>
      </c>
      <c r="D932" s="58" t="s">
        <v>52</v>
      </c>
      <c r="E932" s="58" t="s">
        <v>205</v>
      </c>
      <c r="F932" s="80">
        <v>59.11</v>
      </c>
      <c r="G932" s="81">
        <v>58600</v>
      </c>
      <c r="H932" s="81">
        <v>59.1</v>
      </c>
      <c r="I932" s="81">
        <v>1</v>
      </c>
      <c r="J932" s="81">
        <v>-28.435602110134798</v>
      </c>
      <c r="K932" s="81">
        <v>3.1049605146850701E-3</v>
      </c>
      <c r="L932" s="81">
        <v>-28.4288581062739</v>
      </c>
      <c r="M932" s="81">
        <v>3.1034878971903501E-3</v>
      </c>
      <c r="N932" s="81">
        <v>-6.7440038609367604E-3</v>
      </c>
      <c r="O932" s="81">
        <v>1.472617494718E-6</v>
      </c>
      <c r="P932" s="81">
        <v>17.5726124744982</v>
      </c>
      <c r="Q932" s="81">
        <v>17.572612474498101</v>
      </c>
      <c r="R932" s="81">
        <v>0</v>
      </c>
      <c r="S932" s="81">
        <v>1.18577936324693E-3</v>
      </c>
      <c r="T932" s="81" t="s">
        <v>141</v>
      </c>
      <c r="U932" s="115">
        <v>1.9599018415975999E-5</v>
      </c>
      <c r="V932" s="115">
        <v>1.0823512398976E-5</v>
      </c>
      <c r="W932" s="111">
        <v>8.7757534656036092E-6</v>
      </c>
    </row>
    <row r="933" spans="2:23">
      <c r="B933" s="58" t="s">
        <v>120</v>
      </c>
      <c r="C933" s="79" t="s">
        <v>144</v>
      </c>
      <c r="D933" s="58" t="s">
        <v>52</v>
      </c>
      <c r="E933" s="58" t="s">
        <v>206</v>
      </c>
      <c r="F933" s="80">
        <v>59.11</v>
      </c>
      <c r="G933" s="81">
        <v>58300</v>
      </c>
      <c r="H933" s="81">
        <v>59.11</v>
      </c>
      <c r="I933" s="81">
        <v>2</v>
      </c>
      <c r="J933" s="81">
        <v>-7.9491834744054701</v>
      </c>
      <c r="K933" s="81">
        <v>0</v>
      </c>
      <c r="L933" s="81">
        <v>-7.9491834744054701</v>
      </c>
      <c r="M933" s="81">
        <v>0</v>
      </c>
      <c r="N933" s="81">
        <v>0</v>
      </c>
      <c r="O933" s="81">
        <v>0</v>
      </c>
      <c r="P933" s="81">
        <v>-1.5330999999999999E-14</v>
      </c>
      <c r="Q933" s="81">
        <v>-1.5329999999999999E-14</v>
      </c>
      <c r="R933" s="81">
        <v>0</v>
      </c>
      <c r="S933" s="81">
        <v>0</v>
      </c>
      <c r="T933" s="81" t="s">
        <v>141</v>
      </c>
      <c r="U933" s="115">
        <v>0</v>
      </c>
      <c r="V933" s="115">
        <v>0</v>
      </c>
      <c r="W933" s="111">
        <v>0</v>
      </c>
    </row>
    <row r="934" spans="2:23">
      <c r="B934" s="58" t="s">
        <v>120</v>
      </c>
      <c r="C934" s="79" t="s">
        <v>144</v>
      </c>
      <c r="D934" s="58" t="s">
        <v>52</v>
      </c>
      <c r="E934" s="58" t="s">
        <v>207</v>
      </c>
      <c r="F934" s="80">
        <v>59.04</v>
      </c>
      <c r="G934" s="81">
        <v>58500</v>
      </c>
      <c r="H934" s="81">
        <v>58.94</v>
      </c>
      <c r="I934" s="81">
        <v>1</v>
      </c>
      <c r="J934" s="81">
        <v>-55.300803177473902</v>
      </c>
      <c r="K934" s="81">
        <v>4.3120321532239297E-2</v>
      </c>
      <c r="L934" s="81">
        <v>-55.167001655421799</v>
      </c>
      <c r="M934" s="81">
        <v>4.2911912810255297E-2</v>
      </c>
      <c r="N934" s="81">
        <v>-0.13380152205211299</v>
      </c>
      <c r="O934" s="81">
        <v>2.0840872198399799E-4</v>
      </c>
      <c r="P934" s="81">
        <v>-20.951871438368201</v>
      </c>
      <c r="Q934" s="81">
        <v>-20.951871438368102</v>
      </c>
      <c r="R934" s="81">
        <v>0</v>
      </c>
      <c r="S934" s="81">
        <v>6.1896309264557097E-3</v>
      </c>
      <c r="T934" s="81" t="s">
        <v>160</v>
      </c>
      <c r="U934" s="115">
        <v>-1.0861216953754001E-3</v>
      </c>
      <c r="V934" s="115">
        <v>5.9980818361343301E-4</v>
      </c>
      <c r="W934" s="111">
        <v>-1.6858823397365699E-3</v>
      </c>
    </row>
    <row r="935" spans="2:23">
      <c r="B935" s="58" t="s">
        <v>120</v>
      </c>
      <c r="C935" s="79" t="s">
        <v>144</v>
      </c>
      <c r="D935" s="58" t="s">
        <v>52</v>
      </c>
      <c r="E935" s="58" t="s">
        <v>95</v>
      </c>
      <c r="F935" s="80">
        <v>58.94</v>
      </c>
      <c r="G935" s="81">
        <v>58600</v>
      </c>
      <c r="H935" s="81">
        <v>59.1</v>
      </c>
      <c r="I935" s="81">
        <v>1</v>
      </c>
      <c r="J935" s="81">
        <v>28.4556486852677</v>
      </c>
      <c r="K935" s="81">
        <v>3.6988189675099502E-2</v>
      </c>
      <c r="L935" s="81">
        <v>28.448895167552401</v>
      </c>
      <c r="M935" s="81">
        <v>3.6970634584100298E-2</v>
      </c>
      <c r="N935" s="81">
        <v>6.7535177152688898E-3</v>
      </c>
      <c r="O935" s="81">
        <v>1.7555090999112001E-5</v>
      </c>
      <c r="P935" s="81">
        <v>-17.572612474511502</v>
      </c>
      <c r="Q935" s="81">
        <v>-17.572612474511502</v>
      </c>
      <c r="R935" s="81">
        <v>0</v>
      </c>
      <c r="S935" s="81">
        <v>1.41058336753131E-2</v>
      </c>
      <c r="T935" s="81" t="s">
        <v>141</v>
      </c>
      <c r="U935" s="115">
        <v>-4.446136367546E-5</v>
      </c>
      <c r="V935" s="115">
        <v>2.4553684822524999E-5</v>
      </c>
      <c r="W935" s="111">
        <v>-6.90131024361458E-5</v>
      </c>
    </row>
    <row r="936" spans="2:23">
      <c r="B936" s="58" t="s">
        <v>120</v>
      </c>
      <c r="C936" s="79" t="s">
        <v>121</v>
      </c>
      <c r="D936" s="58" t="s">
        <v>53</v>
      </c>
      <c r="E936" s="58" t="s">
        <v>122</v>
      </c>
      <c r="F936" s="80">
        <v>40.83</v>
      </c>
      <c r="G936" s="81">
        <v>50050</v>
      </c>
      <c r="H936" s="81">
        <v>40.18</v>
      </c>
      <c r="I936" s="81">
        <v>1</v>
      </c>
      <c r="J936" s="81">
        <v>-41.842851261761801</v>
      </c>
      <c r="K936" s="81">
        <v>0.32040082891364802</v>
      </c>
      <c r="L936" s="81">
        <v>0.134768452501969</v>
      </c>
      <c r="M936" s="81">
        <v>3.3237440495290001E-6</v>
      </c>
      <c r="N936" s="81">
        <v>-41.977619714263803</v>
      </c>
      <c r="O936" s="81">
        <v>0.32039750516959797</v>
      </c>
      <c r="P936" s="81">
        <v>-29.011257220246499</v>
      </c>
      <c r="Q936" s="81">
        <v>-29.011257220246499</v>
      </c>
      <c r="R936" s="81">
        <v>0</v>
      </c>
      <c r="S936" s="81">
        <v>0.15402250732637299</v>
      </c>
      <c r="T936" s="81" t="s">
        <v>137</v>
      </c>
      <c r="U936" s="115">
        <v>-14.088842777613401</v>
      </c>
      <c r="V936" s="115">
        <v>-24.620310489287601</v>
      </c>
      <c r="W936" s="111">
        <v>10.5315712738046</v>
      </c>
    </row>
    <row r="937" spans="2:23">
      <c r="B937" s="58" t="s">
        <v>120</v>
      </c>
      <c r="C937" s="79" t="s">
        <v>121</v>
      </c>
      <c r="D937" s="58" t="s">
        <v>53</v>
      </c>
      <c r="E937" s="58" t="s">
        <v>138</v>
      </c>
      <c r="F937" s="80">
        <v>40.67</v>
      </c>
      <c r="G937" s="81">
        <v>56050</v>
      </c>
      <c r="H937" s="81">
        <v>40.85</v>
      </c>
      <c r="I937" s="81">
        <v>1</v>
      </c>
      <c r="J937" s="81">
        <v>68.015229578372896</v>
      </c>
      <c r="K937" s="81">
        <v>0.148034286547161</v>
      </c>
      <c r="L937" s="81">
        <v>68.015233125865194</v>
      </c>
      <c r="M937" s="81">
        <v>0.14803430198930501</v>
      </c>
      <c r="N937" s="81">
        <v>-3.5474922666090002E-6</v>
      </c>
      <c r="O937" s="81">
        <v>-1.5442144459999999E-8</v>
      </c>
      <c r="P937" s="81">
        <v>-1.6066899999999999E-13</v>
      </c>
      <c r="Q937" s="81">
        <v>-1.6066899999999999E-13</v>
      </c>
      <c r="R937" s="81">
        <v>0</v>
      </c>
      <c r="S937" s="81">
        <v>0</v>
      </c>
      <c r="T937" s="81" t="s">
        <v>137</v>
      </c>
      <c r="U937" s="115">
        <v>-9.6259500700000003E-10</v>
      </c>
      <c r="V937" s="115">
        <v>0</v>
      </c>
      <c r="W937" s="111">
        <v>-9.6258554124000006E-10</v>
      </c>
    </row>
    <row r="938" spans="2:23">
      <c r="B938" s="58" t="s">
        <v>120</v>
      </c>
      <c r="C938" s="79" t="s">
        <v>121</v>
      </c>
      <c r="D938" s="58" t="s">
        <v>53</v>
      </c>
      <c r="E938" s="58" t="s">
        <v>124</v>
      </c>
      <c r="F938" s="80">
        <v>40.18</v>
      </c>
      <c r="G938" s="81">
        <v>51450</v>
      </c>
      <c r="H938" s="81">
        <v>40.92</v>
      </c>
      <c r="I938" s="81">
        <v>10</v>
      </c>
      <c r="J938" s="81">
        <v>44.100992621705799</v>
      </c>
      <c r="K938" s="81">
        <v>0.33911233685631498</v>
      </c>
      <c r="L938" s="81">
        <v>58.8518287396099</v>
      </c>
      <c r="M938" s="81">
        <v>0.60390244139192895</v>
      </c>
      <c r="N938" s="81">
        <v>-14.7508361179041</v>
      </c>
      <c r="O938" s="81">
        <v>-0.26479010453561302</v>
      </c>
      <c r="P938" s="81">
        <v>-15.071875030037701</v>
      </c>
      <c r="Q938" s="81">
        <v>-15.071875030037701</v>
      </c>
      <c r="R938" s="81">
        <v>0</v>
      </c>
      <c r="S938" s="81">
        <v>3.9607864654358498E-2</v>
      </c>
      <c r="T938" s="81" t="s">
        <v>139</v>
      </c>
      <c r="U938" s="115">
        <v>0.178379988329986</v>
      </c>
      <c r="V938" s="115">
        <v>-0.31171976059936601</v>
      </c>
      <c r="W938" s="111">
        <v>0.49010456836910199</v>
      </c>
    </row>
    <row r="939" spans="2:23">
      <c r="B939" s="58" t="s">
        <v>120</v>
      </c>
      <c r="C939" s="79" t="s">
        <v>121</v>
      </c>
      <c r="D939" s="58" t="s">
        <v>53</v>
      </c>
      <c r="E939" s="58" t="s">
        <v>140</v>
      </c>
      <c r="F939" s="80">
        <v>40.92</v>
      </c>
      <c r="G939" s="81">
        <v>54000</v>
      </c>
      <c r="H939" s="81">
        <v>41.05</v>
      </c>
      <c r="I939" s="81">
        <v>10</v>
      </c>
      <c r="J939" s="81">
        <v>25.0447329048617</v>
      </c>
      <c r="K939" s="81">
        <v>3.00070968378373E-2</v>
      </c>
      <c r="L939" s="81">
        <v>39.640590195644599</v>
      </c>
      <c r="M939" s="81">
        <v>7.5174646548264307E-2</v>
      </c>
      <c r="N939" s="81">
        <v>-14.595857290782901</v>
      </c>
      <c r="O939" s="81">
        <v>-4.5167549710426899E-2</v>
      </c>
      <c r="P939" s="81">
        <v>-15.0718750300405</v>
      </c>
      <c r="Q939" s="81">
        <v>-15.0718750300405</v>
      </c>
      <c r="R939" s="81">
        <v>0</v>
      </c>
      <c r="S939" s="81">
        <v>1.0867402185508201E-2</v>
      </c>
      <c r="T939" s="81" t="s">
        <v>141</v>
      </c>
      <c r="U939" s="115">
        <v>4.6269422919859998E-2</v>
      </c>
      <c r="V939" s="115">
        <v>-8.0856006162351696E-2</v>
      </c>
      <c r="W939" s="111">
        <v>0.127126679181497</v>
      </c>
    </row>
    <row r="940" spans="2:23">
      <c r="B940" s="58" t="s">
        <v>120</v>
      </c>
      <c r="C940" s="79" t="s">
        <v>121</v>
      </c>
      <c r="D940" s="58" t="s">
        <v>53</v>
      </c>
      <c r="E940" s="58" t="s">
        <v>142</v>
      </c>
      <c r="F940" s="80">
        <v>41.05</v>
      </c>
      <c r="G940" s="81">
        <v>56100</v>
      </c>
      <c r="H940" s="81">
        <v>40.94</v>
      </c>
      <c r="I940" s="81">
        <v>10</v>
      </c>
      <c r="J940" s="81">
        <v>-7.6175187664381498</v>
      </c>
      <c r="K940" s="81">
        <v>1.0607261046306399E-2</v>
      </c>
      <c r="L940" s="81">
        <v>0.59966195960399205</v>
      </c>
      <c r="M940" s="81">
        <v>6.5733868347526997E-5</v>
      </c>
      <c r="N940" s="81">
        <v>-8.2171807260421392</v>
      </c>
      <c r="O940" s="81">
        <v>1.05415271779589E-2</v>
      </c>
      <c r="P940" s="81">
        <v>-22.6203096399333</v>
      </c>
      <c r="Q940" s="81">
        <v>-22.6203096399333</v>
      </c>
      <c r="R940" s="81">
        <v>0</v>
      </c>
      <c r="S940" s="81">
        <v>9.3534813020140994E-2</v>
      </c>
      <c r="T940" s="81" t="s">
        <v>139</v>
      </c>
      <c r="U940" s="115">
        <v>-0.47173997320420502</v>
      </c>
      <c r="V940" s="115">
        <v>-0.82436753634234095</v>
      </c>
      <c r="W940" s="111">
        <v>0.35263103073284002</v>
      </c>
    </row>
    <row r="941" spans="2:23">
      <c r="B941" s="58" t="s">
        <v>120</v>
      </c>
      <c r="C941" s="79" t="s">
        <v>121</v>
      </c>
      <c r="D941" s="58" t="s">
        <v>53</v>
      </c>
      <c r="E941" s="58" t="s">
        <v>143</v>
      </c>
      <c r="F941" s="80">
        <v>40.85</v>
      </c>
      <c r="G941" s="81">
        <v>56100</v>
      </c>
      <c r="H941" s="81">
        <v>40.94</v>
      </c>
      <c r="I941" s="81">
        <v>10</v>
      </c>
      <c r="J941" s="81">
        <v>13.9139214400857</v>
      </c>
      <c r="K941" s="81">
        <v>1.38809199455908E-2</v>
      </c>
      <c r="L941" s="81">
        <v>10.5755950294652</v>
      </c>
      <c r="M941" s="81">
        <v>8.01915817329381E-3</v>
      </c>
      <c r="N941" s="81">
        <v>3.33832641062045</v>
      </c>
      <c r="O941" s="81">
        <v>5.8617617722970103E-3</v>
      </c>
      <c r="P941" s="81">
        <v>21.258510691122002</v>
      </c>
      <c r="Q941" s="81">
        <v>21.258510691122002</v>
      </c>
      <c r="R941" s="81">
        <v>0</v>
      </c>
      <c r="S941" s="81">
        <v>3.2402970646886103E-2</v>
      </c>
      <c r="T941" s="81" t="s">
        <v>139</v>
      </c>
      <c r="U941" s="115">
        <v>-6.0732629277741999E-2</v>
      </c>
      <c r="V941" s="115">
        <v>-0.106130518542282</v>
      </c>
      <c r="W941" s="111">
        <v>4.5398335688748397E-2</v>
      </c>
    </row>
    <row r="942" spans="2:23">
      <c r="B942" s="58" t="s">
        <v>120</v>
      </c>
      <c r="C942" s="79" t="s">
        <v>144</v>
      </c>
      <c r="D942" s="58" t="s">
        <v>53</v>
      </c>
      <c r="E942" s="58" t="s">
        <v>145</v>
      </c>
      <c r="F942" s="80">
        <v>40.81</v>
      </c>
      <c r="G942" s="81">
        <v>50000</v>
      </c>
      <c r="H942" s="81">
        <v>39.99</v>
      </c>
      <c r="I942" s="81">
        <v>1</v>
      </c>
      <c r="J942" s="81">
        <v>-106.827261348991</v>
      </c>
      <c r="K942" s="81">
        <v>1.0875696770261301</v>
      </c>
      <c r="L942" s="81">
        <v>-0.41543591816630199</v>
      </c>
      <c r="M942" s="81">
        <v>1.6447541300384998E-5</v>
      </c>
      <c r="N942" s="81">
        <v>-106.411825430824</v>
      </c>
      <c r="O942" s="81">
        <v>1.08755322948483</v>
      </c>
      <c r="P942" s="81">
        <v>-53.988742779720198</v>
      </c>
      <c r="Q942" s="81">
        <v>-53.988742779720198</v>
      </c>
      <c r="R942" s="81">
        <v>0</v>
      </c>
      <c r="S942" s="81">
        <v>0.27777894826288602</v>
      </c>
      <c r="T942" s="81" t="s">
        <v>146</v>
      </c>
      <c r="U942" s="115">
        <v>-42.811702087050698</v>
      </c>
      <c r="V942" s="115">
        <v>-74.813624837441793</v>
      </c>
      <c r="W942" s="111">
        <v>32.002237444162802</v>
      </c>
    </row>
    <row r="943" spans="2:23">
      <c r="B943" s="58" t="s">
        <v>120</v>
      </c>
      <c r="C943" s="79" t="s">
        <v>144</v>
      </c>
      <c r="D943" s="58" t="s">
        <v>53</v>
      </c>
      <c r="E943" s="58" t="s">
        <v>147</v>
      </c>
      <c r="F943" s="80">
        <v>40.950000000000003</v>
      </c>
      <c r="G943" s="81">
        <v>56050</v>
      </c>
      <c r="H943" s="81">
        <v>40.85</v>
      </c>
      <c r="I943" s="81">
        <v>1</v>
      </c>
      <c r="J943" s="81">
        <v>-21.3553357636406</v>
      </c>
      <c r="K943" s="81">
        <v>2.60860809110516E-2</v>
      </c>
      <c r="L943" s="81">
        <v>-28.137064248089001</v>
      </c>
      <c r="M943" s="81">
        <v>4.5284918793462303E-2</v>
      </c>
      <c r="N943" s="81">
        <v>6.7817284844484496</v>
      </c>
      <c r="O943" s="81">
        <v>-1.91988378824107E-2</v>
      </c>
      <c r="P943" s="81">
        <v>43.205670719021199</v>
      </c>
      <c r="Q943" s="81">
        <v>43.205670719021199</v>
      </c>
      <c r="R943" s="81">
        <v>0</v>
      </c>
      <c r="S943" s="81">
        <v>0.106776954986444</v>
      </c>
      <c r="T943" s="81" t="s">
        <v>146</v>
      </c>
      <c r="U943" s="115">
        <v>-9.6550803030413995E-2</v>
      </c>
      <c r="V943" s="115">
        <v>-0.16872292395625099</v>
      </c>
      <c r="W943" s="111">
        <v>7.2172830636848095E-2</v>
      </c>
    </row>
    <row r="944" spans="2:23">
      <c r="B944" s="58" t="s">
        <v>120</v>
      </c>
      <c r="C944" s="79" t="s">
        <v>144</v>
      </c>
      <c r="D944" s="58" t="s">
        <v>53</v>
      </c>
      <c r="E944" s="58" t="s">
        <v>158</v>
      </c>
      <c r="F944" s="80">
        <v>41.3</v>
      </c>
      <c r="G944" s="81">
        <v>58350</v>
      </c>
      <c r="H944" s="81">
        <v>41.03</v>
      </c>
      <c r="I944" s="81">
        <v>1</v>
      </c>
      <c r="J944" s="81">
        <v>-46.1291910673242</v>
      </c>
      <c r="K944" s="81">
        <v>0.15150664151903001</v>
      </c>
      <c r="L944" s="81">
        <v>-39.404160650107798</v>
      </c>
      <c r="M944" s="81">
        <v>0.11055137680961299</v>
      </c>
      <c r="N944" s="81">
        <v>-6.7250304172163</v>
      </c>
      <c r="O944" s="81">
        <v>4.0955264709416801E-2</v>
      </c>
      <c r="P944" s="81">
        <v>39.794329280965897</v>
      </c>
      <c r="Q944" s="81">
        <v>39.794329280965897</v>
      </c>
      <c r="R944" s="81">
        <v>0</v>
      </c>
      <c r="S944" s="81">
        <v>0.112751511376042</v>
      </c>
      <c r="T944" s="81" t="s">
        <v>146</v>
      </c>
      <c r="U944" s="115">
        <v>-0.16078084048187499</v>
      </c>
      <c r="V944" s="115">
        <v>-0.28096517761432099</v>
      </c>
      <c r="W944" s="111">
        <v>0.12018551897588201</v>
      </c>
    </row>
    <row r="945" spans="2:23">
      <c r="B945" s="58" t="s">
        <v>120</v>
      </c>
      <c r="C945" s="79" t="s">
        <v>144</v>
      </c>
      <c r="D945" s="58" t="s">
        <v>53</v>
      </c>
      <c r="E945" s="58" t="s">
        <v>159</v>
      </c>
      <c r="F945" s="80">
        <v>39.99</v>
      </c>
      <c r="G945" s="81">
        <v>50050</v>
      </c>
      <c r="H945" s="81">
        <v>40.18</v>
      </c>
      <c r="I945" s="81">
        <v>1</v>
      </c>
      <c r="J945" s="81">
        <v>46.271627632327103</v>
      </c>
      <c r="K945" s="81">
        <v>0.12396757802482</v>
      </c>
      <c r="L945" s="81">
        <v>112.13368796603901</v>
      </c>
      <c r="M945" s="81">
        <v>0.72803251426048299</v>
      </c>
      <c r="N945" s="81">
        <v>-65.862060333711895</v>
      </c>
      <c r="O945" s="81">
        <v>-0.60406493623566304</v>
      </c>
      <c r="P945" s="81">
        <v>-32.972885141063003</v>
      </c>
      <c r="Q945" s="81">
        <v>-32.972885141063003</v>
      </c>
      <c r="R945" s="81">
        <v>0</v>
      </c>
      <c r="S945" s="81">
        <v>6.2949525847040097E-2</v>
      </c>
      <c r="T945" s="81" t="s">
        <v>141</v>
      </c>
      <c r="U945" s="115">
        <v>-11.700151505601401</v>
      </c>
      <c r="V945" s="115">
        <v>-20.446062702703301</v>
      </c>
      <c r="W945" s="111">
        <v>8.7459972008025204</v>
      </c>
    </row>
    <row r="946" spans="2:23">
      <c r="B946" s="58" t="s">
        <v>120</v>
      </c>
      <c r="C946" s="79" t="s">
        <v>144</v>
      </c>
      <c r="D946" s="58" t="s">
        <v>53</v>
      </c>
      <c r="E946" s="58" t="s">
        <v>159</v>
      </c>
      <c r="F946" s="80">
        <v>39.99</v>
      </c>
      <c r="G946" s="81">
        <v>51150</v>
      </c>
      <c r="H946" s="81">
        <v>39.49</v>
      </c>
      <c r="I946" s="81">
        <v>1</v>
      </c>
      <c r="J946" s="81">
        <v>-187.51831216327901</v>
      </c>
      <c r="K946" s="81">
        <v>1.2307091088797699</v>
      </c>
      <c r="L946" s="81">
        <v>-146.48697093656099</v>
      </c>
      <c r="M946" s="81">
        <v>0.75104514289590996</v>
      </c>
      <c r="N946" s="81">
        <v>-41.031341226717899</v>
      </c>
      <c r="O946" s="81">
        <v>0.47966396598386202</v>
      </c>
      <c r="P946" s="81">
        <v>-21.015857638649599</v>
      </c>
      <c r="Q946" s="81">
        <v>-21.015857638649599</v>
      </c>
      <c r="R946" s="81">
        <v>0</v>
      </c>
      <c r="S946" s="81">
        <v>1.54583195300796E-2</v>
      </c>
      <c r="T946" s="81" t="s">
        <v>160</v>
      </c>
      <c r="U946" s="115">
        <v>-1.4538246051602901</v>
      </c>
      <c r="V946" s="115">
        <v>-2.5405644552217499</v>
      </c>
      <c r="W946" s="111">
        <v>1.0867505366150401</v>
      </c>
    </row>
    <row r="947" spans="2:23">
      <c r="B947" s="58" t="s">
        <v>120</v>
      </c>
      <c r="C947" s="79" t="s">
        <v>144</v>
      </c>
      <c r="D947" s="58" t="s">
        <v>53</v>
      </c>
      <c r="E947" s="58" t="s">
        <v>159</v>
      </c>
      <c r="F947" s="80">
        <v>39.99</v>
      </c>
      <c r="G947" s="81">
        <v>51200</v>
      </c>
      <c r="H947" s="81">
        <v>39.99</v>
      </c>
      <c r="I947" s="81">
        <v>1</v>
      </c>
      <c r="J947" s="81">
        <v>0</v>
      </c>
      <c r="K947" s="81">
        <v>0</v>
      </c>
      <c r="L947" s="81">
        <v>0</v>
      </c>
      <c r="M947" s="81">
        <v>0</v>
      </c>
      <c r="N947" s="81">
        <v>0</v>
      </c>
      <c r="O947" s="81">
        <v>0</v>
      </c>
      <c r="P947" s="81">
        <v>0</v>
      </c>
      <c r="Q947" s="81">
        <v>0</v>
      </c>
      <c r="R947" s="81">
        <v>0</v>
      </c>
      <c r="S947" s="81">
        <v>0</v>
      </c>
      <c r="T947" s="81" t="s">
        <v>141</v>
      </c>
      <c r="U947" s="115">
        <v>0</v>
      </c>
      <c r="V947" s="115">
        <v>0</v>
      </c>
      <c r="W947" s="111">
        <v>0</v>
      </c>
    </row>
    <row r="948" spans="2:23">
      <c r="B948" s="58" t="s">
        <v>120</v>
      </c>
      <c r="C948" s="79" t="s">
        <v>144</v>
      </c>
      <c r="D948" s="58" t="s">
        <v>53</v>
      </c>
      <c r="E948" s="58" t="s">
        <v>124</v>
      </c>
      <c r="F948" s="80">
        <v>40.18</v>
      </c>
      <c r="G948" s="81">
        <v>50054</v>
      </c>
      <c r="H948" s="81">
        <v>40.18</v>
      </c>
      <c r="I948" s="81">
        <v>1</v>
      </c>
      <c r="J948" s="81">
        <v>23.537000599074499</v>
      </c>
      <c r="K948" s="81">
        <v>0</v>
      </c>
      <c r="L948" s="81">
        <v>23.536999851661498</v>
      </c>
      <c r="M948" s="81">
        <v>0</v>
      </c>
      <c r="N948" s="81">
        <v>7.4741303979199995E-7</v>
      </c>
      <c r="O948" s="81">
        <v>0</v>
      </c>
      <c r="P948" s="81">
        <v>-2.7272400000000001E-13</v>
      </c>
      <c r="Q948" s="81">
        <v>-2.7272200000000002E-13</v>
      </c>
      <c r="R948" s="81">
        <v>0</v>
      </c>
      <c r="S948" s="81">
        <v>0</v>
      </c>
      <c r="T948" s="81" t="s">
        <v>141</v>
      </c>
      <c r="U948" s="115">
        <v>0</v>
      </c>
      <c r="V948" s="115">
        <v>0</v>
      </c>
      <c r="W948" s="111">
        <v>0</v>
      </c>
    </row>
    <row r="949" spans="2:23">
      <c r="B949" s="58" t="s">
        <v>120</v>
      </c>
      <c r="C949" s="79" t="s">
        <v>144</v>
      </c>
      <c r="D949" s="58" t="s">
        <v>53</v>
      </c>
      <c r="E949" s="58" t="s">
        <v>124</v>
      </c>
      <c r="F949" s="80">
        <v>40.18</v>
      </c>
      <c r="G949" s="81">
        <v>50100</v>
      </c>
      <c r="H949" s="81">
        <v>40.07</v>
      </c>
      <c r="I949" s="81">
        <v>1</v>
      </c>
      <c r="J949" s="81">
        <v>-154.932404754798</v>
      </c>
      <c r="K949" s="81">
        <v>0.19131227884354299</v>
      </c>
      <c r="L949" s="81">
        <v>-90.886118574122406</v>
      </c>
      <c r="M949" s="81">
        <v>6.5834483799271398E-2</v>
      </c>
      <c r="N949" s="81">
        <v>-64.046286180675693</v>
      </c>
      <c r="O949" s="81">
        <v>0.12547779504427201</v>
      </c>
      <c r="P949" s="81">
        <v>-24.401324120605</v>
      </c>
      <c r="Q949" s="81">
        <v>-24.401324120604901</v>
      </c>
      <c r="R949" s="81">
        <v>0</v>
      </c>
      <c r="S949" s="81">
        <v>4.7455342121453699E-3</v>
      </c>
      <c r="T949" s="81" t="s">
        <v>160</v>
      </c>
      <c r="U949" s="115">
        <v>-2.01029495372287</v>
      </c>
      <c r="V949" s="115">
        <v>-3.5129986697239</v>
      </c>
      <c r="W949" s="111">
        <v>1.5027184929725199</v>
      </c>
    </row>
    <row r="950" spans="2:23">
      <c r="B950" s="58" t="s">
        <v>120</v>
      </c>
      <c r="C950" s="79" t="s">
        <v>144</v>
      </c>
      <c r="D950" s="58" t="s">
        <v>53</v>
      </c>
      <c r="E950" s="58" t="s">
        <v>124</v>
      </c>
      <c r="F950" s="80">
        <v>40.18</v>
      </c>
      <c r="G950" s="81">
        <v>50900</v>
      </c>
      <c r="H950" s="81">
        <v>40.630000000000003</v>
      </c>
      <c r="I950" s="81">
        <v>1</v>
      </c>
      <c r="J950" s="81">
        <v>78.863654862254606</v>
      </c>
      <c r="K950" s="81">
        <v>0.43847306210541398</v>
      </c>
      <c r="L950" s="81">
        <v>107.50655254572899</v>
      </c>
      <c r="M950" s="81">
        <v>0.81481494823886202</v>
      </c>
      <c r="N950" s="81">
        <v>-28.6428976834741</v>
      </c>
      <c r="O950" s="81">
        <v>-0.37634188613344799</v>
      </c>
      <c r="P950" s="81">
        <v>-22.510943210691298</v>
      </c>
      <c r="Q950" s="81">
        <v>-22.510943210691199</v>
      </c>
      <c r="R950" s="81">
        <v>0</v>
      </c>
      <c r="S950" s="81">
        <v>3.5725350778565201E-2</v>
      </c>
      <c r="T950" s="81" t="s">
        <v>160</v>
      </c>
      <c r="U950" s="115">
        <v>-2.31678995165852</v>
      </c>
      <c r="V950" s="115">
        <v>-4.0485999346183901</v>
      </c>
      <c r="W950" s="111">
        <v>1.73182701286834</v>
      </c>
    </row>
    <row r="951" spans="2:23">
      <c r="B951" s="58" t="s">
        <v>120</v>
      </c>
      <c r="C951" s="79" t="s">
        <v>144</v>
      </c>
      <c r="D951" s="58" t="s">
        <v>53</v>
      </c>
      <c r="E951" s="58" t="s">
        <v>161</v>
      </c>
      <c r="F951" s="80">
        <v>40.18</v>
      </c>
      <c r="G951" s="81">
        <v>50454</v>
      </c>
      <c r="H951" s="81">
        <v>40.18</v>
      </c>
      <c r="I951" s="81">
        <v>1</v>
      </c>
      <c r="J951" s="81">
        <v>-4.8551999999999999E-14</v>
      </c>
      <c r="K951" s="81">
        <v>0</v>
      </c>
      <c r="L951" s="81">
        <v>9.5643999999999996E-14</v>
      </c>
      <c r="M951" s="81">
        <v>0</v>
      </c>
      <c r="N951" s="81">
        <v>-1.4419599999999999E-13</v>
      </c>
      <c r="O951" s="81">
        <v>0</v>
      </c>
      <c r="P951" s="81">
        <v>-1.7316300000000001E-13</v>
      </c>
      <c r="Q951" s="81">
        <v>-1.7316200000000001E-13</v>
      </c>
      <c r="R951" s="81">
        <v>0</v>
      </c>
      <c r="S951" s="81">
        <v>0</v>
      </c>
      <c r="T951" s="81" t="s">
        <v>141</v>
      </c>
      <c r="U951" s="115">
        <v>0</v>
      </c>
      <c r="V951" s="115">
        <v>0</v>
      </c>
      <c r="W951" s="111">
        <v>0</v>
      </c>
    </row>
    <row r="952" spans="2:23">
      <c r="B952" s="58" t="s">
        <v>120</v>
      </c>
      <c r="C952" s="79" t="s">
        <v>144</v>
      </c>
      <c r="D952" s="58" t="s">
        <v>53</v>
      </c>
      <c r="E952" s="58" t="s">
        <v>161</v>
      </c>
      <c r="F952" s="80">
        <v>40.18</v>
      </c>
      <c r="G952" s="81">
        <v>50604</v>
      </c>
      <c r="H952" s="81">
        <v>40.18</v>
      </c>
      <c r="I952" s="81">
        <v>1</v>
      </c>
      <c r="J952" s="81">
        <v>-2.4275999999999999E-14</v>
      </c>
      <c r="K952" s="81">
        <v>0</v>
      </c>
      <c r="L952" s="81">
        <v>4.7821999999999998E-14</v>
      </c>
      <c r="M952" s="81">
        <v>0</v>
      </c>
      <c r="N952" s="81">
        <v>-7.2097999999999997E-14</v>
      </c>
      <c r="O952" s="81">
        <v>0</v>
      </c>
      <c r="P952" s="81">
        <v>-8.6582000000000002E-14</v>
      </c>
      <c r="Q952" s="81">
        <v>-8.6582999999999998E-14</v>
      </c>
      <c r="R952" s="81">
        <v>0</v>
      </c>
      <c r="S952" s="81">
        <v>0</v>
      </c>
      <c r="T952" s="81" t="s">
        <v>141</v>
      </c>
      <c r="U952" s="115">
        <v>0</v>
      </c>
      <c r="V952" s="115">
        <v>0</v>
      </c>
      <c r="W952" s="111">
        <v>0</v>
      </c>
    </row>
    <row r="953" spans="2:23">
      <c r="B953" s="58" t="s">
        <v>120</v>
      </c>
      <c r="C953" s="79" t="s">
        <v>144</v>
      </c>
      <c r="D953" s="58" t="s">
        <v>53</v>
      </c>
      <c r="E953" s="58" t="s">
        <v>162</v>
      </c>
      <c r="F953" s="80">
        <v>40.07</v>
      </c>
      <c r="G953" s="81">
        <v>50103</v>
      </c>
      <c r="H953" s="81">
        <v>40.07</v>
      </c>
      <c r="I953" s="81">
        <v>1</v>
      </c>
      <c r="J953" s="81">
        <v>-7.9998396713859403</v>
      </c>
      <c r="K953" s="81">
        <v>3.19987173839402E-4</v>
      </c>
      <c r="L953" s="81">
        <v>-7.9998400893534498</v>
      </c>
      <c r="M953" s="81">
        <v>3.1998720727613298E-4</v>
      </c>
      <c r="N953" s="81">
        <v>4.1796750643900001E-7</v>
      </c>
      <c r="O953" s="81">
        <v>-3.3436731000000003E-11</v>
      </c>
      <c r="P953" s="81">
        <v>0</v>
      </c>
      <c r="Q953" s="81">
        <v>0</v>
      </c>
      <c r="R953" s="81">
        <v>0</v>
      </c>
      <c r="S953" s="81">
        <v>0</v>
      </c>
      <c r="T953" s="81" t="s">
        <v>141</v>
      </c>
      <c r="U953" s="115">
        <v>-1.3398098220000001E-9</v>
      </c>
      <c r="V953" s="115">
        <v>0</v>
      </c>
      <c r="W953" s="111">
        <v>-1.3397966468600001E-9</v>
      </c>
    </row>
    <row r="954" spans="2:23">
      <c r="B954" s="58" t="s">
        <v>120</v>
      </c>
      <c r="C954" s="79" t="s">
        <v>144</v>
      </c>
      <c r="D954" s="58" t="s">
        <v>53</v>
      </c>
      <c r="E954" s="58" t="s">
        <v>162</v>
      </c>
      <c r="F954" s="80">
        <v>40.07</v>
      </c>
      <c r="G954" s="81">
        <v>50200</v>
      </c>
      <c r="H954" s="81">
        <v>40</v>
      </c>
      <c r="I954" s="81">
        <v>1</v>
      </c>
      <c r="J954" s="81">
        <v>-44.649932521288598</v>
      </c>
      <c r="K954" s="81">
        <v>3.30940334709834E-2</v>
      </c>
      <c r="L954" s="81">
        <v>-15.5263558835392</v>
      </c>
      <c r="M954" s="81">
        <v>4.0017242685703603E-3</v>
      </c>
      <c r="N954" s="81">
        <v>-29.123576637749402</v>
      </c>
      <c r="O954" s="81">
        <v>2.9092309202413E-2</v>
      </c>
      <c r="P954" s="81">
        <v>-24.401324120605899</v>
      </c>
      <c r="Q954" s="81">
        <v>-24.4013241206058</v>
      </c>
      <c r="R954" s="81">
        <v>0</v>
      </c>
      <c r="S954" s="81">
        <v>9.8840486727251094E-3</v>
      </c>
      <c r="T954" s="81" t="s">
        <v>160</v>
      </c>
      <c r="U954" s="115">
        <v>-0.873939765723864</v>
      </c>
      <c r="V954" s="115">
        <v>-1.52721332196608</v>
      </c>
      <c r="W954" s="111">
        <v>0.65327998026620504</v>
      </c>
    </row>
    <row r="955" spans="2:23">
      <c r="B955" s="58" t="s">
        <v>120</v>
      </c>
      <c r="C955" s="79" t="s">
        <v>144</v>
      </c>
      <c r="D955" s="58" t="s">
        <v>53</v>
      </c>
      <c r="E955" s="58" t="s">
        <v>163</v>
      </c>
      <c r="F955" s="80">
        <v>40.01</v>
      </c>
      <c r="G955" s="81">
        <v>50800</v>
      </c>
      <c r="H955" s="81">
        <v>40.369999999999997</v>
      </c>
      <c r="I955" s="81">
        <v>1</v>
      </c>
      <c r="J955" s="81">
        <v>67.720260652510603</v>
      </c>
      <c r="K955" s="81">
        <v>0.23278707075635999</v>
      </c>
      <c r="L955" s="81">
        <v>91.924058017155005</v>
      </c>
      <c r="M955" s="81">
        <v>0.42892364677324402</v>
      </c>
      <c r="N955" s="81">
        <v>-24.203797364644501</v>
      </c>
      <c r="O955" s="81">
        <v>-0.196136576016884</v>
      </c>
      <c r="P955" s="81">
        <v>-21.886736490053</v>
      </c>
      <c r="Q955" s="81">
        <v>-21.8867364900529</v>
      </c>
      <c r="R955" s="81">
        <v>0</v>
      </c>
      <c r="S955" s="81">
        <v>2.4315523927231499E-2</v>
      </c>
      <c r="T955" s="81" t="s">
        <v>160</v>
      </c>
      <c r="U955" s="115">
        <v>0.83063806115343797</v>
      </c>
      <c r="V955" s="115">
        <v>-1.4515434157809299</v>
      </c>
      <c r="W955" s="111">
        <v>2.2822039189701999</v>
      </c>
    </row>
    <row r="956" spans="2:23">
      <c r="B956" s="58" t="s">
        <v>120</v>
      </c>
      <c r="C956" s="79" t="s">
        <v>144</v>
      </c>
      <c r="D956" s="58" t="s">
        <v>53</v>
      </c>
      <c r="E956" s="58" t="s">
        <v>164</v>
      </c>
      <c r="F956" s="80">
        <v>40</v>
      </c>
      <c r="G956" s="81">
        <v>50150</v>
      </c>
      <c r="H956" s="81">
        <v>40.01</v>
      </c>
      <c r="I956" s="81">
        <v>1</v>
      </c>
      <c r="J956" s="81">
        <v>-6.1732432484030397</v>
      </c>
      <c r="K956" s="81">
        <v>1.9892862610463799E-4</v>
      </c>
      <c r="L956" s="81">
        <v>18.129376912996801</v>
      </c>
      <c r="M956" s="81">
        <v>1.71567988386328E-3</v>
      </c>
      <c r="N956" s="81">
        <v>-24.302620161399801</v>
      </c>
      <c r="O956" s="81">
        <v>-1.5167512577586399E-3</v>
      </c>
      <c r="P956" s="81">
        <v>-21.886736490044498</v>
      </c>
      <c r="Q956" s="81">
        <v>-21.886736490044399</v>
      </c>
      <c r="R956" s="81">
        <v>0</v>
      </c>
      <c r="S956" s="81">
        <v>2.5005326024438502E-3</v>
      </c>
      <c r="T956" s="81" t="s">
        <v>160</v>
      </c>
      <c r="U956" s="115">
        <v>0.18234856754731499</v>
      </c>
      <c r="V956" s="115">
        <v>-0.31865486904469797</v>
      </c>
      <c r="W956" s="111">
        <v>0.50100836325415099</v>
      </c>
    </row>
    <row r="957" spans="2:23">
      <c r="B957" s="58" t="s">
        <v>120</v>
      </c>
      <c r="C957" s="79" t="s">
        <v>144</v>
      </c>
      <c r="D957" s="58" t="s">
        <v>53</v>
      </c>
      <c r="E957" s="58" t="s">
        <v>164</v>
      </c>
      <c r="F957" s="80">
        <v>40</v>
      </c>
      <c r="G957" s="81">
        <v>50250</v>
      </c>
      <c r="H957" s="81">
        <v>39.49</v>
      </c>
      <c r="I957" s="81">
        <v>1</v>
      </c>
      <c r="J957" s="81">
        <v>-123.764822562299</v>
      </c>
      <c r="K957" s="81">
        <v>0.75623639447242197</v>
      </c>
      <c r="L957" s="81">
        <v>-164.69589237026699</v>
      </c>
      <c r="M957" s="81">
        <v>1.33914826389483</v>
      </c>
      <c r="N957" s="81">
        <v>40.9310698079682</v>
      </c>
      <c r="O957" s="81">
        <v>-0.58291186942241302</v>
      </c>
      <c r="P957" s="81">
        <v>21.015857638660801</v>
      </c>
      <c r="Q957" s="81">
        <v>21.015857638660702</v>
      </c>
      <c r="R957" s="81">
        <v>0</v>
      </c>
      <c r="S957" s="81">
        <v>2.1805063862881099E-2</v>
      </c>
      <c r="T957" s="81" t="s">
        <v>160</v>
      </c>
      <c r="U957" s="115">
        <v>-2.29298664813011</v>
      </c>
      <c r="V957" s="115">
        <v>-4.0070035641576904</v>
      </c>
      <c r="W957" s="111">
        <v>1.71403377096634</v>
      </c>
    </row>
    <row r="958" spans="2:23">
      <c r="B958" s="58" t="s">
        <v>120</v>
      </c>
      <c r="C958" s="79" t="s">
        <v>144</v>
      </c>
      <c r="D958" s="58" t="s">
        <v>53</v>
      </c>
      <c r="E958" s="58" t="s">
        <v>164</v>
      </c>
      <c r="F958" s="80">
        <v>40</v>
      </c>
      <c r="G958" s="81">
        <v>50900</v>
      </c>
      <c r="H958" s="81">
        <v>40.630000000000003</v>
      </c>
      <c r="I958" s="81">
        <v>1</v>
      </c>
      <c r="J958" s="81">
        <v>91.059549547200305</v>
      </c>
      <c r="K958" s="81">
        <v>0.79187086933707695</v>
      </c>
      <c r="L958" s="81">
        <v>99.759886370405098</v>
      </c>
      <c r="M958" s="81">
        <v>0.95041933568475101</v>
      </c>
      <c r="N958" s="81">
        <v>-8.7003368232048199</v>
      </c>
      <c r="O958" s="81">
        <v>-0.158548466347674</v>
      </c>
      <c r="P958" s="81">
        <v>-10.095071509146299</v>
      </c>
      <c r="Q958" s="81">
        <v>-10.0950715091462</v>
      </c>
      <c r="R958" s="81">
        <v>0</v>
      </c>
      <c r="S958" s="81">
        <v>9.7324497679912008E-3</v>
      </c>
      <c r="T958" s="81" t="s">
        <v>141</v>
      </c>
      <c r="U958" s="115">
        <v>-0.91066922218743096</v>
      </c>
      <c r="V958" s="115">
        <v>-1.59139819765173</v>
      </c>
      <c r="W958" s="111">
        <v>0.68073566947361097</v>
      </c>
    </row>
    <row r="959" spans="2:23">
      <c r="B959" s="58" t="s">
        <v>120</v>
      </c>
      <c r="C959" s="79" t="s">
        <v>144</v>
      </c>
      <c r="D959" s="58" t="s">
        <v>53</v>
      </c>
      <c r="E959" s="58" t="s">
        <v>164</v>
      </c>
      <c r="F959" s="80">
        <v>40</v>
      </c>
      <c r="G959" s="81">
        <v>53050</v>
      </c>
      <c r="H959" s="81">
        <v>41.2</v>
      </c>
      <c r="I959" s="81">
        <v>1</v>
      </c>
      <c r="J959" s="81">
        <v>83.857903295025594</v>
      </c>
      <c r="K959" s="81">
        <v>1.4113520925691001</v>
      </c>
      <c r="L959" s="81">
        <v>97.530776992559296</v>
      </c>
      <c r="M959" s="81">
        <v>1.90910906887701</v>
      </c>
      <c r="N959" s="81">
        <v>-13.672873697533801</v>
      </c>
      <c r="O959" s="81">
        <v>-0.49775697630790999</v>
      </c>
      <c r="P959" s="81">
        <v>-13.435373760063101</v>
      </c>
      <c r="Q959" s="81">
        <v>-13.435373760062999</v>
      </c>
      <c r="R959" s="81">
        <v>0</v>
      </c>
      <c r="S959" s="81">
        <v>3.6228210102169103E-2</v>
      </c>
      <c r="T959" s="81" t="s">
        <v>160</v>
      </c>
      <c r="U959" s="115">
        <v>-3.8014848010605902</v>
      </c>
      <c r="V959" s="115">
        <v>-6.6431102681574403</v>
      </c>
      <c r="W959" s="111">
        <v>2.8416534104752298</v>
      </c>
    </row>
    <row r="960" spans="2:23">
      <c r="B960" s="58" t="s">
        <v>120</v>
      </c>
      <c r="C960" s="79" t="s">
        <v>144</v>
      </c>
      <c r="D960" s="58" t="s">
        <v>53</v>
      </c>
      <c r="E960" s="58" t="s">
        <v>165</v>
      </c>
      <c r="F960" s="80">
        <v>39.49</v>
      </c>
      <c r="G960" s="81">
        <v>50253</v>
      </c>
      <c r="H960" s="81">
        <v>39.49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141</v>
      </c>
      <c r="U960" s="115">
        <v>0</v>
      </c>
      <c r="V960" s="115">
        <v>0</v>
      </c>
      <c r="W960" s="111">
        <v>0</v>
      </c>
    </row>
    <row r="961" spans="2:23">
      <c r="B961" s="58" t="s">
        <v>120</v>
      </c>
      <c r="C961" s="79" t="s">
        <v>144</v>
      </c>
      <c r="D961" s="58" t="s">
        <v>53</v>
      </c>
      <c r="E961" s="58" t="s">
        <v>165</v>
      </c>
      <c r="F961" s="80">
        <v>39.49</v>
      </c>
      <c r="G961" s="81">
        <v>50300</v>
      </c>
      <c r="H961" s="81">
        <v>39.43</v>
      </c>
      <c r="I961" s="81">
        <v>1</v>
      </c>
      <c r="J961" s="81">
        <v>-43.290669434270797</v>
      </c>
      <c r="K961" s="81">
        <v>2.6049740634935498E-2</v>
      </c>
      <c r="L961" s="81">
        <v>-84.549848864934802</v>
      </c>
      <c r="M961" s="81">
        <v>9.9366609508858103E-2</v>
      </c>
      <c r="N961" s="81">
        <v>41.259179430664098</v>
      </c>
      <c r="O961" s="81">
        <v>-7.3316868873922594E-2</v>
      </c>
      <c r="P961" s="81">
        <v>21.015857638656598</v>
      </c>
      <c r="Q961" s="81">
        <v>21.015857638656499</v>
      </c>
      <c r="R961" s="81">
        <v>0</v>
      </c>
      <c r="S961" s="81">
        <v>6.1391611848070999E-3</v>
      </c>
      <c r="T961" s="81" t="s">
        <v>160</v>
      </c>
      <c r="U961" s="115">
        <v>-0.41753287992504801</v>
      </c>
      <c r="V961" s="115">
        <v>-0.72964041869892104</v>
      </c>
      <c r="W961" s="111">
        <v>0.31211060791129203</v>
      </c>
    </row>
    <row r="962" spans="2:23">
      <c r="B962" s="58" t="s">
        <v>120</v>
      </c>
      <c r="C962" s="79" t="s">
        <v>144</v>
      </c>
      <c r="D962" s="58" t="s">
        <v>53</v>
      </c>
      <c r="E962" s="58" t="s">
        <v>166</v>
      </c>
      <c r="F962" s="80">
        <v>39.43</v>
      </c>
      <c r="G962" s="81">
        <v>51150</v>
      </c>
      <c r="H962" s="81">
        <v>39.49</v>
      </c>
      <c r="I962" s="81">
        <v>1</v>
      </c>
      <c r="J962" s="81">
        <v>31.0814879375475</v>
      </c>
      <c r="K962" s="81">
        <v>2.7629284322980601E-2</v>
      </c>
      <c r="L962" s="81">
        <v>-10.202019759453</v>
      </c>
      <c r="M962" s="81">
        <v>2.9767225251269101E-3</v>
      </c>
      <c r="N962" s="81">
        <v>41.283507697000502</v>
      </c>
      <c r="O962" s="81">
        <v>2.46525617978537E-2</v>
      </c>
      <c r="P962" s="81">
        <v>21.015857638654801</v>
      </c>
      <c r="Q962" s="81">
        <v>21.015857638654801</v>
      </c>
      <c r="R962" s="81">
        <v>0</v>
      </c>
      <c r="S962" s="81">
        <v>1.26316553874427E-2</v>
      </c>
      <c r="T962" s="81" t="s">
        <v>160</v>
      </c>
      <c r="U962" s="115">
        <v>-1.50422037327681</v>
      </c>
      <c r="V962" s="115">
        <v>-2.6286312665248399</v>
      </c>
      <c r="W962" s="111">
        <v>1.12442195024318</v>
      </c>
    </row>
    <row r="963" spans="2:23">
      <c r="B963" s="58" t="s">
        <v>120</v>
      </c>
      <c r="C963" s="79" t="s">
        <v>144</v>
      </c>
      <c r="D963" s="58" t="s">
        <v>53</v>
      </c>
      <c r="E963" s="58" t="s">
        <v>167</v>
      </c>
      <c r="F963" s="80">
        <v>40.69</v>
      </c>
      <c r="G963" s="81">
        <v>50354</v>
      </c>
      <c r="H963" s="81">
        <v>40.69</v>
      </c>
      <c r="I963" s="81">
        <v>1</v>
      </c>
      <c r="J963" s="81">
        <v>-1.8769999999999999E-15</v>
      </c>
      <c r="K963" s="81">
        <v>0</v>
      </c>
      <c r="L963" s="81">
        <v>3.1798999999999998E-14</v>
      </c>
      <c r="M963" s="81">
        <v>0</v>
      </c>
      <c r="N963" s="81">
        <v>-3.3676000000000002E-14</v>
      </c>
      <c r="O963" s="81">
        <v>0</v>
      </c>
      <c r="P963" s="81">
        <v>-3.8647000000000002E-14</v>
      </c>
      <c r="Q963" s="81">
        <v>-3.8649000000000001E-14</v>
      </c>
      <c r="R963" s="81">
        <v>0</v>
      </c>
      <c r="S963" s="81">
        <v>0</v>
      </c>
      <c r="T963" s="81" t="s">
        <v>141</v>
      </c>
      <c r="U963" s="115">
        <v>0</v>
      </c>
      <c r="V963" s="115">
        <v>0</v>
      </c>
      <c r="W963" s="111">
        <v>0</v>
      </c>
    </row>
    <row r="964" spans="2:23">
      <c r="B964" s="58" t="s">
        <v>120</v>
      </c>
      <c r="C964" s="79" t="s">
        <v>144</v>
      </c>
      <c r="D964" s="58" t="s">
        <v>53</v>
      </c>
      <c r="E964" s="58" t="s">
        <v>167</v>
      </c>
      <c r="F964" s="80">
        <v>40.69</v>
      </c>
      <c r="G964" s="81">
        <v>50900</v>
      </c>
      <c r="H964" s="81">
        <v>40.630000000000003</v>
      </c>
      <c r="I964" s="81">
        <v>1</v>
      </c>
      <c r="J964" s="81">
        <v>-101.38691267368399</v>
      </c>
      <c r="K964" s="81">
        <v>8.1206517885860294E-2</v>
      </c>
      <c r="L964" s="81">
        <v>-124.017823131827</v>
      </c>
      <c r="M964" s="81">
        <v>0.121505321589422</v>
      </c>
      <c r="N964" s="81">
        <v>22.6309104581429</v>
      </c>
      <c r="O964" s="81">
        <v>-4.0298803703561599E-2</v>
      </c>
      <c r="P964" s="81">
        <v>19.714008564087599</v>
      </c>
      <c r="Q964" s="81">
        <v>19.7140085640875</v>
      </c>
      <c r="R964" s="81">
        <v>0</v>
      </c>
      <c r="S964" s="81">
        <v>3.07027285595285E-3</v>
      </c>
      <c r="T964" s="81" t="s">
        <v>160</v>
      </c>
      <c r="U964" s="115">
        <v>-0.28069473109834697</v>
      </c>
      <c r="V964" s="115">
        <v>-0.49051519286803102</v>
      </c>
      <c r="W964" s="111">
        <v>0.209822525057975</v>
      </c>
    </row>
    <row r="965" spans="2:23">
      <c r="B965" s="58" t="s">
        <v>120</v>
      </c>
      <c r="C965" s="79" t="s">
        <v>144</v>
      </c>
      <c r="D965" s="58" t="s">
        <v>53</v>
      </c>
      <c r="E965" s="58" t="s">
        <v>167</v>
      </c>
      <c r="F965" s="80">
        <v>40.69</v>
      </c>
      <c r="G965" s="81">
        <v>53200</v>
      </c>
      <c r="H965" s="81">
        <v>40.94</v>
      </c>
      <c r="I965" s="81">
        <v>1</v>
      </c>
      <c r="J965" s="81">
        <v>65.771040625432207</v>
      </c>
      <c r="K965" s="81">
        <v>0.20893757861319401</v>
      </c>
      <c r="L965" s="81">
        <v>88.297984174705405</v>
      </c>
      <c r="M965" s="81">
        <v>0.37657259264998799</v>
      </c>
      <c r="N965" s="81">
        <v>-22.526943549273199</v>
      </c>
      <c r="O965" s="81">
        <v>-0.16763501403679401</v>
      </c>
      <c r="P965" s="81">
        <v>-19.714008564087901</v>
      </c>
      <c r="Q965" s="81">
        <v>-19.714008564087901</v>
      </c>
      <c r="R965" s="81">
        <v>0</v>
      </c>
      <c r="S965" s="81">
        <v>1.8771415056016299E-2</v>
      </c>
      <c r="T965" s="81" t="s">
        <v>160</v>
      </c>
      <c r="U965" s="115">
        <v>-1.2102872105934499</v>
      </c>
      <c r="V965" s="115">
        <v>-2.11498186021154</v>
      </c>
      <c r="W965" s="111">
        <v>0.90470354601389802</v>
      </c>
    </row>
    <row r="966" spans="2:23">
      <c r="B966" s="58" t="s">
        <v>120</v>
      </c>
      <c r="C966" s="79" t="s">
        <v>144</v>
      </c>
      <c r="D966" s="58" t="s">
        <v>53</v>
      </c>
      <c r="E966" s="58" t="s">
        <v>168</v>
      </c>
      <c r="F966" s="80">
        <v>40.69</v>
      </c>
      <c r="G966" s="81">
        <v>50404</v>
      </c>
      <c r="H966" s="81">
        <v>40.69</v>
      </c>
      <c r="I966" s="81">
        <v>1</v>
      </c>
      <c r="J966" s="81">
        <v>0</v>
      </c>
      <c r="K966" s="81">
        <v>0</v>
      </c>
      <c r="L966" s="81">
        <v>0</v>
      </c>
      <c r="M966" s="81">
        <v>0</v>
      </c>
      <c r="N966" s="81">
        <v>0</v>
      </c>
      <c r="O966" s="81">
        <v>0</v>
      </c>
      <c r="P966" s="81">
        <v>0</v>
      </c>
      <c r="Q966" s="81">
        <v>0</v>
      </c>
      <c r="R966" s="81">
        <v>0</v>
      </c>
      <c r="S966" s="81">
        <v>0</v>
      </c>
      <c r="T966" s="81" t="s">
        <v>141</v>
      </c>
      <c r="U966" s="115">
        <v>0</v>
      </c>
      <c r="V966" s="115">
        <v>0</v>
      </c>
      <c r="W966" s="111">
        <v>0</v>
      </c>
    </row>
    <row r="967" spans="2:23">
      <c r="B967" s="58" t="s">
        <v>120</v>
      </c>
      <c r="C967" s="79" t="s">
        <v>144</v>
      </c>
      <c r="D967" s="58" t="s">
        <v>53</v>
      </c>
      <c r="E967" s="58" t="s">
        <v>169</v>
      </c>
      <c r="F967" s="80">
        <v>40.18</v>
      </c>
      <c r="G967" s="81">
        <v>50499</v>
      </c>
      <c r="H967" s="81">
        <v>40.18</v>
      </c>
      <c r="I967" s="81">
        <v>1</v>
      </c>
      <c r="J967" s="81">
        <v>0</v>
      </c>
      <c r="K967" s="81">
        <v>0</v>
      </c>
      <c r="L967" s="81">
        <v>0</v>
      </c>
      <c r="M967" s="81">
        <v>0</v>
      </c>
      <c r="N967" s="81">
        <v>0</v>
      </c>
      <c r="O967" s="81">
        <v>0</v>
      </c>
      <c r="P967" s="81">
        <v>0</v>
      </c>
      <c r="Q967" s="81">
        <v>0</v>
      </c>
      <c r="R967" s="81">
        <v>0</v>
      </c>
      <c r="S967" s="81">
        <v>0</v>
      </c>
      <c r="T967" s="81" t="s">
        <v>141</v>
      </c>
      <c r="U967" s="115">
        <v>0</v>
      </c>
      <c r="V967" s="115">
        <v>0</v>
      </c>
      <c r="W967" s="111">
        <v>0</v>
      </c>
    </row>
    <row r="968" spans="2:23">
      <c r="B968" s="58" t="s">
        <v>120</v>
      </c>
      <c r="C968" s="79" t="s">
        <v>144</v>
      </c>
      <c r="D968" s="58" t="s">
        <v>53</v>
      </c>
      <c r="E968" s="58" t="s">
        <v>169</v>
      </c>
      <c r="F968" s="80">
        <v>40.18</v>
      </c>
      <c r="G968" s="81">
        <v>50554</v>
      </c>
      <c r="H968" s="81">
        <v>40.18</v>
      </c>
      <c r="I968" s="81">
        <v>1</v>
      </c>
      <c r="J968" s="81">
        <v>0</v>
      </c>
      <c r="K968" s="81">
        <v>0</v>
      </c>
      <c r="L968" s="81">
        <v>0</v>
      </c>
      <c r="M968" s="81">
        <v>0</v>
      </c>
      <c r="N968" s="81">
        <v>0</v>
      </c>
      <c r="O968" s="81">
        <v>0</v>
      </c>
      <c r="P968" s="81">
        <v>0</v>
      </c>
      <c r="Q968" s="81">
        <v>0</v>
      </c>
      <c r="R968" s="81">
        <v>0</v>
      </c>
      <c r="S968" s="81">
        <v>0</v>
      </c>
      <c r="T968" s="81" t="s">
        <v>141</v>
      </c>
      <c r="U968" s="115">
        <v>0</v>
      </c>
      <c r="V968" s="115">
        <v>0</v>
      </c>
      <c r="W968" s="111">
        <v>0</v>
      </c>
    </row>
    <row r="969" spans="2:23">
      <c r="B969" s="58" t="s">
        <v>120</v>
      </c>
      <c r="C969" s="79" t="s">
        <v>144</v>
      </c>
      <c r="D969" s="58" t="s">
        <v>53</v>
      </c>
      <c r="E969" s="58" t="s">
        <v>170</v>
      </c>
      <c r="F969" s="80">
        <v>40.18</v>
      </c>
      <c r="G969" s="81">
        <v>50604</v>
      </c>
      <c r="H969" s="81">
        <v>40.18</v>
      </c>
      <c r="I969" s="81">
        <v>1</v>
      </c>
      <c r="J969" s="81">
        <v>5.9100000000000002E-15</v>
      </c>
      <c r="K969" s="81">
        <v>0</v>
      </c>
      <c r="L969" s="81">
        <v>-1.1642999999999999E-14</v>
      </c>
      <c r="M969" s="81">
        <v>0</v>
      </c>
      <c r="N969" s="81">
        <v>1.7553000000000001E-14</v>
      </c>
      <c r="O969" s="81">
        <v>0</v>
      </c>
      <c r="P969" s="81">
        <v>2.1079E-14</v>
      </c>
      <c r="Q969" s="81">
        <v>2.108E-14</v>
      </c>
      <c r="R969" s="81">
        <v>0</v>
      </c>
      <c r="S969" s="81">
        <v>0</v>
      </c>
      <c r="T969" s="81" t="s">
        <v>141</v>
      </c>
      <c r="U969" s="115">
        <v>0</v>
      </c>
      <c r="V969" s="115">
        <v>0</v>
      </c>
      <c r="W969" s="111">
        <v>0</v>
      </c>
    </row>
    <row r="970" spans="2:23">
      <c r="B970" s="58" t="s">
        <v>120</v>
      </c>
      <c r="C970" s="79" t="s">
        <v>144</v>
      </c>
      <c r="D970" s="58" t="s">
        <v>53</v>
      </c>
      <c r="E970" s="58" t="s">
        <v>171</v>
      </c>
      <c r="F970" s="80">
        <v>40.4</v>
      </c>
      <c r="G970" s="81">
        <v>50750</v>
      </c>
      <c r="H970" s="81">
        <v>40.520000000000003</v>
      </c>
      <c r="I970" s="81">
        <v>1</v>
      </c>
      <c r="J970" s="81">
        <v>51.890189138420801</v>
      </c>
      <c r="K970" s="81">
        <v>6.4352942318823797E-2</v>
      </c>
      <c r="L970" s="81">
        <v>74.239683834803799</v>
      </c>
      <c r="M970" s="81">
        <v>0.13172558267581</v>
      </c>
      <c r="N970" s="81">
        <v>-22.349494696383001</v>
      </c>
      <c r="O970" s="81">
        <v>-6.7372640356985994E-2</v>
      </c>
      <c r="P970" s="81">
        <v>-18.256900202560001</v>
      </c>
      <c r="Q970" s="81">
        <v>-18.256900202560001</v>
      </c>
      <c r="R970" s="81">
        <v>0</v>
      </c>
      <c r="S970" s="81">
        <v>7.9662142796490497E-3</v>
      </c>
      <c r="T970" s="81" t="s">
        <v>160</v>
      </c>
      <c r="U970" s="115">
        <v>-4.3957665277591297E-2</v>
      </c>
      <c r="V970" s="115">
        <v>-7.6816200209014196E-2</v>
      </c>
      <c r="W970" s="111">
        <v>3.2858858048767203E-2</v>
      </c>
    </row>
    <row r="971" spans="2:23">
      <c r="B971" s="58" t="s">
        <v>120</v>
      </c>
      <c r="C971" s="79" t="s">
        <v>144</v>
      </c>
      <c r="D971" s="58" t="s">
        <v>53</v>
      </c>
      <c r="E971" s="58" t="s">
        <v>171</v>
      </c>
      <c r="F971" s="80">
        <v>40.4</v>
      </c>
      <c r="G971" s="81">
        <v>50800</v>
      </c>
      <c r="H971" s="81">
        <v>40.369999999999997</v>
      </c>
      <c r="I971" s="81">
        <v>1</v>
      </c>
      <c r="J971" s="81">
        <v>-8.7593855537718994</v>
      </c>
      <c r="K971" s="81">
        <v>1.43479181972904E-3</v>
      </c>
      <c r="L971" s="81">
        <v>-31.150919045876499</v>
      </c>
      <c r="M971" s="81">
        <v>1.8146101463431499E-2</v>
      </c>
      <c r="N971" s="81">
        <v>22.3915334921046</v>
      </c>
      <c r="O971" s="81">
        <v>-1.6711309643702502E-2</v>
      </c>
      <c r="P971" s="81">
        <v>18.256900202557201</v>
      </c>
      <c r="Q971" s="81">
        <v>18.256900202557102</v>
      </c>
      <c r="R971" s="81">
        <v>0</v>
      </c>
      <c r="S971" s="81">
        <v>6.2329793736146796E-3</v>
      </c>
      <c r="T971" s="81" t="s">
        <v>160</v>
      </c>
      <c r="U971" s="115">
        <v>-3.14023519775901E-3</v>
      </c>
      <c r="V971" s="115">
        <v>-5.48757387661848E-3</v>
      </c>
      <c r="W971" s="111">
        <v>2.3473617616244702E-3</v>
      </c>
    </row>
    <row r="972" spans="2:23">
      <c r="B972" s="58" t="s">
        <v>120</v>
      </c>
      <c r="C972" s="79" t="s">
        <v>144</v>
      </c>
      <c r="D972" s="58" t="s">
        <v>53</v>
      </c>
      <c r="E972" s="58" t="s">
        <v>172</v>
      </c>
      <c r="F972" s="80">
        <v>40.57</v>
      </c>
      <c r="G972" s="81">
        <v>50750</v>
      </c>
      <c r="H972" s="81">
        <v>40.520000000000003</v>
      </c>
      <c r="I972" s="81">
        <v>1</v>
      </c>
      <c r="J972" s="81">
        <v>-67.336981220802699</v>
      </c>
      <c r="K972" s="81">
        <v>3.4460444703473599E-2</v>
      </c>
      <c r="L972" s="81">
        <v>-89.639487443273794</v>
      </c>
      <c r="M972" s="81">
        <v>6.10678065891056E-2</v>
      </c>
      <c r="N972" s="81">
        <v>22.302506222471099</v>
      </c>
      <c r="O972" s="81">
        <v>-2.6607361885632001E-2</v>
      </c>
      <c r="P972" s="81">
        <v>18.256900202559301</v>
      </c>
      <c r="Q972" s="81">
        <v>18.256900202559301</v>
      </c>
      <c r="R972" s="81">
        <v>0</v>
      </c>
      <c r="S972" s="81">
        <v>2.5331894780472098E-3</v>
      </c>
      <c r="T972" s="81" t="s">
        <v>141</v>
      </c>
      <c r="U972" s="115">
        <v>3.6329823470541901E-2</v>
      </c>
      <c r="V972" s="115">
        <v>-6.3486515392662202E-2</v>
      </c>
      <c r="W972" s="111">
        <v>9.9817320416106803E-2</v>
      </c>
    </row>
    <row r="973" spans="2:23">
      <c r="B973" s="58" t="s">
        <v>120</v>
      </c>
      <c r="C973" s="79" t="s">
        <v>144</v>
      </c>
      <c r="D973" s="58" t="s">
        <v>53</v>
      </c>
      <c r="E973" s="58" t="s">
        <v>172</v>
      </c>
      <c r="F973" s="80">
        <v>40.57</v>
      </c>
      <c r="G973" s="81">
        <v>50950</v>
      </c>
      <c r="H973" s="81">
        <v>40.64</v>
      </c>
      <c r="I973" s="81">
        <v>1</v>
      </c>
      <c r="J973" s="81">
        <v>97.144626511438702</v>
      </c>
      <c r="K973" s="81">
        <v>8.3046290448412899E-2</v>
      </c>
      <c r="L973" s="81">
        <v>119.41261263517499</v>
      </c>
      <c r="M973" s="81">
        <v>0.12548247409595401</v>
      </c>
      <c r="N973" s="81">
        <v>-22.267986123736701</v>
      </c>
      <c r="O973" s="81">
        <v>-4.2436183647541502E-2</v>
      </c>
      <c r="P973" s="81">
        <v>-18.2569002025594</v>
      </c>
      <c r="Q973" s="81">
        <v>-18.2569002025594</v>
      </c>
      <c r="R973" s="81">
        <v>0</v>
      </c>
      <c r="S973" s="81">
        <v>2.9331667640546898E-3</v>
      </c>
      <c r="T973" s="81" t="s">
        <v>160</v>
      </c>
      <c r="U973" s="115">
        <v>-0.16436220834684701</v>
      </c>
      <c r="V973" s="115">
        <v>-0.28722363263463402</v>
      </c>
      <c r="W973" s="111">
        <v>0.12286263245659899</v>
      </c>
    </row>
    <row r="974" spans="2:23">
      <c r="B974" s="58" t="s">
        <v>120</v>
      </c>
      <c r="C974" s="79" t="s">
        <v>144</v>
      </c>
      <c r="D974" s="58" t="s">
        <v>53</v>
      </c>
      <c r="E974" s="58" t="s">
        <v>173</v>
      </c>
      <c r="F974" s="80">
        <v>40.369999999999997</v>
      </c>
      <c r="G974" s="81">
        <v>51300</v>
      </c>
      <c r="H974" s="81">
        <v>40.5</v>
      </c>
      <c r="I974" s="81">
        <v>1</v>
      </c>
      <c r="J974" s="81">
        <v>86.673256513638705</v>
      </c>
      <c r="K974" s="81">
        <v>0.115012599472536</v>
      </c>
      <c r="L974" s="81">
        <v>88.376815349709403</v>
      </c>
      <c r="M974" s="81">
        <v>0.11957816543267</v>
      </c>
      <c r="N974" s="81">
        <v>-1.7035588360707401</v>
      </c>
      <c r="O974" s="81">
        <v>-4.5655659601344196E-3</v>
      </c>
      <c r="P974" s="81">
        <v>-3.6298362874888501</v>
      </c>
      <c r="Q974" s="81">
        <v>-3.6298362874888399</v>
      </c>
      <c r="R974" s="81">
        <v>0</v>
      </c>
      <c r="S974" s="81">
        <v>2.01720142666493E-4</v>
      </c>
      <c r="T974" s="81" t="s">
        <v>160</v>
      </c>
      <c r="U974" s="115">
        <v>3.6853989091165398E-2</v>
      </c>
      <c r="V974" s="115">
        <v>-6.4402496962707403E-2</v>
      </c>
      <c r="W974" s="111">
        <v>0.10125748176859101</v>
      </c>
    </row>
    <row r="975" spans="2:23">
      <c r="B975" s="58" t="s">
        <v>120</v>
      </c>
      <c r="C975" s="79" t="s">
        <v>144</v>
      </c>
      <c r="D975" s="58" t="s">
        <v>53</v>
      </c>
      <c r="E975" s="58" t="s">
        <v>174</v>
      </c>
      <c r="F975" s="80">
        <v>40.630000000000003</v>
      </c>
      <c r="G975" s="81">
        <v>54750</v>
      </c>
      <c r="H975" s="81">
        <v>41.21</v>
      </c>
      <c r="I975" s="81">
        <v>1</v>
      </c>
      <c r="J975" s="81">
        <v>74.467803086200405</v>
      </c>
      <c r="K975" s="81">
        <v>0.58942627339940301</v>
      </c>
      <c r="L975" s="81">
        <v>88.7684718711713</v>
      </c>
      <c r="M975" s="81">
        <v>0.83754836348786998</v>
      </c>
      <c r="N975" s="81">
        <v>-14.300668784970901</v>
      </c>
      <c r="O975" s="81">
        <v>-0.248122090088467</v>
      </c>
      <c r="P975" s="81">
        <v>-12.8920061557517</v>
      </c>
      <c r="Q975" s="81">
        <v>-12.8920061557517</v>
      </c>
      <c r="R975" s="81">
        <v>0</v>
      </c>
      <c r="S975" s="81">
        <v>1.7665804316902501E-2</v>
      </c>
      <c r="T975" s="81" t="s">
        <v>141</v>
      </c>
      <c r="U975" s="115">
        <v>-1.8587680311369601</v>
      </c>
      <c r="V975" s="115">
        <v>-3.2482047515549</v>
      </c>
      <c r="W975" s="111">
        <v>1.3894503835682901</v>
      </c>
    </row>
    <row r="976" spans="2:23">
      <c r="B976" s="58" t="s">
        <v>120</v>
      </c>
      <c r="C976" s="79" t="s">
        <v>144</v>
      </c>
      <c r="D976" s="58" t="s">
        <v>53</v>
      </c>
      <c r="E976" s="58" t="s">
        <v>175</v>
      </c>
      <c r="F976" s="80">
        <v>40.64</v>
      </c>
      <c r="G976" s="81">
        <v>53150</v>
      </c>
      <c r="H976" s="81">
        <v>41.17</v>
      </c>
      <c r="I976" s="81">
        <v>1</v>
      </c>
      <c r="J976" s="81">
        <v>143.11895220572799</v>
      </c>
      <c r="K976" s="81">
        <v>0.90125351714048096</v>
      </c>
      <c r="L976" s="81">
        <v>136.369171985175</v>
      </c>
      <c r="M976" s="81">
        <v>0.81824824698857501</v>
      </c>
      <c r="N976" s="81">
        <v>6.7497802205533901</v>
      </c>
      <c r="O976" s="81">
        <v>8.3005270151906493E-2</v>
      </c>
      <c r="P976" s="81">
        <v>0.58555764420777501</v>
      </c>
      <c r="Q976" s="81">
        <v>0.58555764420777401</v>
      </c>
      <c r="R976" s="81">
        <v>0</v>
      </c>
      <c r="S976" s="81">
        <v>1.5086621206367E-5</v>
      </c>
      <c r="T976" s="81" t="s">
        <v>160</v>
      </c>
      <c r="U976" s="115">
        <v>-0.18205294132957101</v>
      </c>
      <c r="V976" s="115">
        <v>-0.31813826101772702</v>
      </c>
      <c r="W976" s="111">
        <v>0.13608665789532801</v>
      </c>
    </row>
    <row r="977" spans="2:23">
      <c r="B977" s="58" t="s">
        <v>120</v>
      </c>
      <c r="C977" s="79" t="s">
        <v>144</v>
      </c>
      <c r="D977" s="58" t="s">
        <v>53</v>
      </c>
      <c r="E977" s="58" t="s">
        <v>175</v>
      </c>
      <c r="F977" s="80">
        <v>40.64</v>
      </c>
      <c r="G977" s="81">
        <v>54500</v>
      </c>
      <c r="H977" s="81">
        <v>40.6</v>
      </c>
      <c r="I977" s="81">
        <v>1</v>
      </c>
      <c r="J977" s="81">
        <v>-15.376623087657499</v>
      </c>
      <c r="K977" s="81">
        <v>1.3091712565798099E-2</v>
      </c>
      <c r="L977" s="81">
        <v>13.6628076708837</v>
      </c>
      <c r="M977" s="81">
        <v>1.0336045995812801E-2</v>
      </c>
      <c r="N977" s="81">
        <v>-29.039430758541201</v>
      </c>
      <c r="O977" s="81">
        <v>2.7556665699852499E-3</v>
      </c>
      <c r="P977" s="81">
        <v>-18.8424578467666</v>
      </c>
      <c r="Q977" s="81">
        <v>-18.8424578467666</v>
      </c>
      <c r="R977" s="81">
        <v>0</v>
      </c>
      <c r="S977" s="81">
        <v>1.96584661144464E-2</v>
      </c>
      <c r="T977" s="81" t="s">
        <v>160</v>
      </c>
      <c r="U977" s="115">
        <v>-1.0496420542688201</v>
      </c>
      <c r="V977" s="115">
        <v>-1.8342537912180199</v>
      </c>
      <c r="W977" s="111">
        <v>0.78461945249894705</v>
      </c>
    </row>
    <row r="978" spans="2:23">
      <c r="B978" s="58" t="s">
        <v>120</v>
      </c>
      <c r="C978" s="79" t="s">
        <v>144</v>
      </c>
      <c r="D978" s="58" t="s">
        <v>53</v>
      </c>
      <c r="E978" s="58" t="s">
        <v>176</v>
      </c>
      <c r="F978" s="80">
        <v>39.99</v>
      </c>
      <c r="G978" s="81">
        <v>51250</v>
      </c>
      <c r="H978" s="81">
        <v>39.99</v>
      </c>
      <c r="I978" s="81">
        <v>1</v>
      </c>
      <c r="J978" s="81">
        <v>0</v>
      </c>
      <c r="K978" s="81">
        <v>0</v>
      </c>
      <c r="L978" s="81">
        <v>0</v>
      </c>
      <c r="M978" s="81">
        <v>0</v>
      </c>
      <c r="N978" s="81">
        <v>0</v>
      </c>
      <c r="O978" s="81">
        <v>0</v>
      </c>
      <c r="P978" s="81">
        <v>0</v>
      </c>
      <c r="Q978" s="81">
        <v>0</v>
      </c>
      <c r="R978" s="81">
        <v>0</v>
      </c>
      <c r="S978" s="81">
        <v>0</v>
      </c>
      <c r="T978" s="81" t="s">
        <v>141</v>
      </c>
      <c r="U978" s="115">
        <v>0</v>
      </c>
      <c r="V978" s="115">
        <v>0</v>
      </c>
      <c r="W978" s="111">
        <v>0</v>
      </c>
    </row>
    <row r="979" spans="2:23">
      <c r="B979" s="58" t="s">
        <v>120</v>
      </c>
      <c r="C979" s="79" t="s">
        <v>144</v>
      </c>
      <c r="D979" s="58" t="s">
        <v>53</v>
      </c>
      <c r="E979" s="58" t="s">
        <v>177</v>
      </c>
      <c r="F979" s="80">
        <v>40.5</v>
      </c>
      <c r="G979" s="81">
        <v>53200</v>
      </c>
      <c r="H979" s="81">
        <v>40.94</v>
      </c>
      <c r="I979" s="81">
        <v>1</v>
      </c>
      <c r="J979" s="81">
        <v>98.350142935217505</v>
      </c>
      <c r="K979" s="81">
        <v>0.493213553878109</v>
      </c>
      <c r="L979" s="81">
        <v>100.042857812416</v>
      </c>
      <c r="M979" s="81">
        <v>0.51033715762905096</v>
      </c>
      <c r="N979" s="81">
        <v>-1.69271487719894</v>
      </c>
      <c r="O979" s="81">
        <v>-1.7123603750941699E-2</v>
      </c>
      <c r="P979" s="81">
        <v>-3.62983628748924</v>
      </c>
      <c r="Q979" s="81">
        <v>-3.62983628748924</v>
      </c>
      <c r="R979" s="81">
        <v>0</v>
      </c>
      <c r="S979" s="81">
        <v>6.7182952805791801E-4</v>
      </c>
      <c r="T979" s="81" t="s">
        <v>141</v>
      </c>
      <c r="U979" s="115">
        <v>4.7521401229186501E-2</v>
      </c>
      <c r="V979" s="115">
        <v>-8.3043843388447294E-2</v>
      </c>
      <c r="W979" s="111">
        <v>0.13056652854265299</v>
      </c>
    </row>
    <row r="980" spans="2:23">
      <c r="B980" s="58" t="s">
        <v>120</v>
      </c>
      <c r="C980" s="79" t="s">
        <v>144</v>
      </c>
      <c r="D980" s="58" t="s">
        <v>53</v>
      </c>
      <c r="E980" s="58" t="s">
        <v>178</v>
      </c>
      <c r="F980" s="80">
        <v>41.28</v>
      </c>
      <c r="G980" s="81">
        <v>53050</v>
      </c>
      <c r="H980" s="81">
        <v>41.2</v>
      </c>
      <c r="I980" s="81">
        <v>1</v>
      </c>
      <c r="J980" s="81">
        <v>-109.817520996384</v>
      </c>
      <c r="K980" s="81">
        <v>0.113362946427237</v>
      </c>
      <c r="L980" s="81">
        <v>-107.90083289448999</v>
      </c>
      <c r="M980" s="81">
        <v>0.109440343549652</v>
      </c>
      <c r="N980" s="81">
        <v>-1.91668810189358</v>
      </c>
      <c r="O980" s="81">
        <v>3.9226028775850496E-3</v>
      </c>
      <c r="P980" s="81">
        <v>-2.0938793176208601</v>
      </c>
      <c r="Q980" s="81">
        <v>-2.0938793176208601</v>
      </c>
      <c r="R980" s="81">
        <v>0</v>
      </c>
      <c r="S980" s="81">
        <v>4.1212707609548001E-5</v>
      </c>
      <c r="T980" s="81" t="s">
        <v>160</v>
      </c>
      <c r="U980" s="115">
        <v>8.4330945201240206E-3</v>
      </c>
      <c r="V980" s="115">
        <v>-1.4736867232337299E-2</v>
      </c>
      <c r="W980" s="111">
        <v>2.3170189596354099E-2</v>
      </c>
    </row>
    <row r="981" spans="2:23">
      <c r="B981" s="58" t="s">
        <v>120</v>
      </c>
      <c r="C981" s="79" t="s">
        <v>144</v>
      </c>
      <c r="D981" s="58" t="s">
        <v>53</v>
      </c>
      <c r="E981" s="58" t="s">
        <v>178</v>
      </c>
      <c r="F981" s="80">
        <v>41.28</v>
      </c>
      <c r="G981" s="81">
        <v>53050</v>
      </c>
      <c r="H981" s="81">
        <v>41.2</v>
      </c>
      <c r="I981" s="81">
        <v>2</v>
      </c>
      <c r="J981" s="81">
        <v>-97.508727049329806</v>
      </c>
      <c r="K981" s="81">
        <v>8.0817590731635899E-2</v>
      </c>
      <c r="L981" s="81">
        <v>-95.806869137491503</v>
      </c>
      <c r="M981" s="81">
        <v>7.8021127478391503E-2</v>
      </c>
      <c r="N981" s="81">
        <v>-1.7018579118383099</v>
      </c>
      <c r="O981" s="81">
        <v>2.7964632532444002E-3</v>
      </c>
      <c r="P981" s="81">
        <v>-1.8591888161704</v>
      </c>
      <c r="Q981" s="81">
        <v>-1.8591888161704</v>
      </c>
      <c r="R981" s="81">
        <v>0</v>
      </c>
      <c r="S981" s="81">
        <v>2.9380955960471E-5</v>
      </c>
      <c r="T981" s="81" t="s">
        <v>141</v>
      </c>
      <c r="U981" s="115">
        <v>-2.0822488383263098E-2</v>
      </c>
      <c r="V981" s="115">
        <v>-3.6387383779320097E-2</v>
      </c>
      <c r="W981" s="111">
        <v>1.5565048454849101E-2</v>
      </c>
    </row>
    <row r="982" spans="2:23">
      <c r="B982" s="58" t="s">
        <v>120</v>
      </c>
      <c r="C982" s="79" t="s">
        <v>144</v>
      </c>
      <c r="D982" s="58" t="s">
        <v>53</v>
      </c>
      <c r="E982" s="58" t="s">
        <v>178</v>
      </c>
      <c r="F982" s="80">
        <v>41.28</v>
      </c>
      <c r="G982" s="81">
        <v>53100</v>
      </c>
      <c r="H982" s="81">
        <v>41.28</v>
      </c>
      <c r="I982" s="81">
        <v>1</v>
      </c>
      <c r="J982" s="81">
        <v>0</v>
      </c>
      <c r="K982" s="81">
        <v>0</v>
      </c>
      <c r="L982" s="81">
        <v>0</v>
      </c>
      <c r="M982" s="81">
        <v>0</v>
      </c>
      <c r="N982" s="81">
        <v>0</v>
      </c>
      <c r="O982" s="81">
        <v>0</v>
      </c>
      <c r="P982" s="81">
        <v>0</v>
      </c>
      <c r="Q982" s="81">
        <v>0</v>
      </c>
      <c r="R982" s="81">
        <v>0</v>
      </c>
      <c r="S982" s="81">
        <v>0</v>
      </c>
      <c r="T982" s="81" t="s">
        <v>141</v>
      </c>
      <c r="U982" s="115">
        <v>0</v>
      </c>
      <c r="V982" s="115">
        <v>0</v>
      </c>
      <c r="W982" s="111">
        <v>0</v>
      </c>
    </row>
    <row r="983" spans="2:23">
      <c r="B983" s="58" t="s">
        <v>120</v>
      </c>
      <c r="C983" s="79" t="s">
        <v>144</v>
      </c>
      <c r="D983" s="58" t="s">
        <v>53</v>
      </c>
      <c r="E983" s="58" t="s">
        <v>178</v>
      </c>
      <c r="F983" s="80">
        <v>41.28</v>
      </c>
      <c r="G983" s="81">
        <v>53100</v>
      </c>
      <c r="H983" s="81">
        <v>41.28</v>
      </c>
      <c r="I983" s="81">
        <v>2</v>
      </c>
      <c r="J983" s="81">
        <v>2.2405100000000001E-13</v>
      </c>
      <c r="K983" s="81">
        <v>0</v>
      </c>
      <c r="L983" s="81">
        <v>8.5114000000000005E-13</v>
      </c>
      <c r="M983" s="81">
        <v>0</v>
      </c>
      <c r="N983" s="81">
        <v>-6.2708900000000004E-13</v>
      </c>
      <c r="O983" s="81">
        <v>0</v>
      </c>
      <c r="P983" s="81">
        <v>-7.0704600000000001E-13</v>
      </c>
      <c r="Q983" s="81">
        <v>-7.0704500000000004E-13</v>
      </c>
      <c r="R983" s="81">
        <v>0</v>
      </c>
      <c r="S983" s="81">
        <v>0</v>
      </c>
      <c r="T983" s="81" t="s">
        <v>141</v>
      </c>
      <c r="U983" s="115">
        <v>0</v>
      </c>
      <c r="V983" s="115">
        <v>0</v>
      </c>
      <c r="W983" s="111">
        <v>0</v>
      </c>
    </row>
    <row r="984" spans="2:23">
      <c r="B984" s="58" t="s">
        <v>120</v>
      </c>
      <c r="C984" s="79" t="s">
        <v>144</v>
      </c>
      <c r="D984" s="58" t="s">
        <v>53</v>
      </c>
      <c r="E984" s="58" t="s">
        <v>179</v>
      </c>
      <c r="F984" s="80">
        <v>41.28</v>
      </c>
      <c r="G984" s="81">
        <v>53000</v>
      </c>
      <c r="H984" s="81">
        <v>41.28</v>
      </c>
      <c r="I984" s="81">
        <v>1</v>
      </c>
      <c r="J984" s="81">
        <v>-35.884695056946299</v>
      </c>
      <c r="K984" s="81">
        <v>0</v>
      </c>
      <c r="L984" s="81">
        <v>-38.701605995494702</v>
      </c>
      <c r="M984" s="81">
        <v>0</v>
      </c>
      <c r="N984" s="81">
        <v>2.8169109385484101</v>
      </c>
      <c r="O984" s="81">
        <v>0</v>
      </c>
      <c r="P984" s="81">
        <v>2.39253482036905</v>
      </c>
      <c r="Q984" s="81">
        <v>2.39253482036905</v>
      </c>
      <c r="R984" s="81">
        <v>0</v>
      </c>
      <c r="S984" s="81">
        <v>0</v>
      </c>
      <c r="T984" s="81" t="s">
        <v>160</v>
      </c>
      <c r="U984" s="115">
        <v>0</v>
      </c>
      <c r="V984" s="115">
        <v>0</v>
      </c>
      <c r="W984" s="111">
        <v>0</v>
      </c>
    </row>
    <row r="985" spans="2:23">
      <c r="B985" s="58" t="s">
        <v>120</v>
      </c>
      <c r="C985" s="79" t="s">
        <v>144</v>
      </c>
      <c r="D985" s="58" t="s">
        <v>53</v>
      </c>
      <c r="E985" s="58" t="s">
        <v>179</v>
      </c>
      <c r="F985" s="80">
        <v>41.28</v>
      </c>
      <c r="G985" s="81">
        <v>53000</v>
      </c>
      <c r="H985" s="81">
        <v>41.28</v>
      </c>
      <c r="I985" s="81">
        <v>2</v>
      </c>
      <c r="J985" s="81">
        <v>-31.698147300302999</v>
      </c>
      <c r="K985" s="81">
        <v>0</v>
      </c>
      <c r="L985" s="81">
        <v>-34.1864186293543</v>
      </c>
      <c r="M985" s="81">
        <v>0</v>
      </c>
      <c r="N985" s="81">
        <v>2.4882713290512601</v>
      </c>
      <c r="O985" s="81">
        <v>0</v>
      </c>
      <c r="P985" s="81">
        <v>2.1134057579929002</v>
      </c>
      <c r="Q985" s="81">
        <v>2.1134057579929002</v>
      </c>
      <c r="R985" s="81">
        <v>0</v>
      </c>
      <c r="S985" s="81">
        <v>0</v>
      </c>
      <c r="T985" s="81" t="s">
        <v>160</v>
      </c>
      <c r="U985" s="115">
        <v>0</v>
      </c>
      <c r="V985" s="115">
        <v>0</v>
      </c>
      <c r="W985" s="111">
        <v>0</v>
      </c>
    </row>
    <row r="986" spans="2:23">
      <c r="B986" s="58" t="s">
        <v>120</v>
      </c>
      <c r="C986" s="79" t="s">
        <v>144</v>
      </c>
      <c r="D986" s="58" t="s">
        <v>53</v>
      </c>
      <c r="E986" s="58" t="s">
        <v>179</v>
      </c>
      <c r="F986" s="80">
        <v>41.28</v>
      </c>
      <c r="G986" s="81">
        <v>53000</v>
      </c>
      <c r="H986" s="81">
        <v>41.28</v>
      </c>
      <c r="I986" s="81">
        <v>3</v>
      </c>
      <c r="J986" s="81">
        <v>-31.698147300302999</v>
      </c>
      <c r="K986" s="81">
        <v>0</v>
      </c>
      <c r="L986" s="81">
        <v>-34.1864186293543</v>
      </c>
      <c r="M986" s="81">
        <v>0</v>
      </c>
      <c r="N986" s="81">
        <v>2.4882713290512601</v>
      </c>
      <c r="O986" s="81">
        <v>0</v>
      </c>
      <c r="P986" s="81">
        <v>2.1134057579929002</v>
      </c>
      <c r="Q986" s="81">
        <v>2.1134057579929002</v>
      </c>
      <c r="R986" s="81">
        <v>0</v>
      </c>
      <c r="S986" s="81">
        <v>0</v>
      </c>
      <c r="T986" s="81" t="s">
        <v>160</v>
      </c>
      <c r="U986" s="115">
        <v>0</v>
      </c>
      <c r="V986" s="115">
        <v>0</v>
      </c>
      <c r="W986" s="111">
        <v>0</v>
      </c>
    </row>
    <row r="987" spans="2:23">
      <c r="B987" s="58" t="s">
        <v>120</v>
      </c>
      <c r="C987" s="79" t="s">
        <v>144</v>
      </c>
      <c r="D987" s="58" t="s">
        <v>53</v>
      </c>
      <c r="E987" s="58" t="s">
        <v>179</v>
      </c>
      <c r="F987" s="80">
        <v>41.28</v>
      </c>
      <c r="G987" s="81">
        <v>53000</v>
      </c>
      <c r="H987" s="81">
        <v>41.28</v>
      </c>
      <c r="I987" s="81">
        <v>4</v>
      </c>
      <c r="J987" s="81">
        <v>-34.790649475943901</v>
      </c>
      <c r="K987" s="81">
        <v>0</v>
      </c>
      <c r="L987" s="81">
        <v>-37.5216789834396</v>
      </c>
      <c r="M987" s="81">
        <v>0</v>
      </c>
      <c r="N987" s="81">
        <v>2.7310295074957001</v>
      </c>
      <c r="O987" s="81">
        <v>0</v>
      </c>
      <c r="P987" s="81">
        <v>2.3195916856026</v>
      </c>
      <c r="Q987" s="81">
        <v>2.3195916856025902</v>
      </c>
      <c r="R987" s="81">
        <v>0</v>
      </c>
      <c r="S987" s="81">
        <v>0</v>
      </c>
      <c r="T987" s="81" t="s">
        <v>160</v>
      </c>
      <c r="U987" s="115">
        <v>0</v>
      </c>
      <c r="V987" s="115">
        <v>0</v>
      </c>
      <c r="W987" s="111">
        <v>0</v>
      </c>
    </row>
    <row r="988" spans="2:23">
      <c r="B988" s="58" t="s">
        <v>120</v>
      </c>
      <c r="C988" s="79" t="s">
        <v>144</v>
      </c>
      <c r="D988" s="58" t="s">
        <v>53</v>
      </c>
      <c r="E988" s="58" t="s">
        <v>179</v>
      </c>
      <c r="F988" s="80">
        <v>41.28</v>
      </c>
      <c r="G988" s="81">
        <v>53204</v>
      </c>
      <c r="H988" s="81">
        <v>41.04</v>
      </c>
      <c r="I988" s="81">
        <v>1</v>
      </c>
      <c r="J988" s="81">
        <v>-18.981226258868201</v>
      </c>
      <c r="K988" s="81">
        <v>4.6044672247106601E-2</v>
      </c>
      <c r="L988" s="81">
        <v>-21.450938412193501</v>
      </c>
      <c r="M988" s="81">
        <v>5.8806244570003503E-2</v>
      </c>
      <c r="N988" s="81">
        <v>2.4697121533253101</v>
      </c>
      <c r="O988" s="81">
        <v>-1.2761572322896901E-2</v>
      </c>
      <c r="P988" s="81">
        <v>2.2951536046568899</v>
      </c>
      <c r="Q988" s="81">
        <v>2.2951536046568801</v>
      </c>
      <c r="R988" s="81">
        <v>0</v>
      </c>
      <c r="S988" s="81">
        <v>6.7321590281430195E-4</v>
      </c>
      <c r="T988" s="81" t="s">
        <v>160</v>
      </c>
      <c r="U988" s="115">
        <v>6.7464599987643495E-2</v>
      </c>
      <c r="V988" s="115">
        <v>-0.117894664945131</v>
      </c>
      <c r="W988" s="111">
        <v>0.185361087679698</v>
      </c>
    </row>
    <row r="989" spans="2:23">
      <c r="B989" s="58" t="s">
        <v>120</v>
      </c>
      <c r="C989" s="79" t="s">
        <v>144</v>
      </c>
      <c r="D989" s="58" t="s">
        <v>53</v>
      </c>
      <c r="E989" s="58" t="s">
        <v>179</v>
      </c>
      <c r="F989" s="80">
        <v>41.28</v>
      </c>
      <c r="G989" s="81">
        <v>53304</v>
      </c>
      <c r="H989" s="81">
        <v>41.31</v>
      </c>
      <c r="I989" s="81">
        <v>1</v>
      </c>
      <c r="J989" s="81">
        <v>6.4958978277097996</v>
      </c>
      <c r="K989" s="81">
        <v>3.9116330321117597E-3</v>
      </c>
      <c r="L989" s="81">
        <v>4.9203870618629697</v>
      </c>
      <c r="M989" s="81">
        <v>2.24428635933344E-3</v>
      </c>
      <c r="N989" s="81">
        <v>1.5755107658468299</v>
      </c>
      <c r="O989" s="81">
        <v>1.6673466727783099E-3</v>
      </c>
      <c r="P989" s="81">
        <v>1.4662653678756501</v>
      </c>
      <c r="Q989" s="81">
        <v>1.4662653678756501</v>
      </c>
      <c r="R989" s="81">
        <v>0</v>
      </c>
      <c r="S989" s="81">
        <v>1.9929889376122301E-4</v>
      </c>
      <c r="T989" s="81" t="s">
        <v>160</v>
      </c>
      <c r="U989" s="115">
        <v>2.1587757876973802E-2</v>
      </c>
      <c r="V989" s="115">
        <v>-3.77246953556176E-2</v>
      </c>
      <c r="W989" s="111">
        <v>5.93130364869092E-2</v>
      </c>
    </row>
    <row r="990" spans="2:23">
      <c r="B990" s="58" t="s">
        <v>120</v>
      </c>
      <c r="C990" s="79" t="s">
        <v>144</v>
      </c>
      <c r="D990" s="58" t="s">
        <v>53</v>
      </c>
      <c r="E990" s="58" t="s">
        <v>179</v>
      </c>
      <c r="F990" s="80">
        <v>41.28</v>
      </c>
      <c r="G990" s="81">
        <v>53354</v>
      </c>
      <c r="H990" s="81">
        <v>41.37</v>
      </c>
      <c r="I990" s="81">
        <v>1</v>
      </c>
      <c r="J990" s="81">
        <v>51.580821497050998</v>
      </c>
      <c r="K990" s="81">
        <v>5.5872204072523503E-2</v>
      </c>
      <c r="L990" s="81">
        <v>55.885724670120702</v>
      </c>
      <c r="M990" s="81">
        <v>6.5587498659995302E-2</v>
      </c>
      <c r="N990" s="81">
        <v>-4.3049031730696496</v>
      </c>
      <c r="O990" s="81">
        <v>-9.7152945874717598E-3</v>
      </c>
      <c r="P990" s="81">
        <v>-3.8214674585863402</v>
      </c>
      <c r="Q990" s="81">
        <v>-3.8214674585863402</v>
      </c>
      <c r="R990" s="81">
        <v>0</v>
      </c>
      <c r="S990" s="81">
        <v>3.0667588427772099E-4</v>
      </c>
      <c r="T990" s="81" t="s">
        <v>141</v>
      </c>
      <c r="U990" s="115">
        <v>-1.4043263251017801E-2</v>
      </c>
      <c r="V990" s="115">
        <v>-2.4540660079779002E-2</v>
      </c>
      <c r="W990" s="111">
        <v>1.04975000558525E-2</v>
      </c>
    </row>
    <row r="991" spans="2:23">
      <c r="B991" s="58" t="s">
        <v>120</v>
      </c>
      <c r="C991" s="79" t="s">
        <v>144</v>
      </c>
      <c r="D991" s="58" t="s">
        <v>53</v>
      </c>
      <c r="E991" s="58" t="s">
        <v>179</v>
      </c>
      <c r="F991" s="80">
        <v>41.28</v>
      </c>
      <c r="G991" s="81">
        <v>53454</v>
      </c>
      <c r="H991" s="81">
        <v>41.57</v>
      </c>
      <c r="I991" s="81">
        <v>1</v>
      </c>
      <c r="J991" s="81">
        <v>54.041490429647197</v>
      </c>
      <c r="K991" s="81">
        <v>0.19917691931189199</v>
      </c>
      <c r="L991" s="81">
        <v>58.2195222252669</v>
      </c>
      <c r="M991" s="81">
        <v>0.23116477078703501</v>
      </c>
      <c r="N991" s="81">
        <v>-4.1780317956197299</v>
      </c>
      <c r="O991" s="81">
        <v>-3.1987851475143797E-2</v>
      </c>
      <c r="P991" s="81">
        <v>-3.7125384206654299</v>
      </c>
      <c r="Q991" s="81">
        <v>-3.7125384206654299</v>
      </c>
      <c r="R991" s="81">
        <v>0</v>
      </c>
      <c r="S991" s="81">
        <v>9.3999661199933903E-4</v>
      </c>
      <c r="T991" s="81" t="s">
        <v>141</v>
      </c>
      <c r="U991" s="115">
        <v>-0.11346752662811201</v>
      </c>
      <c r="V991" s="115">
        <v>-0.19828496776715701</v>
      </c>
      <c r="W991" s="111">
        <v>8.4818275198944998E-2</v>
      </c>
    </row>
    <row r="992" spans="2:23">
      <c r="B992" s="58" t="s">
        <v>120</v>
      </c>
      <c r="C992" s="79" t="s">
        <v>144</v>
      </c>
      <c r="D992" s="58" t="s">
        <v>53</v>
      </c>
      <c r="E992" s="58" t="s">
        <v>179</v>
      </c>
      <c r="F992" s="80">
        <v>41.28</v>
      </c>
      <c r="G992" s="81">
        <v>53604</v>
      </c>
      <c r="H992" s="81">
        <v>41.41</v>
      </c>
      <c r="I992" s="81">
        <v>1</v>
      </c>
      <c r="J992" s="81">
        <v>36.7049033107699</v>
      </c>
      <c r="K992" s="81">
        <v>5.8605371826804101E-2</v>
      </c>
      <c r="L992" s="81">
        <v>39.071611300346497</v>
      </c>
      <c r="M992" s="81">
        <v>6.6406700217833403E-2</v>
      </c>
      <c r="N992" s="81">
        <v>-2.3667079895766099</v>
      </c>
      <c r="O992" s="81">
        <v>-7.8013283910292998E-3</v>
      </c>
      <c r="P992" s="81">
        <v>-2.01899358419857</v>
      </c>
      <c r="Q992" s="81">
        <v>-2.0189935841985598</v>
      </c>
      <c r="R992" s="81">
        <v>0</v>
      </c>
      <c r="S992" s="81">
        <v>1.77320576547021E-4</v>
      </c>
      <c r="T992" s="81" t="s">
        <v>141</v>
      </c>
      <c r="U992" s="115">
        <v>-1.48738836821584E-2</v>
      </c>
      <c r="V992" s="115">
        <v>-2.5992172687040401E-2</v>
      </c>
      <c r="W992" s="111">
        <v>1.1118398337572E-2</v>
      </c>
    </row>
    <row r="993" spans="2:23">
      <c r="B993" s="58" t="s">
        <v>120</v>
      </c>
      <c r="C993" s="79" t="s">
        <v>144</v>
      </c>
      <c r="D993" s="58" t="s">
        <v>53</v>
      </c>
      <c r="E993" s="58" t="s">
        <v>179</v>
      </c>
      <c r="F993" s="80">
        <v>41.28</v>
      </c>
      <c r="G993" s="81">
        <v>53654</v>
      </c>
      <c r="H993" s="81">
        <v>41.31</v>
      </c>
      <c r="I993" s="81">
        <v>1</v>
      </c>
      <c r="J993" s="81">
        <v>4.0475474362585402</v>
      </c>
      <c r="K993" s="81">
        <v>7.9898136493217599E-4</v>
      </c>
      <c r="L993" s="81">
        <v>7.7362512098656202</v>
      </c>
      <c r="M993" s="81">
        <v>2.91886415228532E-3</v>
      </c>
      <c r="N993" s="81">
        <v>-3.68870377360708</v>
      </c>
      <c r="O993" s="81">
        <v>-2.1198827873531501E-3</v>
      </c>
      <c r="P993" s="81">
        <v>-3.1473575310392099</v>
      </c>
      <c r="Q993" s="81">
        <v>-3.1473575310392099</v>
      </c>
      <c r="R993" s="81">
        <v>0</v>
      </c>
      <c r="S993" s="81">
        <v>4.8310876431278998E-4</v>
      </c>
      <c r="T993" s="81" t="s">
        <v>141</v>
      </c>
      <c r="U993" s="115">
        <v>2.3120553504468299E-2</v>
      </c>
      <c r="V993" s="115">
        <v>-4.0403261995987899E-2</v>
      </c>
      <c r="W993" s="111">
        <v>6.3524440167581894E-2</v>
      </c>
    </row>
    <row r="994" spans="2:23">
      <c r="B994" s="58" t="s">
        <v>120</v>
      </c>
      <c r="C994" s="79" t="s">
        <v>144</v>
      </c>
      <c r="D994" s="58" t="s">
        <v>53</v>
      </c>
      <c r="E994" s="58" t="s">
        <v>180</v>
      </c>
      <c r="F994" s="80">
        <v>41.2</v>
      </c>
      <c r="G994" s="81">
        <v>53150</v>
      </c>
      <c r="H994" s="81">
        <v>41.17</v>
      </c>
      <c r="I994" s="81">
        <v>1</v>
      </c>
      <c r="J994" s="81">
        <v>-5.0822848645464402</v>
      </c>
      <c r="K994" s="81">
        <v>7.0669838799872404E-4</v>
      </c>
      <c r="L994" s="81">
        <v>11.2984531920654</v>
      </c>
      <c r="M994" s="81">
        <v>3.4926420184308799E-3</v>
      </c>
      <c r="N994" s="81">
        <v>-16.380738056611801</v>
      </c>
      <c r="O994" s="81">
        <v>-2.78594363043216E-3</v>
      </c>
      <c r="P994" s="81">
        <v>-13.4399620383765</v>
      </c>
      <c r="Q994" s="81">
        <v>-13.4399620383764</v>
      </c>
      <c r="R994" s="81">
        <v>0</v>
      </c>
      <c r="S994" s="81">
        <v>4.9421073776644902E-3</v>
      </c>
      <c r="T994" s="81" t="s">
        <v>160</v>
      </c>
      <c r="U994" s="115">
        <v>-0.60616123011772105</v>
      </c>
      <c r="V994" s="115">
        <v>-1.05926923365063</v>
      </c>
      <c r="W994" s="111">
        <v>0.453112459211021</v>
      </c>
    </row>
    <row r="995" spans="2:23">
      <c r="B995" s="58" t="s">
        <v>120</v>
      </c>
      <c r="C995" s="79" t="s">
        <v>144</v>
      </c>
      <c r="D995" s="58" t="s">
        <v>53</v>
      </c>
      <c r="E995" s="58" t="s">
        <v>180</v>
      </c>
      <c r="F995" s="80">
        <v>41.2</v>
      </c>
      <c r="G995" s="81">
        <v>53150</v>
      </c>
      <c r="H995" s="81">
        <v>41.17</v>
      </c>
      <c r="I995" s="81">
        <v>2</v>
      </c>
      <c r="J995" s="81">
        <v>-5.0673626387331803</v>
      </c>
      <c r="K995" s="81">
        <v>7.0332491503942896E-4</v>
      </c>
      <c r="L995" s="81">
        <v>11.2652795164365</v>
      </c>
      <c r="M995" s="81">
        <v>3.4759696535605201E-3</v>
      </c>
      <c r="N995" s="81">
        <v>-16.332642155169701</v>
      </c>
      <c r="O995" s="81">
        <v>-2.7726447385210901E-3</v>
      </c>
      <c r="P995" s="81">
        <v>-13.400500624165501</v>
      </c>
      <c r="Q995" s="81">
        <v>-13.400500624165399</v>
      </c>
      <c r="R995" s="81">
        <v>0</v>
      </c>
      <c r="S995" s="81">
        <v>4.9185158910345396E-3</v>
      </c>
      <c r="T995" s="81" t="s">
        <v>160</v>
      </c>
      <c r="U995" s="115">
        <v>-0.60417063821109995</v>
      </c>
      <c r="V995" s="115">
        <v>-1.05579066613646</v>
      </c>
      <c r="W995" s="111">
        <v>0.45162446897132902</v>
      </c>
    </row>
    <row r="996" spans="2:23">
      <c r="B996" s="58" t="s">
        <v>120</v>
      </c>
      <c r="C996" s="79" t="s">
        <v>144</v>
      </c>
      <c r="D996" s="58" t="s">
        <v>53</v>
      </c>
      <c r="E996" s="58" t="s">
        <v>180</v>
      </c>
      <c r="F996" s="80">
        <v>41.2</v>
      </c>
      <c r="G996" s="81">
        <v>53900</v>
      </c>
      <c r="H996" s="81">
        <v>41.15</v>
      </c>
      <c r="I996" s="81">
        <v>2</v>
      </c>
      <c r="J996" s="81">
        <v>-7.9441543538232997</v>
      </c>
      <c r="K996" s="81">
        <v>2.9573153123007398E-3</v>
      </c>
      <c r="L996" s="81">
        <v>-3.6877659477907301</v>
      </c>
      <c r="M996" s="81">
        <v>6.3727808475119198E-4</v>
      </c>
      <c r="N996" s="81">
        <v>-4.2563884060325696</v>
      </c>
      <c r="O996" s="81">
        <v>2.32003722754955E-3</v>
      </c>
      <c r="P996" s="81">
        <v>-10.1304051103627</v>
      </c>
      <c r="Q996" s="81">
        <v>-10.1304051103627</v>
      </c>
      <c r="R996" s="81">
        <v>0</v>
      </c>
      <c r="S996" s="81">
        <v>4.8090125468249704E-3</v>
      </c>
      <c r="T996" s="81" t="s">
        <v>160</v>
      </c>
      <c r="U996" s="115">
        <v>-0.11729188745729301</v>
      </c>
      <c r="V996" s="115">
        <v>-0.204968053988201</v>
      </c>
      <c r="W996" s="111">
        <v>8.7677028702339302E-2</v>
      </c>
    </row>
    <row r="997" spans="2:23">
      <c r="B997" s="58" t="s">
        <v>120</v>
      </c>
      <c r="C997" s="79" t="s">
        <v>144</v>
      </c>
      <c r="D997" s="58" t="s">
        <v>53</v>
      </c>
      <c r="E997" s="58" t="s">
        <v>181</v>
      </c>
      <c r="F997" s="80">
        <v>41.17</v>
      </c>
      <c r="G997" s="81">
        <v>53550</v>
      </c>
      <c r="H997" s="81">
        <v>41.15</v>
      </c>
      <c r="I997" s="81">
        <v>1</v>
      </c>
      <c r="J997" s="81">
        <v>-4.9510955890087001</v>
      </c>
      <c r="K997" s="81">
        <v>6.02292948848989E-4</v>
      </c>
      <c r="L997" s="81">
        <v>7.9374505116887502</v>
      </c>
      <c r="M997" s="81">
        <v>1.5479866737687299E-3</v>
      </c>
      <c r="N997" s="81">
        <v>-12.8885461006974</v>
      </c>
      <c r="O997" s="81">
        <v>-9.4569372491974202E-4</v>
      </c>
      <c r="P997" s="81">
        <v>-12.8593224243747</v>
      </c>
      <c r="Q997" s="81">
        <v>-12.8593224243747</v>
      </c>
      <c r="R997" s="81">
        <v>0</v>
      </c>
      <c r="S997" s="81">
        <v>4.0629485958686203E-3</v>
      </c>
      <c r="T997" s="81" t="s">
        <v>141</v>
      </c>
      <c r="U997" s="115">
        <v>-0.29669567573168498</v>
      </c>
      <c r="V997" s="115">
        <v>-0.51847690918589995</v>
      </c>
      <c r="W997" s="111">
        <v>0.22178341435982499</v>
      </c>
    </row>
    <row r="998" spans="2:23">
      <c r="B998" s="58" t="s">
        <v>120</v>
      </c>
      <c r="C998" s="79" t="s">
        <v>144</v>
      </c>
      <c r="D998" s="58" t="s">
        <v>53</v>
      </c>
      <c r="E998" s="58" t="s">
        <v>181</v>
      </c>
      <c r="F998" s="80">
        <v>41.17</v>
      </c>
      <c r="G998" s="81">
        <v>54200</v>
      </c>
      <c r="H998" s="81">
        <v>41.17</v>
      </c>
      <c r="I998" s="81">
        <v>1</v>
      </c>
      <c r="J998" s="81">
        <v>0.50890234234146003</v>
      </c>
      <c r="K998" s="81">
        <v>1.7092785206679999E-6</v>
      </c>
      <c r="L998" s="81">
        <v>13.620834102274999</v>
      </c>
      <c r="M998" s="81">
        <v>1.2244790028352001E-3</v>
      </c>
      <c r="N998" s="81">
        <v>-13.111931759933499</v>
      </c>
      <c r="O998" s="81">
        <v>-1.2227697243145301E-3</v>
      </c>
      <c r="P998" s="81">
        <v>-13.081848716979801</v>
      </c>
      <c r="Q998" s="81">
        <v>-13.0818487169797</v>
      </c>
      <c r="R998" s="81">
        <v>0</v>
      </c>
      <c r="S998" s="81">
        <v>1.12948945463604E-3</v>
      </c>
      <c r="T998" s="81" t="s">
        <v>141</v>
      </c>
      <c r="U998" s="115">
        <v>-5.0341429550029099E-2</v>
      </c>
      <c r="V998" s="115">
        <v>-8.7971854435461905E-2</v>
      </c>
      <c r="W998" s="111">
        <v>3.7630794927584102E-2</v>
      </c>
    </row>
    <row r="999" spans="2:23">
      <c r="B999" s="58" t="s">
        <v>120</v>
      </c>
      <c r="C999" s="79" t="s">
        <v>144</v>
      </c>
      <c r="D999" s="58" t="s">
        <v>53</v>
      </c>
      <c r="E999" s="58" t="s">
        <v>182</v>
      </c>
      <c r="F999" s="80">
        <v>41.17</v>
      </c>
      <c r="G999" s="81">
        <v>53150</v>
      </c>
      <c r="H999" s="81">
        <v>41.17</v>
      </c>
      <c r="I999" s="81">
        <v>1</v>
      </c>
      <c r="J999" s="81">
        <v>-38.432925945778798</v>
      </c>
      <c r="K999" s="81">
        <v>0</v>
      </c>
      <c r="L999" s="81">
        <v>-38.433191471692801</v>
      </c>
      <c r="M999" s="81">
        <v>0</v>
      </c>
      <c r="N999" s="81">
        <v>2.6552591406714399E-4</v>
      </c>
      <c r="O999" s="81">
        <v>0</v>
      </c>
      <c r="P999" s="81">
        <v>0.109432637440047</v>
      </c>
      <c r="Q999" s="81">
        <v>0.109432637440046</v>
      </c>
      <c r="R999" s="81">
        <v>0</v>
      </c>
      <c r="S999" s="81">
        <v>0</v>
      </c>
      <c r="T999" s="81" t="s">
        <v>141</v>
      </c>
      <c r="U999" s="115">
        <v>0</v>
      </c>
      <c r="V999" s="115">
        <v>0</v>
      </c>
      <c r="W999" s="111">
        <v>0</v>
      </c>
    </row>
    <row r="1000" spans="2:23">
      <c r="B1000" s="58" t="s">
        <v>120</v>
      </c>
      <c r="C1000" s="79" t="s">
        <v>144</v>
      </c>
      <c r="D1000" s="58" t="s">
        <v>53</v>
      </c>
      <c r="E1000" s="58" t="s">
        <v>182</v>
      </c>
      <c r="F1000" s="80">
        <v>41.17</v>
      </c>
      <c r="G1000" s="81">
        <v>53150</v>
      </c>
      <c r="H1000" s="81">
        <v>41.17</v>
      </c>
      <c r="I1000" s="81">
        <v>2</v>
      </c>
      <c r="J1000" s="81">
        <v>-32.2686491204446</v>
      </c>
      <c r="K1000" s="81">
        <v>0</v>
      </c>
      <c r="L1000" s="81">
        <v>-32.268872058520301</v>
      </c>
      <c r="M1000" s="81">
        <v>0</v>
      </c>
      <c r="N1000" s="81">
        <v>2.22938075661316E-4</v>
      </c>
      <c r="O1000" s="81">
        <v>0</v>
      </c>
      <c r="P1000" s="81">
        <v>9.1880680249497901E-2</v>
      </c>
      <c r="Q1000" s="81">
        <v>9.1880680249497901E-2</v>
      </c>
      <c r="R1000" s="81">
        <v>0</v>
      </c>
      <c r="S1000" s="81">
        <v>0</v>
      </c>
      <c r="T1000" s="81" t="s">
        <v>141</v>
      </c>
      <c r="U1000" s="115">
        <v>0</v>
      </c>
      <c r="V1000" s="115">
        <v>0</v>
      </c>
      <c r="W1000" s="111">
        <v>0</v>
      </c>
    </row>
    <row r="1001" spans="2:23">
      <c r="B1001" s="58" t="s">
        <v>120</v>
      </c>
      <c r="C1001" s="79" t="s">
        <v>144</v>
      </c>
      <c r="D1001" s="58" t="s">
        <v>53</v>
      </c>
      <c r="E1001" s="58" t="s">
        <v>182</v>
      </c>
      <c r="F1001" s="80">
        <v>41.17</v>
      </c>
      <c r="G1001" s="81">
        <v>53150</v>
      </c>
      <c r="H1001" s="81">
        <v>41.17</v>
      </c>
      <c r="I1001" s="81">
        <v>3</v>
      </c>
      <c r="J1001" s="81">
        <v>-39.482289111533703</v>
      </c>
      <c r="K1001" s="81">
        <v>0</v>
      </c>
      <c r="L1001" s="81">
        <v>-39.482561887301998</v>
      </c>
      <c r="M1001" s="81">
        <v>0</v>
      </c>
      <c r="N1001" s="81">
        <v>2.7277576832851502E-4</v>
      </c>
      <c r="O1001" s="81">
        <v>0</v>
      </c>
      <c r="P1001" s="81">
        <v>0.112420559281351</v>
      </c>
      <c r="Q1001" s="81">
        <v>0.11242055928135</v>
      </c>
      <c r="R1001" s="81">
        <v>0</v>
      </c>
      <c r="S1001" s="81">
        <v>0</v>
      </c>
      <c r="T1001" s="81" t="s">
        <v>141</v>
      </c>
      <c r="U1001" s="115">
        <v>0</v>
      </c>
      <c r="V1001" s="115">
        <v>0</v>
      </c>
      <c r="W1001" s="111">
        <v>0</v>
      </c>
    </row>
    <row r="1002" spans="2:23">
      <c r="B1002" s="58" t="s">
        <v>120</v>
      </c>
      <c r="C1002" s="79" t="s">
        <v>144</v>
      </c>
      <c r="D1002" s="58" t="s">
        <v>53</v>
      </c>
      <c r="E1002" s="58" t="s">
        <v>182</v>
      </c>
      <c r="F1002" s="80">
        <v>41.17</v>
      </c>
      <c r="G1002" s="81">
        <v>53654</v>
      </c>
      <c r="H1002" s="81">
        <v>41.31</v>
      </c>
      <c r="I1002" s="81">
        <v>1</v>
      </c>
      <c r="J1002" s="81">
        <v>53.611215389224</v>
      </c>
      <c r="K1002" s="81">
        <v>9.02486998470068E-2</v>
      </c>
      <c r="L1002" s="81">
        <v>50.578043765260396</v>
      </c>
      <c r="M1002" s="81">
        <v>8.0325549249186903E-2</v>
      </c>
      <c r="N1002" s="81">
        <v>3.0331716239635802</v>
      </c>
      <c r="O1002" s="81">
        <v>9.9231505978199502E-3</v>
      </c>
      <c r="P1002" s="81">
        <v>2.5831755576186901</v>
      </c>
      <c r="Q1002" s="81">
        <v>2.5831755576186901</v>
      </c>
      <c r="R1002" s="81">
        <v>0</v>
      </c>
      <c r="S1002" s="81">
        <v>2.0952579319042901E-4</v>
      </c>
      <c r="T1002" s="81" t="s">
        <v>141</v>
      </c>
      <c r="U1002" s="115">
        <v>-1.54132967008083E-2</v>
      </c>
      <c r="V1002" s="115">
        <v>-2.6934799147619901E-2</v>
      </c>
      <c r="W1002" s="111">
        <v>1.15216157445372E-2</v>
      </c>
    </row>
    <row r="1003" spans="2:23">
      <c r="B1003" s="58" t="s">
        <v>120</v>
      </c>
      <c r="C1003" s="79" t="s">
        <v>144</v>
      </c>
      <c r="D1003" s="58" t="s">
        <v>53</v>
      </c>
      <c r="E1003" s="58" t="s">
        <v>182</v>
      </c>
      <c r="F1003" s="80">
        <v>41.17</v>
      </c>
      <c r="G1003" s="81">
        <v>53654</v>
      </c>
      <c r="H1003" s="81">
        <v>41.31</v>
      </c>
      <c r="I1003" s="81">
        <v>2</v>
      </c>
      <c r="J1003" s="81">
        <v>53.611215389224</v>
      </c>
      <c r="K1003" s="81">
        <v>9.02486998470068E-2</v>
      </c>
      <c r="L1003" s="81">
        <v>50.578043765260396</v>
      </c>
      <c r="M1003" s="81">
        <v>8.0325549249186903E-2</v>
      </c>
      <c r="N1003" s="81">
        <v>3.0331716239635802</v>
      </c>
      <c r="O1003" s="81">
        <v>9.9231505978199502E-3</v>
      </c>
      <c r="P1003" s="81">
        <v>2.5831755576186901</v>
      </c>
      <c r="Q1003" s="81">
        <v>2.5831755576186901</v>
      </c>
      <c r="R1003" s="81">
        <v>0</v>
      </c>
      <c r="S1003" s="81">
        <v>2.0952579319042901E-4</v>
      </c>
      <c r="T1003" s="81" t="s">
        <v>141</v>
      </c>
      <c r="U1003" s="115">
        <v>-1.54132967008083E-2</v>
      </c>
      <c r="V1003" s="115">
        <v>-2.6934799147619901E-2</v>
      </c>
      <c r="W1003" s="111">
        <v>1.15216157445372E-2</v>
      </c>
    </row>
    <row r="1004" spans="2:23">
      <c r="B1004" s="58" t="s">
        <v>120</v>
      </c>
      <c r="C1004" s="79" t="s">
        <v>144</v>
      </c>
      <c r="D1004" s="58" t="s">
        <v>53</v>
      </c>
      <c r="E1004" s="58" t="s">
        <v>182</v>
      </c>
      <c r="F1004" s="80">
        <v>41.17</v>
      </c>
      <c r="G1004" s="81">
        <v>53704</v>
      </c>
      <c r="H1004" s="81">
        <v>41.25</v>
      </c>
      <c r="I1004" s="81">
        <v>1</v>
      </c>
      <c r="J1004" s="81">
        <v>21.126243438276401</v>
      </c>
      <c r="K1004" s="81">
        <v>1.86560991637966E-2</v>
      </c>
      <c r="L1004" s="81">
        <v>23.926563043409601</v>
      </c>
      <c r="M1004" s="81">
        <v>2.3929681517136502E-2</v>
      </c>
      <c r="N1004" s="81">
        <v>-2.8003196051331898</v>
      </c>
      <c r="O1004" s="81">
        <v>-5.2735823533399603E-3</v>
      </c>
      <c r="P1004" s="81">
        <v>-2.5255381656407101</v>
      </c>
      <c r="Q1004" s="81">
        <v>-2.5255381656407101</v>
      </c>
      <c r="R1004" s="81">
        <v>0</v>
      </c>
      <c r="S1004" s="81">
        <v>2.6661473849130801E-4</v>
      </c>
      <c r="T1004" s="81" t="s">
        <v>141</v>
      </c>
      <c r="U1004" s="115">
        <v>6.7012396295107798E-3</v>
      </c>
      <c r="V1004" s="115">
        <v>-1.1710443713931601E-2</v>
      </c>
      <c r="W1004" s="111">
        <v>1.8411864396378499E-2</v>
      </c>
    </row>
    <row r="1005" spans="2:23">
      <c r="B1005" s="58" t="s">
        <v>120</v>
      </c>
      <c r="C1005" s="79" t="s">
        <v>144</v>
      </c>
      <c r="D1005" s="58" t="s">
        <v>53</v>
      </c>
      <c r="E1005" s="58" t="s">
        <v>182</v>
      </c>
      <c r="F1005" s="80">
        <v>41.17</v>
      </c>
      <c r="G1005" s="81">
        <v>58004</v>
      </c>
      <c r="H1005" s="81">
        <v>40.9</v>
      </c>
      <c r="I1005" s="81">
        <v>1</v>
      </c>
      <c r="J1005" s="81">
        <v>-18.299851062125601</v>
      </c>
      <c r="K1005" s="81">
        <v>7.0928547456168695E-2</v>
      </c>
      <c r="L1005" s="81">
        <v>-15.014188143474</v>
      </c>
      <c r="M1005" s="81">
        <v>4.7745194099697297E-2</v>
      </c>
      <c r="N1005" s="81">
        <v>-3.2856629186516102</v>
      </c>
      <c r="O1005" s="81">
        <v>2.3183353356471401E-2</v>
      </c>
      <c r="P1005" s="81">
        <v>-2.9545468265680399</v>
      </c>
      <c r="Q1005" s="81">
        <v>-2.9545468265680399</v>
      </c>
      <c r="R1005" s="81">
        <v>0</v>
      </c>
      <c r="S1005" s="81">
        <v>1.84887568409118E-3</v>
      </c>
      <c r="T1005" s="81" t="s">
        <v>141</v>
      </c>
      <c r="U1005" s="115">
        <v>6.4199916946859406E-2</v>
      </c>
      <c r="V1005" s="115">
        <v>-0.112189617952845</v>
      </c>
      <c r="W1005" s="111">
        <v>0.17639126944198399</v>
      </c>
    </row>
    <row r="1006" spans="2:23">
      <c r="B1006" s="58" t="s">
        <v>120</v>
      </c>
      <c r="C1006" s="79" t="s">
        <v>144</v>
      </c>
      <c r="D1006" s="58" t="s">
        <v>53</v>
      </c>
      <c r="E1006" s="58" t="s">
        <v>183</v>
      </c>
      <c r="F1006" s="80">
        <v>40.94</v>
      </c>
      <c r="G1006" s="81">
        <v>53050</v>
      </c>
      <c r="H1006" s="81">
        <v>41.2</v>
      </c>
      <c r="I1006" s="81">
        <v>1</v>
      </c>
      <c r="J1006" s="81">
        <v>136.35042012019201</v>
      </c>
      <c r="K1006" s="81">
        <v>0.44805363331356102</v>
      </c>
      <c r="L1006" s="81">
        <v>156.346432603697</v>
      </c>
      <c r="M1006" s="81">
        <v>0.58910538840844595</v>
      </c>
      <c r="N1006" s="81">
        <v>-19.996012483505201</v>
      </c>
      <c r="O1006" s="81">
        <v>-0.14105175509488399</v>
      </c>
      <c r="P1006" s="81">
        <v>-19.5824258790385</v>
      </c>
      <c r="Q1006" s="81">
        <v>-19.5824258790384</v>
      </c>
      <c r="R1006" s="81">
        <v>0</v>
      </c>
      <c r="S1006" s="81">
        <v>9.2416608197236801E-3</v>
      </c>
      <c r="T1006" s="81" t="s">
        <v>141</v>
      </c>
      <c r="U1006" s="115">
        <v>-0.59403233603544103</v>
      </c>
      <c r="V1006" s="115">
        <v>-1.0380739415382101</v>
      </c>
      <c r="W1006" s="111">
        <v>0.44404597202564899</v>
      </c>
    </row>
    <row r="1007" spans="2:23">
      <c r="B1007" s="58" t="s">
        <v>120</v>
      </c>
      <c r="C1007" s="79" t="s">
        <v>144</v>
      </c>
      <c r="D1007" s="58" t="s">
        <v>53</v>
      </c>
      <c r="E1007" s="58" t="s">
        <v>183</v>
      </c>
      <c r="F1007" s="80">
        <v>40.94</v>
      </c>
      <c r="G1007" s="81">
        <v>53204</v>
      </c>
      <c r="H1007" s="81">
        <v>41.04</v>
      </c>
      <c r="I1007" s="81">
        <v>1</v>
      </c>
      <c r="J1007" s="81">
        <v>23.381330119054699</v>
      </c>
      <c r="K1007" s="81">
        <v>0</v>
      </c>
      <c r="L1007" s="81">
        <v>25.411701008484702</v>
      </c>
      <c r="M1007" s="81">
        <v>0</v>
      </c>
      <c r="N1007" s="81">
        <v>-2.0303708894299799</v>
      </c>
      <c r="O1007" s="81">
        <v>0</v>
      </c>
      <c r="P1007" s="81">
        <v>-1.8807094862665701</v>
      </c>
      <c r="Q1007" s="81">
        <v>-1.8807094862665601</v>
      </c>
      <c r="R1007" s="81">
        <v>0</v>
      </c>
      <c r="S1007" s="81">
        <v>0</v>
      </c>
      <c r="T1007" s="81" t="s">
        <v>141</v>
      </c>
      <c r="U1007" s="115">
        <v>0.20303708894299999</v>
      </c>
      <c r="V1007" s="115">
        <v>-0.35480814496423402</v>
      </c>
      <c r="W1007" s="111">
        <v>0.55785071952827403</v>
      </c>
    </row>
    <row r="1008" spans="2:23">
      <c r="B1008" s="58" t="s">
        <v>120</v>
      </c>
      <c r="C1008" s="79" t="s">
        <v>144</v>
      </c>
      <c r="D1008" s="58" t="s">
        <v>53</v>
      </c>
      <c r="E1008" s="58" t="s">
        <v>183</v>
      </c>
      <c r="F1008" s="80">
        <v>40.94</v>
      </c>
      <c r="G1008" s="81">
        <v>53204</v>
      </c>
      <c r="H1008" s="81">
        <v>41.04</v>
      </c>
      <c r="I1008" s="81">
        <v>2</v>
      </c>
      <c r="J1008" s="81">
        <v>23.381330119054699</v>
      </c>
      <c r="K1008" s="81">
        <v>0</v>
      </c>
      <c r="L1008" s="81">
        <v>25.411701008484702</v>
      </c>
      <c r="M1008" s="81">
        <v>0</v>
      </c>
      <c r="N1008" s="81">
        <v>-2.0303708894299799</v>
      </c>
      <c r="O1008" s="81">
        <v>0</v>
      </c>
      <c r="P1008" s="81">
        <v>-1.8807094862665701</v>
      </c>
      <c r="Q1008" s="81">
        <v>-1.8807094862665601</v>
      </c>
      <c r="R1008" s="81">
        <v>0</v>
      </c>
      <c r="S1008" s="81">
        <v>0</v>
      </c>
      <c r="T1008" s="81" t="s">
        <v>141</v>
      </c>
      <c r="U1008" s="115">
        <v>0.20303708894299999</v>
      </c>
      <c r="V1008" s="115">
        <v>-0.35480814496423402</v>
      </c>
      <c r="W1008" s="111">
        <v>0.55785071952827403</v>
      </c>
    </row>
    <row r="1009" spans="2:23">
      <c r="B1009" s="58" t="s">
        <v>120</v>
      </c>
      <c r="C1009" s="79" t="s">
        <v>144</v>
      </c>
      <c r="D1009" s="58" t="s">
        <v>53</v>
      </c>
      <c r="E1009" s="58" t="s">
        <v>184</v>
      </c>
      <c r="F1009" s="80">
        <v>41.04</v>
      </c>
      <c r="G1009" s="81">
        <v>53254</v>
      </c>
      <c r="H1009" s="81">
        <v>41.26</v>
      </c>
      <c r="I1009" s="81">
        <v>1</v>
      </c>
      <c r="J1009" s="81">
        <v>25.502853880733401</v>
      </c>
      <c r="K1009" s="81">
        <v>6.8551691608938606E-2</v>
      </c>
      <c r="L1009" s="81">
        <v>25.502853759548799</v>
      </c>
      <c r="M1009" s="81">
        <v>6.8551690957450395E-2</v>
      </c>
      <c r="N1009" s="81">
        <v>1.2118453462900001E-7</v>
      </c>
      <c r="O1009" s="81">
        <v>6.5148825999999999E-10</v>
      </c>
      <c r="P1009" s="81">
        <v>0</v>
      </c>
      <c r="Q1009" s="81">
        <v>0</v>
      </c>
      <c r="R1009" s="81">
        <v>0</v>
      </c>
      <c r="S1009" s="81">
        <v>0</v>
      </c>
      <c r="T1009" s="81" t="s">
        <v>141</v>
      </c>
      <c r="U1009" s="115">
        <v>1.48144282E-10</v>
      </c>
      <c r="V1009" s="115">
        <v>0</v>
      </c>
      <c r="W1009" s="111">
        <v>1.4814573878999999E-10</v>
      </c>
    </row>
    <row r="1010" spans="2:23">
      <c r="B1010" s="58" t="s">
        <v>120</v>
      </c>
      <c r="C1010" s="79" t="s">
        <v>144</v>
      </c>
      <c r="D1010" s="58" t="s">
        <v>53</v>
      </c>
      <c r="E1010" s="58" t="s">
        <v>184</v>
      </c>
      <c r="F1010" s="80">
        <v>41.04</v>
      </c>
      <c r="G1010" s="81">
        <v>53304</v>
      </c>
      <c r="H1010" s="81">
        <v>41.31</v>
      </c>
      <c r="I1010" s="81">
        <v>1</v>
      </c>
      <c r="J1010" s="81">
        <v>27.553545425084</v>
      </c>
      <c r="K1010" s="81">
        <v>8.4574642215827403E-2</v>
      </c>
      <c r="L1010" s="81">
        <v>29.1332100897075</v>
      </c>
      <c r="M1010" s="81">
        <v>9.4550073816597302E-2</v>
      </c>
      <c r="N1010" s="81">
        <v>-1.57966466462352</v>
      </c>
      <c r="O1010" s="81">
        <v>-9.9754316007699597E-3</v>
      </c>
      <c r="P1010" s="81">
        <v>-1.4662653678756501</v>
      </c>
      <c r="Q1010" s="81">
        <v>-1.4662653678756501</v>
      </c>
      <c r="R1010" s="81">
        <v>0</v>
      </c>
      <c r="S1010" s="81">
        <v>2.39502661974112E-4</v>
      </c>
      <c r="T1010" s="81" t="s">
        <v>141</v>
      </c>
      <c r="U1010" s="115">
        <v>1.5771063286652402E-2</v>
      </c>
      <c r="V1010" s="115">
        <v>-2.7559997722492902E-2</v>
      </c>
      <c r="W1010" s="111">
        <v>4.3331487109012301E-2</v>
      </c>
    </row>
    <row r="1011" spans="2:23">
      <c r="B1011" s="58" t="s">
        <v>120</v>
      </c>
      <c r="C1011" s="79" t="s">
        <v>144</v>
      </c>
      <c r="D1011" s="58" t="s">
        <v>53</v>
      </c>
      <c r="E1011" s="58" t="s">
        <v>184</v>
      </c>
      <c r="F1011" s="80">
        <v>41.04</v>
      </c>
      <c r="G1011" s="81">
        <v>54104</v>
      </c>
      <c r="H1011" s="81">
        <v>41.23</v>
      </c>
      <c r="I1011" s="81">
        <v>1</v>
      </c>
      <c r="J1011" s="81">
        <v>23.584862131991802</v>
      </c>
      <c r="K1011" s="81">
        <v>5.5568947606327801E-2</v>
      </c>
      <c r="L1011" s="81">
        <v>23.584861912585001</v>
      </c>
      <c r="M1011" s="81">
        <v>5.5568946572426801E-2</v>
      </c>
      <c r="N1011" s="81">
        <v>2.1940681493899999E-7</v>
      </c>
      <c r="O1011" s="81">
        <v>1.0339009490000001E-9</v>
      </c>
      <c r="P1011" s="81">
        <v>-5.2243000000000003E-14</v>
      </c>
      <c r="Q1011" s="81">
        <v>-5.2245000000000002E-14</v>
      </c>
      <c r="R1011" s="81">
        <v>0</v>
      </c>
      <c r="S1011" s="81">
        <v>0</v>
      </c>
      <c r="T1011" s="81" t="s">
        <v>141</v>
      </c>
      <c r="U1011" s="115">
        <v>8.4222068999999999E-10</v>
      </c>
      <c r="V1011" s="115">
        <v>0</v>
      </c>
      <c r="W1011" s="111">
        <v>8.4222897205000001E-10</v>
      </c>
    </row>
    <row r="1012" spans="2:23">
      <c r="B1012" s="58" t="s">
        <v>120</v>
      </c>
      <c r="C1012" s="79" t="s">
        <v>144</v>
      </c>
      <c r="D1012" s="58" t="s">
        <v>53</v>
      </c>
      <c r="E1012" s="58" t="s">
        <v>185</v>
      </c>
      <c r="F1012" s="80">
        <v>41.26</v>
      </c>
      <c r="G1012" s="81">
        <v>54104</v>
      </c>
      <c r="H1012" s="81">
        <v>41.23</v>
      </c>
      <c r="I1012" s="81">
        <v>1</v>
      </c>
      <c r="J1012" s="81">
        <v>-4.4764996875819003</v>
      </c>
      <c r="K1012" s="81">
        <v>1.7554207320758599E-3</v>
      </c>
      <c r="L1012" s="81">
        <v>-4.4764997933302197</v>
      </c>
      <c r="M1012" s="81">
        <v>1.75542081501245E-3</v>
      </c>
      <c r="N1012" s="81">
        <v>1.05748319823E-7</v>
      </c>
      <c r="O1012" s="81">
        <v>-8.2936584000000006E-11</v>
      </c>
      <c r="P1012" s="81">
        <v>0</v>
      </c>
      <c r="Q1012" s="81">
        <v>0</v>
      </c>
      <c r="R1012" s="81">
        <v>0</v>
      </c>
      <c r="S1012" s="81">
        <v>0</v>
      </c>
      <c r="T1012" s="81" t="s">
        <v>141</v>
      </c>
      <c r="U1012" s="115">
        <v>-2.48269808E-10</v>
      </c>
      <c r="V1012" s="115">
        <v>0</v>
      </c>
      <c r="W1012" s="111">
        <v>-2.4826736662E-10</v>
      </c>
    </row>
    <row r="1013" spans="2:23">
      <c r="B1013" s="58" t="s">
        <v>120</v>
      </c>
      <c r="C1013" s="79" t="s">
        <v>144</v>
      </c>
      <c r="D1013" s="58" t="s">
        <v>53</v>
      </c>
      <c r="E1013" s="58" t="s">
        <v>186</v>
      </c>
      <c r="F1013" s="80">
        <v>41.37</v>
      </c>
      <c r="G1013" s="81">
        <v>53404</v>
      </c>
      <c r="H1013" s="81">
        <v>41.57</v>
      </c>
      <c r="I1013" s="81">
        <v>1</v>
      </c>
      <c r="J1013" s="81">
        <v>22.940807920036701</v>
      </c>
      <c r="K1013" s="81">
        <v>5.1154480931934698E-2</v>
      </c>
      <c r="L1013" s="81">
        <v>27.230394352155798</v>
      </c>
      <c r="M1013" s="81">
        <v>7.2073253402984594E-2</v>
      </c>
      <c r="N1013" s="81">
        <v>-4.2895864321190302</v>
      </c>
      <c r="O1013" s="81">
        <v>-2.0918772471049899E-2</v>
      </c>
      <c r="P1013" s="81">
        <v>-3.8214674585863202</v>
      </c>
      <c r="Q1013" s="81">
        <v>-3.8214674585863202</v>
      </c>
      <c r="R1013" s="81">
        <v>0</v>
      </c>
      <c r="S1013" s="81">
        <v>1.4194712357997201E-3</v>
      </c>
      <c r="T1013" s="81" t="s">
        <v>141</v>
      </c>
      <c r="U1013" s="115">
        <v>-9.5842079506219795E-3</v>
      </c>
      <c r="V1013" s="115">
        <v>-1.6748442669340599E-2</v>
      </c>
      <c r="W1013" s="111">
        <v>7.1643051688620096E-3</v>
      </c>
    </row>
    <row r="1014" spans="2:23">
      <c r="B1014" s="58" t="s">
        <v>120</v>
      </c>
      <c r="C1014" s="79" t="s">
        <v>144</v>
      </c>
      <c r="D1014" s="58" t="s">
        <v>53</v>
      </c>
      <c r="E1014" s="58" t="s">
        <v>187</v>
      </c>
      <c r="F1014" s="80">
        <v>41.57</v>
      </c>
      <c r="G1014" s="81">
        <v>53854</v>
      </c>
      <c r="H1014" s="81">
        <v>40.93</v>
      </c>
      <c r="I1014" s="81">
        <v>1</v>
      </c>
      <c r="J1014" s="81">
        <v>-40.481438214728399</v>
      </c>
      <c r="K1014" s="81">
        <v>0.32353778860794802</v>
      </c>
      <c r="L1014" s="81">
        <v>-36.169685795263803</v>
      </c>
      <c r="M1014" s="81">
        <v>0.25828704144736497</v>
      </c>
      <c r="N1014" s="81">
        <v>-4.3117524194645904</v>
      </c>
      <c r="O1014" s="81">
        <v>6.5250747160582698E-2</v>
      </c>
      <c r="P1014" s="81">
        <v>-3.8214674585877999</v>
      </c>
      <c r="Q1014" s="81">
        <v>-3.8214674585877901</v>
      </c>
      <c r="R1014" s="81">
        <v>0</v>
      </c>
      <c r="S1014" s="81">
        <v>2.8831914206188902E-3</v>
      </c>
      <c r="T1014" s="81" t="s">
        <v>141</v>
      </c>
      <c r="U1014" s="115">
        <v>-6.79282280833058E-2</v>
      </c>
      <c r="V1014" s="115">
        <v>-0.118704856942227</v>
      </c>
      <c r="W1014" s="111">
        <v>5.0777128175446398E-2</v>
      </c>
    </row>
    <row r="1015" spans="2:23">
      <c r="B1015" s="58" t="s">
        <v>120</v>
      </c>
      <c r="C1015" s="79" t="s">
        <v>144</v>
      </c>
      <c r="D1015" s="58" t="s">
        <v>53</v>
      </c>
      <c r="E1015" s="58" t="s">
        <v>188</v>
      </c>
      <c r="F1015" s="80">
        <v>41.57</v>
      </c>
      <c r="G1015" s="81">
        <v>53754</v>
      </c>
      <c r="H1015" s="81">
        <v>41.16</v>
      </c>
      <c r="I1015" s="81">
        <v>1</v>
      </c>
      <c r="J1015" s="81">
        <v>-28.328481010034999</v>
      </c>
      <c r="K1015" s="81">
        <v>0.130165960053685</v>
      </c>
      <c r="L1015" s="81">
        <v>-24.1486542334803</v>
      </c>
      <c r="M1015" s="81">
        <v>9.4588146708943902E-2</v>
      </c>
      <c r="N1015" s="81">
        <v>-4.1798267765546999</v>
      </c>
      <c r="O1015" s="81">
        <v>3.5577813344741499E-2</v>
      </c>
      <c r="P1015" s="81">
        <v>-3.7125384206656502</v>
      </c>
      <c r="Q1015" s="81">
        <v>-3.71253842066564</v>
      </c>
      <c r="R1015" s="81">
        <v>0</v>
      </c>
      <c r="S1015" s="81">
        <v>2.2355931153417901E-3</v>
      </c>
      <c r="T1015" s="81" t="s">
        <v>141</v>
      </c>
      <c r="U1015" s="115">
        <v>-0.24205272938221201</v>
      </c>
      <c r="V1015" s="115">
        <v>-0.42298813651599798</v>
      </c>
      <c r="W1015" s="111">
        <v>0.180937186378307</v>
      </c>
    </row>
    <row r="1016" spans="2:23">
      <c r="B1016" s="58" t="s">
        <v>120</v>
      </c>
      <c r="C1016" s="79" t="s">
        <v>144</v>
      </c>
      <c r="D1016" s="58" t="s">
        <v>53</v>
      </c>
      <c r="E1016" s="58" t="s">
        <v>189</v>
      </c>
      <c r="F1016" s="80">
        <v>41.15</v>
      </c>
      <c r="G1016" s="81">
        <v>54050</v>
      </c>
      <c r="H1016" s="81">
        <v>41.09</v>
      </c>
      <c r="I1016" s="81">
        <v>1</v>
      </c>
      <c r="J1016" s="81">
        <v>-33.203171445806802</v>
      </c>
      <c r="K1016" s="81">
        <v>1.53681612811914E-2</v>
      </c>
      <c r="L1016" s="81">
        <v>-7.1962023143578504</v>
      </c>
      <c r="M1016" s="81">
        <v>7.2188746882342002E-4</v>
      </c>
      <c r="N1016" s="81">
        <v>-26.006969131449001</v>
      </c>
      <c r="O1016" s="81">
        <v>1.4646273812368001E-2</v>
      </c>
      <c r="P1016" s="81">
        <v>-25.941171141361099</v>
      </c>
      <c r="Q1016" s="81">
        <v>-25.941171141361</v>
      </c>
      <c r="R1016" s="81">
        <v>0</v>
      </c>
      <c r="S1016" s="81">
        <v>9.3808443809842608E-3</v>
      </c>
      <c r="T1016" s="81" t="s">
        <v>141</v>
      </c>
      <c r="U1016" s="115">
        <v>-0.95816336872224095</v>
      </c>
      <c r="V1016" s="115">
        <v>-1.6743944133500599</v>
      </c>
      <c r="W1016" s="111">
        <v>0.71623808774991204</v>
      </c>
    </row>
    <row r="1017" spans="2:23">
      <c r="B1017" s="58" t="s">
        <v>120</v>
      </c>
      <c r="C1017" s="79" t="s">
        <v>144</v>
      </c>
      <c r="D1017" s="58" t="s">
        <v>53</v>
      </c>
      <c r="E1017" s="58" t="s">
        <v>189</v>
      </c>
      <c r="F1017" s="80">
        <v>41.15</v>
      </c>
      <c r="G1017" s="81">
        <v>54850</v>
      </c>
      <c r="H1017" s="81">
        <v>41.15</v>
      </c>
      <c r="I1017" s="81">
        <v>1</v>
      </c>
      <c r="J1017" s="81">
        <v>-2.0874E-14</v>
      </c>
      <c r="K1017" s="81">
        <v>0</v>
      </c>
      <c r="L1017" s="81">
        <v>-9.7274999999999994E-14</v>
      </c>
      <c r="M1017" s="81">
        <v>0</v>
      </c>
      <c r="N1017" s="81">
        <v>7.6399999999999995E-14</v>
      </c>
      <c r="O1017" s="81">
        <v>0</v>
      </c>
      <c r="P1017" s="81">
        <v>8.5300999999999997E-14</v>
      </c>
      <c r="Q1017" s="81">
        <v>8.5300999999999997E-14</v>
      </c>
      <c r="R1017" s="81">
        <v>0</v>
      </c>
      <c r="S1017" s="81">
        <v>0</v>
      </c>
      <c r="T1017" s="81" t="s">
        <v>141</v>
      </c>
      <c r="U1017" s="115">
        <v>0</v>
      </c>
      <c r="V1017" s="115">
        <v>0</v>
      </c>
      <c r="W1017" s="111">
        <v>0</v>
      </c>
    </row>
    <row r="1018" spans="2:23">
      <c r="B1018" s="58" t="s">
        <v>120</v>
      </c>
      <c r="C1018" s="79" t="s">
        <v>144</v>
      </c>
      <c r="D1018" s="58" t="s">
        <v>53</v>
      </c>
      <c r="E1018" s="58" t="s">
        <v>190</v>
      </c>
      <c r="F1018" s="80">
        <v>41.41</v>
      </c>
      <c r="G1018" s="81">
        <v>53654</v>
      </c>
      <c r="H1018" s="81">
        <v>41.31</v>
      </c>
      <c r="I1018" s="81">
        <v>1</v>
      </c>
      <c r="J1018" s="81">
        <v>-33.200914699659897</v>
      </c>
      <c r="K1018" s="81">
        <v>4.3430649033627401E-2</v>
      </c>
      <c r="L1018" s="81">
        <v>-30.8351229044112</v>
      </c>
      <c r="M1018" s="81">
        <v>3.7461709298487599E-2</v>
      </c>
      <c r="N1018" s="81">
        <v>-2.3657917952487901</v>
      </c>
      <c r="O1018" s="81">
        <v>5.9689397351398001E-3</v>
      </c>
      <c r="P1018" s="81">
        <v>-2.0189935841987401</v>
      </c>
      <c r="Q1018" s="81">
        <v>-2.0189935841987299</v>
      </c>
      <c r="R1018" s="81">
        <v>0</v>
      </c>
      <c r="S1018" s="81">
        <v>1.60607602665605E-4</v>
      </c>
      <c r="T1018" s="81" t="s">
        <v>141</v>
      </c>
      <c r="U1018" s="115">
        <v>1.0296167920516399E-2</v>
      </c>
      <c r="V1018" s="115">
        <v>-1.79925956343093E-2</v>
      </c>
      <c r="W1018" s="111">
        <v>2.82890417349143E-2</v>
      </c>
    </row>
    <row r="1019" spans="2:23">
      <c r="B1019" s="58" t="s">
        <v>120</v>
      </c>
      <c r="C1019" s="79" t="s">
        <v>144</v>
      </c>
      <c r="D1019" s="58" t="s">
        <v>53</v>
      </c>
      <c r="E1019" s="58" t="s">
        <v>191</v>
      </c>
      <c r="F1019" s="80">
        <v>41.25</v>
      </c>
      <c r="G1019" s="81">
        <v>58004</v>
      </c>
      <c r="H1019" s="81">
        <v>40.9</v>
      </c>
      <c r="I1019" s="81">
        <v>1</v>
      </c>
      <c r="J1019" s="81">
        <v>-23.103690694273801</v>
      </c>
      <c r="K1019" s="81">
        <v>0.11001216593388501</v>
      </c>
      <c r="L1019" s="81">
        <v>-20.293440231328098</v>
      </c>
      <c r="M1019" s="81">
        <v>8.4876867954674501E-2</v>
      </c>
      <c r="N1019" s="81">
        <v>-2.8102504629457199</v>
      </c>
      <c r="O1019" s="81">
        <v>2.5135297979210301E-2</v>
      </c>
      <c r="P1019" s="81">
        <v>-2.5255381656401701</v>
      </c>
      <c r="Q1019" s="81">
        <v>-2.5255381656401701</v>
      </c>
      <c r="R1019" s="81">
        <v>0</v>
      </c>
      <c r="S1019" s="81">
        <v>1.3145764976802701E-3</v>
      </c>
      <c r="T1019" s="81" t="s">
        <v>141</v>
      </c>
      <c r="U1019" s="115">
        <v>4.88447024650586E-2</v>
      </c>
      <c r="V1019" s="115">
        <v>-8.5356317720959404E-2</v>
      </c>
      <c r="W1019" s="111">
        <v>0.13420233986376201</v>
      </c>
    </row>
    <row r="1020" spans="2:23">
      <c r="B1020" s="58" t="s">
        <v>120</v>
      </c>
      <c r="C1020" s="79" t="s">
        <v>144</v>
      </c>
      <c r="D1020" s="58" t="s">
        <v>53</v>
      </c>
      <c r="E1020" s="58" t="s">
        <v>192</v>
      </c>
      <c r="F1020" s="80">
        <v>41.16</v>
      </c>
      <c r="G1020" s="81">
        <v>53756</v>
      </c>
      <c r="H1020" s="81">
        <v>41.16</v>
      </c>
      <c r="I1020" s="81">
        <v>1</v>
      </c>
      <c r="J1020" s="81">
        <v>1.76601E-13</v>
      </c>
      <c r="K1020" s="81">
        <v>0</v>
      </c>
      <c r="L1020" s="81">
        <v>5.5234400000000003E-13</v>
      </c>
      <c r="M1020" s="81">
        <v>0</v>
      </c>
      <c r="N1020" s="81">
        <v>-3.7574200000000002E-13</v>
      </c>
      <c r="O1020" s="81">
        <v>0</v>
      </c>
      <c r="P1020" s="81">
        <v>-4.18231E-13</v>
      </c>
      <c r="Q1020" s="81">
        <v>-4.18231E-13</v>
      </c>
      <c r="R1020" s="81">
        <v>0</v>
      </c>
      <c r="S1020" s="81">
        <v>0</v>
      </c>
      <c r="T1020" s="81" t="s">
        <v>141</v>
      </c>
      <c r="U1020" s="115">
        <v>0</v>
      </c>
      <c r="V1020" s="115">
        <v>0</v>
      </c>
      <c r="W1020" s="111">
        <v>0</v>
      </c>
    </row>
    <row r="1021" spans="2:23">
      <c r="B1021" s="58" t="s">
        <v>120</v>
      </c>
      <c r="C1021" s="79" t="s">
        <v>144</v>
      </c>
      <c r="D1021" s="58" t="s">
        <v>53</v>
      </c>
      <c r="E1021" s="58" t="s">
        <v>192</v>
      </c>
      <c r="F1021" s="80">
        <v>41.16</v>
      </c>
      <c r="G1021" s="81">
        <v>53854</v>
      </c>
      <c r="H1021" s="81">
        <v>40.93</v>
      </c>
      <c r="I1021" s="81">
        <v>1</v>
      </c>
      <c r="J1021" s="81">
        <v>-57.579654535263103</v>
      </c>
      <c r="K1021" s="81">
        <v>0.16411312251181201</v>
      </c>
      <c r="L1021" s="81">
        <v>-52.831420283819597</v>
      </c>
      <c r="M1021" s="81">
        <v>0.13816236897567599</v>
      </c>
      <c r="N1021" s="81">
        <v>-4.7482342514435496</v>
      </c>
      <c r="O1021" s="81">
        <v>2.59507535361359E-2</v>
      </c>
      <c r="P1021" s="81">
        <v>-4.2037370326507304</v>
      </c>
      <c r="Q1021" s="81">
        <v>-4.2037370326507304</v>
      </c>
      <c r="R1021" s="81">
        <v>0</v>
      </c>
      <c r="S1021" s="81">
        <v>8.7473454946411999E-4</v>
      </c>
      <c r="T1021" s="81" t="s">
        <v>160</v>
      </c>
      <c r="U1021" s="115">
        <v>-2.6945198941303899E-2</v>
      </c>
      <c r="V1021" s="115">
        <v>-4.70868455700734E-2</v>
      </c>
      <c r="W1021" s="111">
        <v>2.0141844693454401E-2</v>
      </c>
    </row>
    <row r="1022" spans="2:23">
      <c r="B1022" s="58" t="s">
        <v>120</v>
      </c>
      <c r="C1022" s="79" t="s">
        <v>144</v>
      </c>
      <c r="D1022" s="58" t="s">
        <v>53</v>
      </c>
      <c r="E1022" s="58" t="s">
        <v>192</v>
      </c>
      <c r="F1022" s="80">
        <v>41.16</v>
      </c>
      <c r="G1022" s="81">
        <v>58104</v>
      </c>
      <c r="H1022" s="81">
        <v>40.96</v>
      </c>
      <c r="I1022" s="81">
        <v>1</v>
      </c>
      <c r="J1022" s="81">
        <v>-14.9367903310188</v>
      </c>
      <c r="K1022" s="81">
        <v>2.86470293724378E-2</v>
      </c>
      <c r="L1022" s="81">
        <v>-15.4754843067956</v>
      </c>
      <c r="M1022" s="81">
        <v>3.07505949056361E-2</v>
      </c>
      <c r="N1022" s="81">
        <v>0.53869397577675204</v>
      </c>
      <c r="O1022" s="81">
        <v>-2.10356553319835E-3</v>
      </c>
      <c r="P1022" s="81">
        <v>0.49119861198554998</v>
      </c>
      <c r="Q1022" s="81">
        <v>0.49119861198554898</v>
      </c>
      <c r="R1022" s="81">
        <v>0</v>
      </c>
      <c r="S1022" s="81">
        <v>3.0979848211882997E-5</v>
      </c>
      <c r="T1022" s="81" t="s">
        <v>141</v>
      </c>
      <c r="U1022" s="115">
        <v>2.1366394362223901E-2</v>
      </c>
      <c r="V1022" s="115">
        <v>-3.7337861706455103E-2</v>
      </c>
      <c r="W1022" s="111">
        <v>5.8704833342235599E-2</v>
      </c>
    </row>
    <row r="1023" spans="2:23">
      <c r="B1023" s="58" t="s">
        <v>120</v>
      </c>
      <c r="C1023" s="79" t="s">
        <v>144</v>
      </c>
      <c r="D1023" s="58" t="s">
        <v>53</v>
      </c>
      <c r="E1023" s="58" t="s">
        <v>193</v>
      </c>
      <c r="F1023" s="80">
        <v>40.97</v>
      </c>
      <c r="G1023" s="81">
        <v>54050</v>
      </c>
      <c r="H1023" s="81">
        <v>41.09</v>
      </c>
      <c r="I1023" s="81">
        <v>1</v>
      </c>
      <c r="J1023" s="81">
        <v>53.810820614598001</v>
      </c>
      <c r="K1023" s="81">
        <v>6.1068297116914798E-2</v>
      </c>
      <c r="L1023" s="81">
        <v>17.1562371826275</v>
      </c>
      <c r="M1023" s="81">
        <v>6.2075562422819501E-3</v>
      </c>
      <c r="N1023" s="81">
        <v>36.654583431970501</v>
      </c>
      <c r="O1023" s="81">
        <v>5.4860740874632899E-2</v>
      </c>
      <c r="P1023" s="81">
        <v>28.523141641822601</v>
      </c>
      <c r="Q1023" s="81">
        <v>28.523141641822601</v>
      </c>
      <c r="R1023" s="81">
        <v>0</v>
      </c>
      <c r="S1023" s="81">
        <v>1.7158183056329698E-2</v>
      </c>
      <c r="T1023" s="81" t="s">
        <v>160</v>
      </c>
      <c r="U1023" s="115">
        <v>-2.1476138137504401</v>
      </c>
      <c r="V1023" s="115">
        <v>-3.75296394034824</v>
      </c>
      <c r="W1023" s="111">
        <v>1.60536591295196</v>
      </c>
    </row>
    <row r="1024" spans="2:23">
      <c r="B1024" s="58" t="s">
        <v>120</v>
      </c>
      <c r="C1024" s="79" t="s">
        <v>144</v>
      </c>
      <c r="D1024" s="58" t="s">
        <v>53</v>
      </c>
      <c r="E1024" s="58" t="s">
        <v>193</v>
      </c>
      <c r="F1024" s="80">
        <v>40.97</v>
      </c>
      <c r="G1024" s="81">
        <v>56000</v>
      </c>
      <c r="H1024" s="81">
        <v>41.05</v>
      </c>
      <c r="I1024" s="81">
        <v>1</v>
      </c>
      <c r="J1024" s="81">
        <v>9.4237555496764198</v>
      </c>
      <c r="K1024" s="81">
        <v>8.5761082775017098E-3</v>
      </c>
      <c r="L1024" s="81">
        <v>7.9827999860339904</v>
      </c>
      <c r="M1024" s="81">
        <v>6.1539324837360399E-3</v>
      </c>
      <c r="N1024" s="81">
        <v>1.4409555636424201</v>
      </c>
      <c r="O1024" s="81">
        <v>2.4221757937656699E-3</v>
      </c>
      <c r="P1024" s="81">
        <v>-20.585361079088202</v>
      </c>
      <c r="Q1024" s="81">
        <v>-20.585361079088099</v>
      </c>
      <c r="R1024" s="81">
        <v>0</v>
      </c>
      <c r="S1024" s="81">
        <v>4.09222222543493E-2</v>
      </c>
      <c r="T1024" s="81" t="s">
        <v>160</v>
      </c>
      <c r="U1024" s="115">
        <v>-1.59430157890612E-2</v>
      </c>
      <c r="V1024" s="115">
        <v>-2.78604854251055E-2</v>
      </c>
      <c r="W1024" s="111">
        <v>1.19175868275486E-2</v>
      </c>
    </row>
    <row r="1025" spans="2:23">
      <c r="B1025" s="58" t="s">
        <v>120</v>
      </c>
      <c r="C1025" s="79" t="s">
        <v>144</v>
      </c>
      <c r="D1025" s="58" t="s">
        <v>53</v>
      </c>
      <c r="E1025" s="58" t="s">
        <v>193</v>
      </c>
      <c r="F1025" s="80">
        <v>40.97</v>
      </c>
      <c r="G1025" s="81">
        <v>58450</v>
      </c>
      <c r="H1025" s="81">
        <v>40.72</v>
      </c>
      <c r="I1025" s="81">
        <v>1</v>
      </c>
      <c r="J1025" s="81">
        <v>-112.765105339453</v>
      </c>
      <c r="K1025" s="81">
        <v>0.32527448656513402</v>
      </c>
      <c r="L1025" s="81">
        <v>-59.843741406202099</v>
      </c>
      <c r="M1025" s="81">
        <v>9.16089732008952E-2</v>
      </c>
      <c r="N1025" s="81">
        <v>-52.921363933250703</v>
      </c>
      <c r="O1025" s="81">
        <v>0.23366551336423799</v>
      </c>
      <c r="P1025" s="81">
        <v>-20.951871434197098</v>
      </c>
      <c r="Q1025" s="81">
        <v>-20.951871434196999</v>
      </c>
      <c r="R1025" s="81">
        <v>0</v>
      </c>
      <c r="S1025" s="81">
        <v>1.1229131846503201E-2</v>
      </c>
      <c r="T1025" s="81" t="s">
        <v>160</v>
      </c>
      <c r="U1025" s="115">
        <v>-3.68627308995036</v>
      </c>
      <c r="V1025" s="115">
        <v>-6.4417773308601998</v>
      </c>
      <c r="W1025" s="111">
        <v>2.7555313374074299</v>
      </c>
    </row>
    <row r="1026" spans="2:23">
      <c r="B1026" s="58" t="s">
        <v>120</v>
      </c>
      <c r="C1026" s="79" t="s">
        <v>144</v>
      </c>
      <c r="D1026" s="58" t="s">
        <v>53</v>
      </c>
      <c r="E1026" s="58" t="s">
        <v>194</v>
      </c>
      <c r="F1026" s="80">
        <v>40.93</v>
      </c>
      <c r="G1026" s="81">
        <v>53850</v>
      </c>
      <c r="H1026" s="81">
        <v>40.97</v>
      </c>
      <c r="I1026" s="81">
        <v>1</v>
      </c>
      <c r="J1026" s="81">
        <v>-14.8908574528276</v>
      </c>
      <c r="K1026" s="81">
        <v>0</v>
      </c>
      <c r="L1026" s="81">
        <v>-10.4596916817147</v>
      </c>
      <c r="M1026" s="81">
        <v>0</v>
      </c>
      <c r="N1026" s="81">
        <v>-4.4311657711128998</v>
      </c>
      <c r="O1026" s="81">
        <v>0</v>
      </c>
      <c r="P1026" s="81">
        <v>-3.9282163690342302</v>
      </c>
      <c r="Q1026" s="81">
        <v>-3.9282163690342302</v>
      </c>
      <c r="R1026" s="81">
        <v>0</v>
      </c>
      <c r="S1026" s="81">
        <v>0</v>
      </c>
      <c r="T1026" s="81" t="s">
        <v>160</v>
      </c>
      <c r="U1026" s="115">
        <v>0.177246630844512</v>
      </c>
      <c r="V1026" s="115">
        <v>-0.309739213749054</v>
      </c>
      <c r="W1026" s="111">
        <v>0.48699063341245902</v>
      </c>
    </row>
    <row r="1027" spans="2:23">
      <c r="B1027" s="58" t="s">
        <v>120</v>
      </c>
      <c r="C1027" s="79" t="s">
        <v>144</v>
      </c>
      <c r="D1027" s="58" t="s">
        <v>53</v>
      </c>
      <c r="E1027" s="58" t="s">
        <v>194</v>
      </c>
      <c r="F1027" s="80">
        <v>40.93</v>
      </c>
      <c r="G1027" s="81">
        <v>53850</v>
      </c>
      <c r="H1027" s="81">
        <v>40.97</v>
      </c>
      <c r="I1027" s="81">
        <v>2</v>
      </c>
      <c r="J1027" s="81">
        <v>-34.442212276379102</v>
      </c>
      <c r="K1027" s="81">
        <v>0</v>
      </c>
      <c r="L1027" s="81">
        <v>-24.1930273248718</v>
      </c>
      <c r="M1027" s="81">
        <v>0</v>
      </c>
      <c r="N1027" s="81">
        <v>-10.2491849515072</v>
      </c>
      <c r="O1027" s="81">
        <v>0</v>
      </c>
      <c r="P1027" s="81">
        <v>-9.0858745024257406</v>
      </c>
      <c r="Q1027" s="81">
        <v>-9.0858745024257299</v>
      </c>
      <c r="R1027" s="81">
        <v>0</v>
      </c>
      <c r="S1027" s="81">
        <v>0</v>
      </c>
      <c r="T1027" s="81" t="s">
        <v>160</v>
      </c>
      <c r="U1027" s="115">
        <v>0.40996739806027999</v>
      </c>
      <c r="V1027" s="115">
        <v>-0.71641970813725397</v>
      </c>
      <c r="W1027" s="111">
        <v>1.1263981826259599</v>
      </c>
    </row>
    <row r="1028" spans="2:23">
      <c r="B1028" s="58" t="s">
        <v>120</v>
      </c>
      <c r="C1028" s="79" t="s">
        <v>144</v>
      </c>
      <c r="D1028" s="58" t="s">
        <v>53</v>
      </c>
      <c r="E1028" s="58" t="s">
        <v>194</v>
      </c>
      <c r="F1028" s="80">
        <v>40.93</v>
      </c>
      <c r="G1028" s="81">
        <v>58004</v>
      </c>
      <c r="H1028" s="81">
        <v>40.9</v>
      </c>
      <c r="I1028" s="81">
        <v>1</v>
      </c>
      <c r="J1028" s="81">
        <v>-10.0803778868904</v>
      </c>
      <c r="K1028" s="81">
        <v>3.4548766236452899E-3</v>
      </c>
      <c r="L1028" s="81">
        <v>-15.6575790056418</v>
      </c>
      <c r="M1028" s="81">
        <v>8.3354325308091105E-3</v>
      </c>
      <c r="N1028" s="81">
        <v>5.5772011187514199</v>
      </c>
      <c r="O1028" s="81">
        <v>-4.8805559071638197E-3</v>
      </c>
      <c r="P1028" s="81">
        <v>4.9888863802256402</v>
      </c>
      <c r="Q1028" s="81">
        <v>4.9888863802256402</v>
      </c>
      <c r="R1028" s="81">
        <v>0</v>
      </c>
      <c r="S1028" s="81">
        <v>8.4622556870323103E-4</v>
      </c>
      <c r="T1028" s="81" t="s">
        <v>160</v>
      </c>
      <c r="U1028" s="115">
        <v>-3.2371911379058503E-2</v>
      </c>
      <c r="V1028" s="115">
        <v>-5.6570047793459102E-2</v>
      </c>
      <c r="W1028" s="111">
        <v>2.4198374368941001E-2</v>
      </c>
    </row>
    <row r="1029" spans="2:23">
      <c r="B1029" s="58" t="s">
        <v>120</v>
      </c>
      <c r="C1029" s="79" t="s">
        <v>144</v>
      </c>
      <c r="D1029" s="58" t="s">
        <v>53</v>
      </c>
      <c r="E1029" s="58" t="s">
        <v>195</v>
      </c>
      <c r="F1029" s="80">
        <v>41.15</v>
      </c>
      <c r="G1029" s="81">
        <v>54000</v>
      </c>
      <c r="H1029" s="81">
        <v>41.05</v>
      </c>
      <c r="I1029" s="81">
        <v>1</v>
      </c>
      <c r="J1029" s="81">
        <v>-14.4730799537884</v>
      </c>
      <c r="K1029" s="81">
        <v>1.2693884626934399E-2</v>
      </c>
      <c r="L1029" s="81">
        <v>-10.2123446339106</v>
      </c>
      <c r="M1029" s="81">
        <v>6.3200941650588599E-3</v>
      </c>
      <c r="N1029" s="81">
        <v>-4.26073531987781</v>
      </c>
      <c r="O1029" s="81">
        <v>6.3737904618755697E-3</v>
      </c>
      <c r="P1029" s="81">
        <v>-10.1304051103637</v>
      </c>
      <c r="Q1029" s="81">
        <v>-10.1304051103637</v>
      </c>
      <c r="R1029" s="81">
        <v>0</v>
      </c>
      <c r="S1029" s="81">
        <v>6.2190815266250504E-3</v>
      </c>
      <c r="T1029" s="81" t="s">
        <v>160</v>
      </c>
      <c r="U1029" s="115">
        <v>-0.16411074400470099</v>
      </c>
      <c r="V1029" s="115">
        <v>-0.28678419766624502</v>
      </c>
      <c r="W1029" s="111">
        <v>0.122674659981931</v>
      </c>
    </row>
    <row r="1030" spans="2:23">
      <c r="B1030" s="58" t="s">
        <v>120</v>
      </c>
      <c r="C1030" s="79" t="s">
        <v>144</v>
      </c>
      <c r="D1030" s="58" t="s">
        <v>53</v>
      </c>
      <c r="E1030" s="58" t="s">
        <v>142</v>
      </c>
      <c r="F1030" s="80">
        <v>41.05</v>
      </c>
      <c r="G1030" s="81">
        <v>54250</v>
      </c>
      <c r="H1030" s="81">
        <v>41.06</v>
      </c>
      <c r="I1030" s="81">
        <v>1</v>
      </c>
      <c r="J1030" s="81">
        <v>2.74896620989926</v>
      </c>
      <c r="K1030" s="81">
        <v>1.02772687035084E-4</v>
      </c>
      <c r="L1030" s="81">
        <v>13.373087256476101</v>
      </c>
      <c r="M1030" s="81">
        <v>2.4322166936628E-3</v>
      </c>
      <c r="N1030" s="81">
        <v>-10.6241210465768</v>
      </c>
      <c r="O1030" s="81">
        <v>-2.32944400662772E-3</v>
      </c>
      <c r="P1030" s="81">
        <v>-2.5819705004662401</v>
      </c>
      <c r="Q1030" s="81">
        <v>-2.5819705004662401</v>
      </c>
      <c r="R1030" s="81">
        <v>0</v>
      </c>
      <c r="S1030" s="81">
        <v>9.0665374647779E-5</v>
      </c>
      <c r="T1030" s="81" t="s">
        <v>160</v>
      </c>
      <c r="U1030" s="115">
        <v>1.06058867737217E-2</v>
      </c>
      <c r="V1030" s="115">
        <v>-1.8533830599498799E-2</v>
      </c>
      <c r="W1030" s="111">
        <v>2.91400039212396E-2</v>
      </c>
    </row>
    <row r="1031" spans="2:23">
      <c r="B1031" s="58" t="s">
        <v>120</v>
      </c>
      <c r="C1031" s="79" t="s">
        <v>144</v>
      </c>
      <c r="D1031" s="58" t="s">
        <v>53</v>
      </c>
      <c r="E1031" s="58" t="s">
        <v>196</v>
      </c>
      <c r="F1031" s="80">
        <v>41.09</v>
      </c>
      <c r="G1031" s="81">
        <v>54250</v>
      </c>
      <c r="H1031" s="81">
        <v>41.06</v>
      </c>
      <c r="I1031" s="81">
        <v>1</v>
      </c>
      <c r="J1031" s="81">
        <v>-2.7486919419864702</v>
      </c>
      <c r="K1031" s="81">
        <v>4.4576313612453998E-4</v>
      </c>
      <c r="L1031" s="81">
        <v>-13.3666005008636</v>
      </c>
      <c r="M1031" s="81">
        <v>1.0541294528031601E-2</v>
      </c>
      <c r="N1031" s="81">
        <v>10.6179085588772</v>
      </c>
      <c r="O1031" s="81">
        <v>-1.00955313919071E-2</v>
      </c>
      <c r="P1031" s="81">
        <v>2.5819705004656299</v>
      </c>
      <c r="Q1031" s="81">
        <v>2.5819705004656299</v>
      </c>
      <c r="R1031" s="81">
        <v>0</v>
      </c>
      <c r="S1031" s="81">
        <v>3.9332772825121097E-4</v>
      </c>
      <c r="T1031" s="81" t="s">
        <v>141</v>
      </c>
      <c r="U1031" s="115">
        <v>-9.6136695156255295E-2</v>
      </c>
      <c r="V1031" s="115">
        <v>-0.16799926874916399</v>
      </c>
      <c r="W1031" s="111">
        <v>7.1863280259958695E-2</v>
      </c>
    </row>
    <row r="1032" spans="2:23">
      <c r="B1032" s="58" t="s">
        <v>120</v>
      </c>
      <c r="C1032" s="79" t="s">
        <v>144</v>
      </c>
      <c r="D1032" s="58" t="s">
        <v>53</v>
      </c>
      <c r="E1032" s="58" t="s">
        <v>197</v>
      </c>
      <c r="F1032" s="80">
        <v>40.9</v>
      </c>
      <c r="G1032" s="81">
        <v>58004</v>
      </c>
      <c r="H1032" s="81">
        <v>40.9</v>
      </c>
      <c r="I1032" s="81">
        <v>1</v>
      </c>
      <c r="J1032" s="81">
        <v>0</v>
      </c>
      <c r="K1032" s="81">
        <v>0</v>
      </c>
      <c r="L1032" s="81">
        <v>0</v>
      </c>
      <c r="M1032" s="81">
        <v>0</v>
      </c>
      <c r="N1032" s="81">
        <v>0</v>
      </c>
      <c r="O1032" s="81">
        <v>0</v>
      </c>
      <c r="P1032" s="81">
        <v>0</v>
      </c>
      <c r="Q1032" s="81">
        <v>0</v>
      </c>
      <c r="R1032" s="81">
        <v>0</v>
      </c>
      <c r="S1032" s="81">
        <v>0</v>
      </c>
      <c r="T1032" s="81" t="s">
        <v>141</v>
      </c>
      <c r="U1032" s="115">
        <v>0</v>
      </c>
      <c r="V1032" s="115">
        <v>0</v>
      </c>
      <c r="W1032" s="111">
        <v>0</v>
      </c>
    </row>
    <row r="1033" spans="2:23">
      <c r="B1033" s="58" t="s">
        <v>120</v>
      </c>
      <c r="C1033" s="79" t="s">
        <v>144</v>
      </c>
      <c r="D1033" s="58" t="s">
        <v>53</v>
      </c>
      <c r="E1033" s="58" t="s">
        <v>198</v>
      </c>
      <c r="F1033" s="80">
        <v>41.17</v>
      </c>
      <c r="G1033" s="81">
        <v>53550</v>
      </c>
      <c r="H1033" s="81">
        <v>41.15</v>
      </c>
      <c r="I1033" s="81">
        <v>1</v>
      </c>
      <c r="J1033" s="81">
        <v>-7.09944457098862</v>
      </c>
      <c r="K1033" s="81">
        <v>8.9211740393275302E-4</v>
      </c>
      <c r="L1033" s="81">
        <v>6.0120019869004002</v>
      </c>
      <c r="M1033" s="81">
        <v>6.3975177166175005E-4</v>
      </c>
      <c r="N1033" s="81">
        <v>-13.111446557889</v>
      </c>
      <c r="O1033" s="81">
        <v>2.5236563227100302E-4</v>
      </c>
      <c r="P1033" s="81">
        <v>-13.081848716982501</v>
      </c>
      <c r="Q1033" s="81">
        <v>-13.0818487169824</v>
      </c>
      <c r="R1033" s="81">
        <v>0</v>
      </c>
      <c r="S1033" s="81">
        <v>3.0290853556160999E-3</v>
      </c>
      <c r="T1033" s="81" t="s">
        <v>141</v>
      </c>
      <c r="U1033" s="115">
        <v>-0.25184156173354599</v>
      </c>
      <c r="V1033" s="115">
        <v>-0.44009416116412398</v>
      </c>
      <c r="W1033" s="111">
        <v>0.188254450629364</v>
      </c>
    </row>
    <row r="1034" spans="2:23">
      <c r="B1034" s="58" t="s">
        <v>120</v>
      </c>
      <c r="C1034" s="79" t="s">
        <v>144</v>
      </c>
      <c r="D1034" s="58" t="s">
        <v>53</v>
      </c>
      <c r="E1034" s="58" t="s">
        <v>199</v>
      </c>
      <c r="F1034" s="80">
        <v>40.6</v>
      </c>
      <c r="G1034" s="81">
        <v>58200</v>
      </c>
      <c r="H1034" s="81">
        <v>40.619999999999997</v>
      </c>
      <c r="I1034" s="81">
        <v>1</v>
      </c>
      <c r="J1034" s="81">
        <v>11.213720848921501</v>
      </c>
      <c r="K1034" s="81">
        <v>2.2181865222957501E-3</v>
      </c>
      <c r="L1034" s="81">
        <v>40.241357108334199</v>
      </c>
      <c r="M1034" s="81">
        <v>2.8565630738677301E-2</v>
      </c>
      <c r="N1034" s="81">
        <v>-29.027636259412699</v>
      </c>
      <c r="O1034" s="81">
        <v>-2.6347444216381501E-2</v>
      </c>
      <c r="P1034" s="81">
        <v>-18.842457846769001</v>
      </c>
      <c r="Q1034" s="81">
        <v>-18.842457846769001</v>
      </c>
      <c r="R1034" s="81">
        <v>0</v>
      </c>
      <c r="S1034" s="81">
        <v>6.26287416035619E-3</v>
      </c>
      <c r="T1034" s="81" t="s">
        <v>141</v>
      </c>
      <c r="U1034" s="115">
        <v>-0.48941698443911502</v>
      </c>
      <c r="V1034" s="115">
        <v>-0.85525818591489799</v>
      </c>
      <c r="W1034" s="111">
        <v>0.365844799007983</v>
      </c>
    </row>
    <row r="1035" spans="2:23">
      <c r="B1035" s="58" t="s">
        <v>120</v>
      </c>
      <c r="C1035" s="79" t="s">
        <v>144</v>
      </c>
      <c r="D1035" s="58" t="s">
        <v>53</v>
      </c>
      <c r="E1035" s="58" t="s">
        <v>200</v>
      </c>
      <c r="F1035" s="80">
        <v>41.21</v>
      </c>
      <c r="G1035" s="81">
        <v>53000</v>
      </c>
      <c r="H1035" s="81">
        <v>41.28</v>
      </c>
      <c r="I1035" s="81">
        <v>1</v>
      </c>
      <c r="J1035" s="81">
        <v>45.691585717871199</v>
      </c>
      <c r="K1035" s="81">
        <v>5.1608463253823601E-2</v>
      </c>
      <c r="L1035" s="81">
        <v>59.849724299219801</v>
      </c>
      <c r="M1035" s="81">
        <v>8.8546780407681505E-2</v>
      </c>
      <c r="N1035" s="81">
        <v>-14.158138581348499</v>
      </c>
      <c r="O1035" s="81">
        <v>-3.6938317153857897E-2</v>
      </c>
      <c r="P1035" s="81">
        <v>-12.8920061557497</v>
      </c>
      <c r="Q1035" s="81">
        <v>-12.8920061557496</v>
      </c>
      <c r="R1035" s="81">
        <v>0</v>
      </c>
      <c r="S1035" s="81">
        <v>4.1085584976356202E-3</v>
      </c>
      <c r="T1035" s="81" t="s">
        <v>141</v>
      </c>
      <c r="U1035" s="115">
        <v>-0.53245119031646804</v>
      </c>
      <c r="V1035" s="115">
        <v>-0.93046063703770299</v>
      </c>
      <c r="W1035" s="111">
        <v>0.39801336058275399</v>
      </c>
    </row>
    <row r="1036" spans="2:23">
      <c r="B1036" s="58" t="s">
        <v>120</v>
      </c>
      <c r="C1036" s="79" t="s">
        <v>144</v>
      </c>
      <c r="D1036" s="58" t="s">
        <v>53</v>
      </c>
      <c r="E1036" s="58" t="s">
        <v>201</v>
      </c>
      <c r="F1036" s="80">
        <v>41.05</v>
      </c>
      <c r="G1036" s="81">
        <v>56100</v>
      </c>
      <c r="H1036" s="81">
        <v>40.94</v>
      </c>
      <c r="I1036" s="81">
        <v>1</v>
      </c>
      <c r="J1036" s="81">
        <v>-15.7872594366552</v>
      </c>
      <c r="K1036" s="81">
        <v>2.3253864396540199E-2</v>
      </c>
      <c r="L1036" s="81">
        <v>-17.2292248549223</v>
      </c>
      <c r="M1036" s="81">
        <v>2.7695749443167401E-2</v>
      </c>
      <c r="N1036" s="81">
        <v>1.4419654182671</v>
      </c>
      <c r="O1036" s="81">
        <v>-4.4418850466272503E-3</v>
      </c>
      <c r="P1036" s="81">
        <v>-20.585361079091101</v>
      </c>
      <c r="Q1036" s="81">
        <v>-20.585361079091101</v>
      </c>
      <c r="R1036" s="81">
        <v>0</v>
      </c>
      <c r="S1036" s="81">
        <v>3.9536536567587002E-2</v>
      </c>
      <c r="T1036" s="81" t="s">
        <v>160</v>
      </c>
      <c r="U1036" s="115">
        <v>-2.34788814771036E-2</v>
      </c>
      <c r="V1036" s="115">
        <v>-4.1029441596579203E-2</v>
      </c>
      <c r="W1036" s="111">
        <v>1.7550732704479301E-2</v>
      </c>
    </row>
    <row r="1037" spans="2:23">
      <c r="B1037" s="58" t="s">
        <v>120</v>
      </c>
      <c r="C1037" s="79" t="s">
        <v>144</v>
      </c>
      <c r="D1037" s="58" t="s">
        <v>53</v>
      </c>
      <c r="E1037" s="58" t="s">
        <v>143</v>
      </c>
      <c r="F1037" s="80">
        <v>40.85</v>
      </c>
      <c r="G1037" s="81">
        <v>56100</v>
      </c>
      <c r="H1037" s="81">
        <v>40.94</v>
      </c>
      <c r="I1037" s="81">
        <v>1</v>
      </c>
      <c r="J1037" s="81">
        <v>14.364649758308399</v>
      </c>
      <c r="K1037" s="81">
        <v>1.7043945237274701E-2</v>
      </c>
      <c r="L1037" s="81">
        <v>10.918181422694699</v>
      </c>
      <c r="M1037" s="81">
        <v>9.8464722288151892E-3</v>
      </c>
      <c r="N1037" s="81">
        <v>3.4464683356136998</v>
      </c>
      <c r="O1037" s="81">
        <v>7.1974730084595198E-3</v>
      </c>
      <c r="P1037" s="81">
        <v>21.947160027908499</v>
      </c>
      <c r="Q1037" s="81">
        <v>21.947160027908499</v>
      </c>
      <c r="R1037" s="81">
        <v>0</v>
      </c>
      <c r="S1037" s="81">
        <v>3.97865890298056E-2</v>
      </c>
      <c r="T1037" s="81" t="s">
        <v>141</v>
      </c>
      <c r="U1037" s="115">
        <v>-1.5841491524268399E-2</v>
      </c>
      <c r="V1037" s="115">
        <v>-2.76830713563384E-2</v>
      </c>
      <c r="W1037" s="111">
        <v>1.18416962773052E-2</v>
      </c>
    </row>
    <row r="1038" spans="2:23">
      <c r="B1038" s="58" t="s">
        <v>120</v>
      </c>
      <c r="C1038" s="79" t="s">
        <v>144</v>
      </c>
      <c r="D1038" s="58" t="s">
        <v>53</v>
      </c>
      <c r="E1038" s="58" t="s">
        <v>202</v>
      </c>
      <c r="F1038" s="80">
        <v>40.9</v>
      </c>
      <c r="G1038" s="81">
        <v>58054</v>
      </c>
      <c r="H1038" s="81">
        <v>40.93</v>
      </c>
      <c r="I1038" s="81">
        <v>1</v>
      </c>
      <c r="J1038" s="81">
        <v>5.3762012188435397</v>
      </c>
      <c r="K1038" s="81">
        <v>1.62437892245681E-3</v>
      </c>
      <c r="L1038" s="81">
        <v>5.6464659406723596</v>
      </c>
      <c r="M1038" s="81">
        <v>1.7918008621975201E-3</v>
      </c>
      <c r="N1038" s="81">
        <v>-0.27026472182882399</v>
      </c>
      <c r="O1038" s="81">
        <v>-1.6742193974071901E-4</v>
      </c>
      <c r="P1038" s="81">
        <v>-0.245729424830615</v>
      </c>
      <c r="Q1038" s="81">
        <v>-0.245729424830614</v>
      </c>
      <c r="R1038" s="81">
        <v>0</v>
      </c>
      <c r="S1038" s="81">
        <v>3.39352180279E-6</v>
      </c>
      <c r="T1038" s="81" t="s">
        <v>160</v>
      </c>
      <c r="U1038" s="115">
        <v>1.2578729903734999E-3</v>
      </c>
      <c r="V1038" s="115">
        <v>-2.1981382053814398E-3</v>
      </c>
      <c r="W1038" s="111">
        <v>3.45604518075038E-3</v>
      </c>
    </row>
    <row r="1039" spans="2:23">
      <c r="B1039" s="58" t="s">
        <v>120</v>
      </c>
      <c r="C1039" s="79" t="s">
        <v>144</v>
      </c>
      <c r="D1039" s="58" t="s">
        <v>53</v>
      </c>
      <c r="E1039" s="58" t="s">
        <v>202</v>
      </c>
      <c r="F1039" s="80">
        <v>40.9</v>
      </c>
      <c r="G1039" s="81">
        <v>58104</v>
      </c>
      <c r="H1039" s="81">
        <v>40.96</v>
      </c>
      <c r="I1039" s="81">
        <v>1</v>
      </c>
      <c r="J1039" s="81">
        <v>6.9936799589719199</v>
      </c>
      <c r="K1039" s="81">
        <v>4.3726934075461804E-3</v>
      </c>
      <c r="L1039" s="81">
        <v>7.2635943731011698</v>
      </c>
      <c r="M1039" s="81">
        <v>4.7167264075950698E-3</v>
      </c>
      <c r="N1039" s="81">
        <v>-0.26991441412925299</v>
      </c>
      <c r="O1039" s="81">
        <v>-3.4403300004888699E-4</v>
      </c>
      <c r="P1039" s="81">
        <v>-0.24546918715524199</v>
      </c>
      <c r="Q1039" s="81">
        <v>-0.24546918715524099</v>
      </c>
      <c r="R1039" s="81">
        <v>0</v>
      </c>
      <c r="S1039" s="81">
        <v>5.3868078927330004E-6</v>
      </c>
      <c r="T1039" s="81" t="s">
        <v>160</v>
      </c>
      <c r="U1039" s="115">
        <v>2.1135941557548698E-3</v>
      </c>
      <c r="V1039" s="115">
        <v>-3.6935144485900399E-3</v>
      </c>
      <c r="W1039" s="111">
        <v>5.8071657090671596E-3</v>
      </c>
    </row>
    <row r="1040" spans="2:23">
      <c r="B1040" s="58" t="s">
        <v>120</v>
      </c>
      <c r="C1040" s="79" t="s">
        <v>144</v>
      </c>
      <c r="D1040" s="58" t="s">
        <v>53</v>
      </c>
      <c r="E1040" s="58" t="s">
        <v>203</v>
      </c>
      <c r="F1040" s="80">
        <v>40.93</v>
      </c>
      <c r="G1040" s="81">
        <v>58104</v>
      </c>
      <c r="H1040" s="81">
        <v>40.96</v>
      </c>
      <c r="I1040" s="81">
        <v>1</v>
      </c>
      <c r="J1040" s="81">
        <v>9.7397044262032608</v>
      </c>
      <c r="K1040" s="81">
        <v>3.16838553314743E-3</v>
      </c>
      <c r="L1040" s="81">
        <v>10.0097968681076</v>
      </c>
      <c r="M1040" s="81">
        <v>3.34654751358196E-3</v>
      </c>
      <c r="N1040" s="81">
        <v>-0.27009244190436299</v>
      </c>
      <c r="O1040" s="81">
        <v>-1.7816198043452499E-4</v>
      </c>
      <c r="P1040" s="81">
        <v>-0.24572942483031099</v>
      </c>
      <c r="Q1040" s="81">
        <v>-0.24572942483031099</v>
      </c>
      <c r="R1040" s="81">
        <v>0</v>
      </c>
      <c r="S1040" s="81">
        <v>2.0167905375960001E-6</v>
      </c>
      <c r="T1040" s="81" t="s">
        <v>160</v>
      </c>
      <c r="U1040" s="115">
        <v>8.0793096823954702E-4</v>
      </c>
      <c r="V1040" s="115">
        <v>-1.4118626778613201E-3</v>
      </c>
      <c r="W1040" s="111">
        <v>2.21981547464037E-3</v>
      </c>
    </row>
    <row r="1041" spans="2:23">
      <c r="B1041" s="58" t="s">
        <v>120</v>
      </c>
      <c r="C1041" s="79" t="s">
        <v>144</v>
      </c>
      <c r="D1041" s="58" t="s">
        <v>53</v>
      </c>
      <c r="E1041" s="58" t="s">
        <v>204</v>
      </c>
      <c r="F1041" s="80">
        <v>40.61</v>
      </c>
      <c r="G1041" s="81">
        <v>58200</v>
      </c>
      <c r="H1041" s="81">
        <v>40.619999999999997</v>
      </c>
      <c r="I1041" s="81">
        <v>1</v>
      </c>
      <c r="J1041" s="81">
        <v>8.8249834450249693</v>
      </c>
      <c r="K1041" s="81">
        <v>3.1891996283633099E-3</v>
      </c>
      <c r="L1041" s="81">
        <v>-20.1827340988253</v>
      </c>
      <c r="M1041" s="81">
        <v>1.66806858460741E-2</v>
      </c>
      <c r="N1041" s="81">
        <v>29.007717543850202</v>
      </c>
      <c r="O1041" s="81">
        <v>-1.3491486217710799E-2</v>
      </c>
      <c r="P1041" s="81">
        <v>18.842457846769001</v>
      </c>
      <c r="Q1041" s="81">
        <v>18.842457846769001</v>
      </c>
      <c r="R1041" s="81">
        <v>0</v>
      </c>
      <c r="S1041" s="81">
        <v>1.45388150151126E-2</v>
      </c>
      <c r="T1041" s="81" t="s">
        <v>160</v>
      </c>
      <c r="U1041" s="115">
        <v>-0.83803388817076596</v>
      </c>
      <c r="V1041" s="115">
        <v>-1.46446765380146</v>
      </c>
      <c r="W1041" s="111">
        <v>0.62643992572320195</v>
      </c>
    </row>
    <row r="1042" spans="2:23">
      <c r="B1042" s="58" t="s">
        <v>120</v>
      </c>
      <c r="C1042" s="79" t="s">
        <v>144</v>
      </c>
      <c r="D1042" s="58" t="s">
        <v>53</v>
      </c>
      <c r="E1042" s="58" t="s">
        <v>204</v>
      </c>
      <c r="F1042" s="80">
        <v>40.61</v>
      </c>
      <c r="G1042" s="81">
        <v>58300</v>
      </c>
      <c r="H1042" s="81">
        <v>40.729999999999997</v>
      </c>
      <c r="I1042" s="81">
        <v>1</v>
      </c>
      <c r="J1042" s="81">
        <v>39.538464965514102</v>
      </c>
      <c r="K1042" s="81">
        <v>6.0077242840595499E-2</v>
      </c>
      <c r="L1042" s="81">
        <v>37.516105917391599</v>
      </c>
      <c r="M1042" s="81">
        <v>5.4088618749165901E-2</v>
      </c>
      <c r="N1042" s="81">
        <v>2.0223590481225</v>
      </c>
      <c r="O1042" s="81">
        <v>5.9886240914295702E-3</v>
      </c>
      <c r="P1042" s="81">
        <v>-22.221716806002402</v>
      </c>
      <c r="Q1042" s="81">
        <v>-22.221716806002298</v>
      </c>
      <c r="R1042" s="81">
        <v>0</v>
      </c>
      <c r="S1042" s="81">
        <v>1.8976914536691002E-2</v>
      </c>
      <c r="T1042" s="81" t="s">
        <v>160</v>
      </c>
      <c r="U1042" s="115">
        <v>8.7425602374609701E-4</v>
      </c>
      <c r="V1042" s="115">
        <v>-1.5277659841559401E-3</v>
      </c>
      <c r="W1042" s="111">
        <v>2.40204562840045E-3</v>
      </c>
    </row>
    <row r="1043" spans="2:23">
      <c r="B1043" s="58" t="s">
        <v>120</v>
      </c>
      <c r="C1043" s="79" t="s">
        <v>144</v>
      </c>
      <c r="D1043" s="58" t="s">
        <v>53</v>
      </c>
      <c r="E1043" s="58" t="s">
        <v>204</v>
      </c>
      <c r="F1043" s="80">
        <v>40.61</v>
      </c>
      <c r="G1043" s="81">
        <v>58500</v>
      </c>
      <c r="H1043" s="81">
        <v>40.590000000000003</v>
      </c>
      <c r="I1043" s="81">
        <v>1</v>
      </c>
      <c r="J1043" s="81">
        <v>-66.685465940076497</v>
      </c>
      <c r="K1043" s="81">
        <v>2.3168616625431002E-2</v>
      </c>
      <c r="L1043" s="81">
        <v>-35.650867385074001</v>
      </c>
      <c r="M1043" s="81">
        <v>6.6218284390553699E-3</v>
      </c>
      <c r="N1043" s="81">
        <v>-31.0345985550025</v>
      </c>
      <c r="O1043" s="81">
        <v>1.6546788186375599E-2</v>
      </c>
      <c r="P1043" s="81">
        <v>3.3792589592330802</v>
      </c>
      <c r="Q1043" s="81">
        <v>3.3792589592330802</v>
      </c>
      <c r="R1043" s="81">
        <v>0</v>
      </c>
      <c r="S1043" s="81">
        <v>5.9495027701632003E-5</v>
      </c>
      <c r="T1043" s="81" t="s">
        <v>160</v>
      </c>
      <c r="U1043" s="115">
        <v>5.1107629266922999E-2</v>
      </c>
      <c r="V1043" s="115">
        <v>-8.9310791580583998E-2</v>
      </c>
      <c r="W1043" s="111">
        <v>0.14041980166461701</v>
      </c>
    </row>
    <row r="1044" spans="2:23">
      <c r="B1044" s="58" t="s">
        <v>120</v>
      </c>
      <c r="C1044" s="79" t="s">
        <v>144</v>
      </c>
      <c r="D1044" s="58" t="s">
        <v>53</v>
      </c>
      <c r="E1044" s="58" t="s">
        <v>205</v>
      </c>
      <c r="F1044" s="80">
        <v>40.729999999999997</v>
      </c>
      <c r="G1044" s="81">
        <v>58304</v>
      </c>
      <c r="H1044" s="81">
        <v>40.729999999999997</v>
      </c>
      <c r="I1044" s="81">
        <v>1</v>
      </c>
      <c r="J1044" s="81">
        <v>16.016218460298301</v>
      </c>
      <c r="K1044" s="81">
        <v>0</v>
      </c>
      <c r="L1044" s="81">
        <v>16.016218460298301</v>
      </c>
      <c r="M1044" s="81">
        <v>0</v>
      </c>
      <c r="N1044" s="81">
        <v>0</v>
      </c>
      <c r="O1044" s="81">
        <v>0</v>
      </c>
      <c r="P1044" s="81">
        <v>0</v>
      </c>
      <c r="Q1044" s="81">
        <v>0</v>
      </c>
      <c r="R1044" s="81">
        <v>0</v>
      </c>
      <c r="S1044" s="81">
        <v>0</v>
      </c>
      <c r="T1044" s="81" t="s">
        <v>141</v>
      </c>
      <c r="U1044" s="115">
        <v>0</v>
      </c>
      <c r="V1044" s="115">
        <v>0</v>
      </c>
      <c r="W1044" s="111">
        <v>0</v>
      </c>
    </row>
    <row r="1045" spans="2:23">
      <c r="B1045" s="58" t="s">
        <v>120</v>
      </c>
      <c r="C1045" s="79" t="s">
        <v>144</v>
      </c>
      <c r="D1045" s="58" t="s">
        <v>53</v>
      </c>
      <c r="E1045" s="58" t="s">
        <v>205</v>
      </c>
      <c r="F1045" s="80">
        <v>40.729999999999997</v>
      </c>
      <c r="G1045" s="81">
        <v>58350</v>
      </c>
      <c r="H1045" s="81">
        <v>41.03</v>
      </c>
      <c r="I1045" s="81">
        <v>1</v>
      </c>
      <c r="J1045" s="81">
        <v>51.041724451572897</v>
      </c>
      <c r="K1045" s="81">
        <v>0.18836012700979801</v>
      </c>
      <c r="L1045" s="81">
        <v>44.272893559602899</v>
      </c>
      <c r="M1045" s="81">
        <v>0.14171444222931701</v>
      </c>
      <c r="N1045" s="81">
        <v>6.7688308919699596</v>
      </c>
      <c r="O1045" s="81">
        <v>4.6645684780481297E-2</v>
      </c>
      <c r="P1045" s="81">
        <v>-39.794329280954798</v>
      </c>
      <c r="Q1045" s="81">
        <v>-39.794329280954699</v>
      </c>
      <c r="R1045" s="81">
        <v>0</v>
      </c>
      <c r="S1045" s="81">
        <v>0.114493458883192</v>
      </c>
      <c r="T1045" s="81" t="s">
        <v>160</v>
      </c>
      <c r="U1045" s="115">
        <v>-0.123773673764942</v>
      </c>
      <c r="V1045" s="115">
        <v>-0.21629500212286901</v>
      </c>
      <c r="W1045" s="111">
        <v>9.2522238174691296E-2</v>
      </c>
    </row>
    <row r="1046" spans="2:23">
      <c r="B1046" s="58" t="s">
        <v>120</v>
      </c>
      <c r="C1046" s="79" t="s">
        <v>144</v>
      </c>
      <c r="D1046" s="58" t="s">
        <v>53</v>
      </c>
      <c r="E1046" s="58" t="s">
        <v>205</v>
      </c>
      <c r="F1046" s="80">
        <v>40.729999999999997</v>
      </c>
      <c r="G1046" s="81">
        <v>58600</v>
      </c>
      <c r="H1046" s="81">
        <v>40.72</v>
      </c>
      <c r="I1046" s="81">
        <v>1</v>
      </c>
      <c r="J1046" s="81">
        <v>-37.516980616765402</v>
      </c>
      <c r="K1046" s="81">
        <v>5.4048915248592101E-3</v>
      </c>
      <c r="L1046" s="81">
        <v>-32.743547681356198</v>
      </c>
      <c r="M1046" s="81">
        <v>4.11701727268319E-3</v>
      </c>
      <c r="N1046" s="81">
        <v>-4.77343293540922</v>
      </c>
      <c r="O1046" s="81">
        <v>1.2878742521760199E-3</v>
      </c>
      <c r="P1046" s="81">
        <v>17.5726124749552</v>
      </c>
      <c r="Q1046" s="81">
        <v>17.5726124749551</v>
      </c>
      <c r="R1046" s="81">
        <v>0</v>
      </c>
      <c r="S1046" s="81">
        <v>1.1857793633086101E-3</v>
      </c>
      <c r="T1046" s="81" t="s">
        <v>141</v>
      </c>
      <c r="U1046" s="115">
        <v>4.7143495657857503E-3</v>
      </c>
      <c r="V1046" s="115">
        <v>-8.2383451853910907E-3</v>
      </c>
      <c r="W1046" s="111">
        <v>1.2952822122659999E-2</v>
      </c>
    </row>
    <row r="1047" spans="2:23">
      <c r="B1047" s="58" t="s">
        <v>120</v>
      </c>
      <c r="C1047" s="79" t="s">
        <v>144</v>
      </c>
      <c r="D1047" s="58" t="s">
        <v>53</v>
      </c>
      <c r="E1047" s="58" t="s">
        <v>206</v>
      </c>
      <c r="F1047" s="80">
        <v>40.729999999999997</v>
      </c>
      <c r="G1047" s="81">
        <v>58300</v>
      </c>
      <c r="H1047" s="81">
        <v>40.729999999999997</v>
      </c>
      <c r="I1047" s="81">
        <v>2</v>
      </c>
      <c r="J1047" s="81">
        <v>-9.8705815397017407</v>
      </c>
      <c r="K1047" s="81">
        <v>0</v>
      </c>
      <c r="L1047" s="81">
        <v>-9.8705815397017194</v>
      </c>
      <c r="M1047" s="81">
        <v>0</v>
      </c>
      <c r="N1047" s="81">
        <v>-1.5266000000000002E-14</v>
      </c>
      <c r="O1047" s="81">
        <v>0</v>
      </c>
      <c r="P1047" s="81">
        <v>-1.5831E-14</v>
      </c>
      <c r="Q1047" s="81">
        <v>-1.5831E-14</v>
      </c>
      <c r="R1047" s="81">
        <v>0</v>
      </c>
      <c r="S1047" s="81">
        <v>0</v>
      </c>
      <c r="T1047" s="81" t="s">
        <v>141</v>
      </c>
      <c r="U1047" s="115">
        <v>0</v>
      </c>
      <c r="V1047" s="115">
        <v>0</v>
      </c>
      <c r="W1047" s="111">
        <v>0</v>
      </c>
    </row>
    <row r="1048" spans="2:23">
      <c r="B1048" s="58" t="s">
        <v>120</v>
      </c>
      <c r="C1048" s="79" t="s">
        <v>144</v>
      </c>
      <c r="D1048" s="58" t="s">
        <v>53</v>
      </c>
      <c r="E1048" s="58" t="s">
        <v>207</v>
      </c>
      <c r="F1048" s="80">
        <v>40.72</v>
      </c>
      <c r="G1048" s="81">
        <v>58500</v>
      </c>
      <c r="H1048" s="81">
        <v>40.590000000000003</v>
      </c>
      <c r="I1048" s="81">
        <v>1</v>
      </c>
      <c r="J1048" s="81">
        <v>-113.017792383593</v>
      </c>
      <c r="K1048" s="81">
        <v>0.18009960167317801</v>
      </c>
      <c r="L1048" s="81">
        <v>-59.914853910348803</v>
      </c>
      <c r="M1048" s="81">
        <v>5.0616035039287903E-2</v>
      </c>
      <c r="N1048" s="81">
        <v>-53.102938473243803</v>
      </c>
      <c r="O1048" s="81">
        <v>0.12948356663388999</v>
      </c>
      <c r="P1048" s="81">
        <v>-20.951871434188501</v>
      </c>
      <c r="Q1048" s="81">
        <v>-20.951871434188401</v>
      </c>
      <c r="R1048" s="81">
        <v>0</v>
      </c>
      <c r="S1048" s="81">
        <v>6.1896309239861599E-3</v>
      </c>
      <c r="T1048" s="81" t="s">
        <v>160</v>
      </c>
      <c r="U1048" s="115">
        <v>-1.63922760002066</v>
      </c>
      <c r="V1048" s="115">
        <v>-2.8645569485129001</v>
      </c>
      <c r="W1048" s="111">
        <v>1.2253413978780701</v>
      </c>
    </row>
    <row r="1049" spans="2:23">
      <c r="B1049" s="58" t="s">
        <v>120</v>
      </c>
      <c r="C1049" s="79" t="s">
        <v>144</v>
      </c>
      <c r="D1049" s="58" t="s">
        <v>53</v>
      </c>
      <c r="E1049" s="58" t="s">
        <v>95</v>
      </c>
      <c r="F1049" s="80">
        <v>40.590000000000003</v>
      </c>
      <c r="G1049" s="81">
        <v>58600</v>
      </c>
      <c r="H1049" s="81">
        <v>40.72</v>
      </c>
      <c r="I1049" s="81">
        <v>1</v>
      </c>
      <c r="J1049" s="81">
        <v>37.551890762935002</v>
      </c>
      <c r="K1049" s="81">
        <v>6.4415400754125607E-2</v>
      </c>
      <c r="L1049" s="81">
        <v>32.770133647128503</v>
      </c>
      <c r="M1049" s="81">
        <v>4.9054914194570198E-2</v>
      </c>
      <c r="N1049" s="81">
        <v>4.7817571158064904</v>
      </c>
      <c r="O1049" s="81">
        <v>1.5360486559555299E-2</v>
      </c>
      <c r="P1049" s="81">
        <v>-17.5726124749688</v>
      </c>
      <c r="Q1049" s="81">
        <v>-17.5726124749688</v>
      </c>
      <c r="R1049" s="81">
        <v>0</v>
      </c>
      <c r="S1049" s="81">
        <v>1.4105833676047201E-2</v>
      </c>
      <c r="T1049" s="81" t="s">
        <v>141</v>
      </c>
      <c r="U1049" s="115">
        <v>2.8521560239007202E-3</v>
      </c>
      <c r="V1049" s="115">
        <v>-4.9841543397663498E-3</v>
      </c>
      <c r="W1049" s="111">
        <v>7.8363874227264495E-3</v>
      </c>
    </row>
    <row r="1050" spans="2:23">
      <c r="B1050" s="58" t="s">
        <v>120</v>
      </c>
      <c r="C1050" s="79" t="s">
        <v>121</v>
      </c>
      <c r="D1050" s="58" t="s">
        <v>54</v>
      </c>
      <c r="E1050" s="58" t="s">
        <v>122</v>
      </c>
      <c r="F1050" s="80">
        <v>50.85</v>
      </c>
      <c r="G1050" s="81">
        <v>50050</v>
      </c>
      <c r="H1050" s="81">
        <v>50.2</v>
      </c>
      <c r="I1050" s="81">
        <v>1</v>
      </c>
      <c r="J1050" s="81">
        <v>-33.511375414692502</v>
      </c>
      <c r="K1050" s="81">
        <v>0.20551124763975601</v>
      </c>
      <c r="L1050" s="81">
        <v>0.24367871182135301</v>
      </c>
      <c r="M1050" s="81">
        <v>1.0866414570869E-5</v>
      </c>
      <c r="N1050" s="81">
        <v>-33.755054126513897</v>
      </c>
      <c r="O1050" s="81">
        <v>0.20550038122518499</v>
      </c>
      <c r="P1050" s="81">
        <v>-29.0112514000019</v>
      </c>
      <c r="Q1050" s="81">
        <v>-29.0112514000019</v>
      </c>
      <c r="R1050" s="81">
        <v>0</v>
      </c>
      <c r="S1050" s="81">
        <v>0.15402244552632299</v>
      </c>
      <c r="T1050" s="81" t="s">
        <v>137</v>
      </c>
      <c r="U1050" s="115">
        <v>-11.5677297317906</v>
      </c>
      <c r="V1050" s="115">
        <v>-15.1932435003393</v>
      </c>
      <c r="W1050" s="111">
        <v>3.62542292405994</v>
      </c>
    </row>
    <row r="1051" spans="2:23">
      <c r="B1051" s="58" t="s">
        <v>120</v>
      </c>
      <c r="C1051" s="79" t="s">
        <v>121</v>
      </c>
      <c r="D1051" s="58" t="s">
        <v>54</v>
      </c>
      <c r="E1051" s="58" t="s">
        <v>138</v>
      </c>
      <c r="F1051" s="80">
        <v>50.87</v>
      </c>
      <c r="G1051" s="81">
        <v>56050</v>
      </c>
      <c r="H1051" s="81">
        <v>51.09</v>
      </c>
      <c r="I1051" s="81">
        <v>1</v>
      </c>
      <c r="J1051" s="81">
        <v>68.015233142337706</v>
      </c>
      <c r="K1051" s="81">
        <v>0.14803430206101001</v>
      </c>
      <c r="L1051" s="81">
        <v>68.015229609463006</v>
      </c>
      <c r="M1051" s="81">
        <v>0.14803428668249499</v>
      </c>
      <c r="N1051" s="81">
        <v>3.5328747372E-6</v>
      </c>
      <c r="O1051" s="81">
        <v>1.5378514738E-8</v>
      </c>
      <c r="P1051" s="81">
        <v>-1.6951299999999999E-13</v>
      </c>
      <c r="Q1051" s="81">
        <v>-1.6951399999999999E-13</v>
      </c>
      <c r="R1051" s="81">
        <v>0</v>
      </c>
      <c r="S1051" s="81">
        <v>0</v>
      </c>
      <c r="T1051" s="81" t="s">
        <v>137</v>
      </c>
      <c r="U1051" s="115">
        <v>-4.9457476530000003E-9</v>
      </c>
      <c r="V1051" s="115">
        <v>0</v>
      </c>
      <c r="W1051" s="111">
        <v>-4.9458715785900003E-9</v>
      </c>
    </row>
    <row r="1052" spans="2:23">
      <c r="B1052" s="58" t="s">
        <v>120</v>
      </c>
      <c r="C1052" s="79" t="s">
        <v>121</v>
      </c>
      <c r="D1052" s="58" t="s">
        <v>54</v>
      </c>
      <c r="E1052" s="58" t="s">
        <v>124</v>
      </c>
      <c r="F1052" s="80">
        <v>50.2</v>
      </c>
      <c r="G1052" s="81">
        <v>51450</v>
      </c>
      <c r="H1052" s="81">
        <v>51.16</v>
      </c>
      <c r="I1052" s="81">
        <v>10</v>
      </c>
      <c r="J1052" s="81">
        <v>46.059734183902101</v>
      </c>
      <c r="K1052" s="81">
        <v>0.36990458535867199</v>
      </c>
      <c r="L1052" s="81">
        <v>60.156725905338497</v>
      </c>
      <c r="M1052" s="81">
        <v>0.63097949026889799</v>
      </c>
      <c r="N1052" s="81">
        <v>-14.0969917214364</v>
      </c>
      <c r="O1052" s="81">
        <v>-0.261074904910225</v>
      </c>
      <c r="P1052" s="81">
        <v>-15.0718749584183</v>
      </c>
      <c r="Q1052" s="81">
        <v>-15.0718749584183</v>
      </c>
      <c r="R1052" s="81">
        <v>0</v>
      </c>
      <c r="S1052" s="81">
        <v>3.9607864277936701E-2</v>
      </c>
      <c r="T1052" s="81" t="s">
        <v>139</v>
      </c>
      <c r="U1052" s="115">
        <v>0.30183587172860599</v>
      </c>
      <c r="V1052" s="115">
        <v>-0.39643612036568798</v>
      </c>
      <c r="W1052" s="111">
        <v>0.69825449549486496</v>
      </c>
    </row>
    <row r="1053" spans="2:23">
      <c r="B1053" s="58" t="s">
        <v>120</v>
      </c>
      <c r="C1053" s="79" t="s">
        <v>121</v>
      </c>
      <c r="D1053" s="58" t="s">
        <v>54</v>
      </c>
      <c r="E1053" s="58" t="s">
        <v>140</v>
      </c>
      <c r="F1053" s="80">
        <v>51.16</v>
      </c>
      <c r="G1053" s="81">
        <v>54000</v>
      </c>
      <c r="H1053" s="81">
        <v>51.33</v>
      </c>
      <c r="I1053" s="81">
        <v>10</v>
      </c>
      <c r="J1053" s="81">
        <v>25.505521175116801</v>
      </c>
      <c r="K1053" s="81">
        <v>3.1121432242221501E-2</v>
      </c>
      <c r="L1053" s="81">
        <v>39.450308821584599</v>
      </c>
      <c r="M1053" s="81">
        <v>7.4454677275104006E-2</v>
      </c>
      <c r="N1053" s="81">
        <v>-13.9447876464678</v>
      </c>
      <c r="O1053" s="81">
        <v>-4.3333245032882502E-2</v>
      </c>
      <c r="P1053" s="81">
        <v>-15.0718749584269</v>
      </c>
      <c r="Q1053" s="81">
        <v>-15.0718749584268</v>
      </c>
      <c r="R1053" s="81">
        <v>0</v>
      </c>
      <c r="S1053" s="81">
        <v>1.08674020822359E-2</v>
      </c>
      <c r="T1053" s="81" t="s">
        <v>141</v>
      </c>
      <c r="U1053" s="115">
        <v>0.15000175818949199</v>
      </c>
      <c r="V1053" s="115">
        <v>-0.197014737592697</v>
      </c>
      <c r="W1053" s="111">
        <v>0.34700780059078601</v>
      </c>
    </row>
    <row r="1054" spans="2:23">
      <c r="B1054" s="58" t="s">
        <v>120</v>
      </c>
      <c r="C1054" s="79" t="s">
        <v>121</v>
      </c>
      <c r="D1054" s="58" t="s">
        <v>54</v>
      </c>
      <c r="E1054" s="58" t="s">
        <v>142</v>
      </c>
      <c r="F1054" s="80">
        <v>51.33</v>
      </c>
      <c r="G1054" s="81">
        <v>56100</v>
      </c>
      <c r="H1054" s="81">
        <v>51.19</v>
      </c>
      <c r="I1054" s="81">
        <v>10</v>
      </c>
      <c r="J1054" s="81">
        <v>-6.5371699401391004</v>
      </c>
      <c r="K1054" s="81">
        <v>7.8118832030400001E-3</v>
      </c>
      <c r="L1054" s="81">
        <v>1.59382557292153</v>
      </c>
      <c r="M1054" s="81">
        <v>4.6436317612107299E-4</v>
      </c>
      <c r="N1054" s="81">
        <v>-8.1309955130606308</v>
      </c>
      <c r="O1054" s="81">
        <v>7.3475200269189304E-3</v>
      </c>
      <c r="P1054" s="81">
        <v>-22.620309630350199</v>
      </c>
      <c r="Q1054" s="81">
        <v>-22.620309630350199</v>
      </c>
      <c r="R1054" s="81">
        <v>0</v>
      </c>
      <c r="S1054" s="81">
        <v>9.3534812940888806E-2</v>
      </c>
      <c r="T1054" s="81" t="s">
        <v>139</v>
      </c>
      <c r="U1054" s="115">
        <v>-0.76170549524862796</v>
      </c>
      <c r="V1054" s="115">
        <v>-1.0004363287512199</v>
      </c>
      <c r="W1054" s="111">
        <v>0.238724851624739</v>
      </c>
    </row>
    <row r="1055" spans="2:23">
      <c r="B1055" s="58" t="s">
        <v>120</v>
      </c>
      <c r="C1055" s="79" t="s">
        <v>121</v>
      </c>
      <c r="D1055" s="58" t="s">
        <v>54</v>
      </c>
      <c r="E1055" s="58" t="s">
        <v>143</v>
      </c>
      <c r="F1055" s="80">
        <v>51.09</v>
      </c>
      <c r="G1055" s="81">
        <v>56100</v>
      </c>
      <c r="H1055" s="81">
        <v>51.19</v>
      </c>
      <c r="I1055" s="81">
        <v>10</v>
      </c>
      <c r="J1055" s="81">
        <v>13.0837212137923</v>
      </c>
      <c r="K1055" s="81">
        <v>1.2273875649377101E-2</v>
      </c>
      <c r="L1055" s="81">
        <v>9.7599595183186292</v>
      </c>
      <c r="M1055" s="81">
        <v>6.8299132626039602E-3</v>
      </c>
      <c r="N1055" s="81">
        <v>3.3237616954736602</v>
      </c>
      <c r="O1055" s="81">
        <v>5.4439623867731397E-3</v>
      </c>
      <c r="P1055" s="81">
        <v>21.258510689537701</v>
      </c>
      <c r="Q1055" s="81">
        <v>21.258510689537701</v>
      </c>
      <c r="R1055" s="81">
        <v>0</v>
      </c>
      <c r="S1055" s="81">
        <v>3.2402970642056501E-2</v>
      </c>
      <c r="T1055" s="81" t="s">
        <v>139</v>
      </c>
      <c r="U1055" s="115">
        <v>-5.3971933087769201E-2</v>
      </c>
      <c r="V1055" s="115">
        <v>-7.0887610672035001E-2</v>
      </c>
      <c r="W1055" s="111">
        <v>1.6915253728177999E-2</v>
      </c>
    </row>
    <row r="1056" spans="2:23">
      <c r="B1056" s="58" t="s">
        <v>120</v>
      </c>
      <c r="C1056" s="79" t="s">
        <v>144</v>
      </c>
      <c r="D1056" s="58" t="s">
        <v>54</v>
      </c>
      <c r="E1056" s="58" t="s">
        <v>145</v>
      </c>
      <c r="F1056" s="80">
        <v>50.8</v>
      </c>
      <c r="G1056" s="81">
        <v>50000</v>
      </c>
      <c r="H1056" s="81">
        <v>49.92</v>
      </c>
      <c r="I1056" s="81">
        <v>1</v>
      </c>
      <c r="J1056" s="81">
        <v>-93.623531267156196</v>
      </c>
      <c r="K1056" s="81">
        <v>0.835339342340636</v>
      </c>
      <c r="L1056" s="81">
        <v>-0.62483791269385303</v>
      </c>
      <c r="M1056" s="81">
        <v>3.7207256353405E-5</v>
      </c>
      <c r="N1056" s="81">
        <v>-92.998693354462304</v>
      </c>
      <c r="O1056" s="81">
        <v>0.83530213508428197</v>
      </c>
      <c r="P1056" s="81">
        <v>-53.9887485999935</v>
      </c>
      <c r="Q1056" s="81">
        <v>-53.9887485999935</v>
      </c>
      <c r="R1056" s="81">
        <v>0</v>
      </c>
      <c r="S1056" s="81">
        <v>0.27777900815498202</v>
      </c>
      <c r="T1056" s="81" t="s">
        <v>146</v>
      </c>
      <c r="U1056" s="115">
        <v>-39.484817143586</v>
      </c>
      <c r="V1056" s="115">
        <v>-51.859998058237203</v>
      </c>
      <c r="W1056" s="111">
        <v>12.374870829776301</v>
      </c>
    </row>
    <row r="1057" spans="2:23">
      <c r="B1057" s="58" t="s">
        <v>120</v>
      </c>
      <c r="C1057" s="79" t="s">
        <v>144</v>
      </c>
      <c r="D1057" s="58" t="s">
        <v>54</v>
      </c>
      <c r="E1057" s="58" t="s">
        <v>147</v>
      </c>
      <c r="F1057" s="80">
        <v>51.22</v>
      </c>
      <c r="G1057" s="81">
        <v>56050</v>
      </c>
      <c r="H1057" s="81">
        <v>51.09</v>
      </c>
      <c r="I1057" s="81">
        <v>1</v>
      </c>
      <c r="J1057" s="81">
        <v>-21.364712008995301</v>
      </c>
      <c r="K1057" s="81">
        <v>2.6108992579801999E-2</v>
      </c>
      <c r="L1057" s="81">
        <v>-28.116411470013801</v>
      </c>
      <c r="M1057" s="81">
        <v>4.5218464374004202E-2</v>
      </c>
      <c r="N1057" s="81">
        <v>6.75169946101847</v>
      </c>
      <c r="O1057" s="81">
        <v>-1.91094717942022E-2</v>
      </c>
      <c r="P1057" s="81">
        <v>43.205670715789303</v>
      </c>
      <c r="Q1057" s="81">
        <v>43.205670715789203</v>
      </c>
      <c r="R1057" s="81">
        <v>0</v>
      </c>
      <c r="S1057" s="81">
        <v>0.106776954970469</v>
      </c>
      <c r="T1057" s="81" t="s">
        <v>146</v>
      </c>
      <c r="U1057" s="115">
        <v>-0.13377394462255199</v>
      </c>
      <c r="V1057" s="115">
        <v>-0.17570086454092201</v>
      </c>
      <c r="W1057" s="111">
        <v>4.1925869355650201E-2</v>
      </c>
    </row>
    <row r="1058" spans="2:23">
      <c r="B1058" s="58" t="s">
        <v>120</v>
      </c>
      <c r="C1058" s="79" t="s">
        <v>144</v>
      </c>
      <c r="D1058" s="58" t="s">
        <v>54</v>
      </c>
      <c r="E1058" s="58" t="s">
        <v>158</v>
      </c>
      <c r="F1058" s="80">
        <v>51.65</v>
      </c>
      <c r="G1058" s="81">
        <v>58350</v>
      </c>
      <c r="H1058" s="81">
        <v>51.31</v>
      </c>
      <c r="I1058" s="81">
        <v>1</v>
      </c>
      <c r="J1058" s="81">
        <v>-46.076910611172401</v>
      </c>
      <c r="K1058" s="81">
        <v>0.15116341643266201</v>
      </c>
      <c r="L1058" s="81">
        <v>-39.381311179589503</v>
      </c>
      <c r="M1058" s="81">
        <v>0.110423202119925</v>
      </c>
      <c r="N1058" s="81">
        <v>-6.6955994315829201</v>
      </c>
      <c r="O1058" s="81">
        <v>4.0740214312737499E-2</v>
      </c>
      <c r="P1058" s="81">
        <v>39.794329284190297</v>
      </c>
      <c r="Q1058" s="81">
        <v>39.794329284190198</v>
      </c>
      <c r="R1058" s="81">
        <v>0</v>
      </c>
      <c r="S1058" s="81">
        <v>0.112751511394314</v>
      </c>
      <c r="T1058" s="81" t="s">
        <v>146</v>
      </c>
      <c r="U1058" s="115">
        <v>-0.20103051352295501</v>
      </c>
      <c r="V1058" s="115">
        <v>-0.264036730954962</v>
      </c>
      <c r="W1058" s="111">
        <v>6.3004638685385903E-2</v>
      </c>
    </row>
    <row r="1059" spans="2:23">
      <c r="B1059" s="58" t="s">
        <v>120</v>
      </c>
      <c r="C1059" s="79" t="s">
        <v>144</v>
      </c>
      <c r="D1059" s="58" t="s">
        <v>54</v>
      </c>
      <c r="E1059" s="58" t="s">
        <v>159</v>
      </c>
      <c r="F1059" s="80">
        <v>49.92</v>
      </c>
      <c r="G1059" s="81">
        <v>50050</v>
      </c>
      <c r="H1059" s="81">
        <v>50.2</v>
      </c>
      <c r="I1059" s="81">
        <v>1</v>
      </c>
      <c r="J1059" s="81">
        <v>54.4464511212445</v>
      </c>
      <c r="K1059" s="81">
        <v>0.17163968869851801</v>
      </c>
      <c r="L1059" s="81">
        <v>112.883278747148</v>
      </c>
      <c r="M1059" s="81">
        <v>0.73779854453890104</v>
      </c>
      <c r="N1059" s="81">
        <v>-58.436827625903902</v>
      </c>
      <c r="O1059" s="81">
        <v>-0.56615885584038295</v>
      </c>
      <c r="P1059" s="81">
        <v>-32.9728892455432</v>
      </c>
      <c r="Q1059" s="81">
        <v>-32.972889245543101</v>
      </c>
      <c r="R1059" s="81">
        <v>0</v>
      </c>
      <c r="S1059" s="81">
        <v>6.2949541519013802E-2</v>
      </c>
      <c r="T1059" s="81" t="s">
        <v>141</v>
      </c>
      <c r="U1059" s="115">
        <v>-11.9796005881164</v>
      </c>
      <c r="V1059" s="115">
        <v>-15.7342013508372</v>
      </c>
      <c r="W1059" s="111">
        <v>3.7545066836996499</v>
      </c>
    </row>
    <row r="1060" spans="2:23">
      <c r="B1060" s="58" t="s">
        <v>120</v>
      </c>
      <c r="C1060" s="79" t="s">
        <v>144</v>
      </c>
      <c r="D1060" s="58" t="s">
        <v>54</v>
      </c>
      <c r="E1060" s="58" t="s">
        <v>159</v>
      </c>
      <c r="F1060" s="80">
        <v>49.92</v>
      </c>
      <c r="G1060" s="81">
        <v>51150</v>
      </c>
      <c r="H1060" s="81">
        <v>49.29</v>
      </c>
      <c r="I1060" s="81">
        <v>1</v>
      </c>
      <c r="J1060" s="81">
        <v>-185.03865975199099</v>
      </c>
      <c r="K1060" s="81">
        <v>1.19837569609845</v>
      </c>
      <c r="L1060" s="81">
        <v>-150.137506777244</v>
      </c>
      <c r="M1060" s="81">
        <v>0.78894448294504305</v>
      </c>
      <c r="N1060" s="81">
        <v>-34.9011529747469</v>
      </c>
      <c r="O1060" s="81">
        <v>0.40943121315341202</v>
      </c>
      <c r="P1060" s="81">
        <v>-21.015859354440099</v>
      </c>
      <c r="Q1060" s="81">
        <v>-21.01585935444</v>
      </c>
      <c r="R1060" s="81">
        <v>0</v>
      </c>
      <c r="S1060" s="81">
        <v>1.54583220541962E-2</v>
      </c>
      <c r="T1060" s="81" t="s">
        <v>160</v>
      </c>
      <c r="U1060" s="115">
        <v>-1.67789104561563</v>
      </c>
      <c r="V1060" s="115">
        <v>-2.2037692627809302</v>
      </c>
      <c r="W1060" s="111">
        <v>0.52586504023622305</v>
      </c>
    </row>
    <row r="1061" spans="2:23">
      <c r="B1061" s="58" t="s">
        <v>120</v>
      </c>
      <c r="C1061" s="79" t="s">
        <v>144</v>
      </c>
      <c r="D1061" s="58" t="s">
        <v>54</v>
      </c>
      <c r="E1061" s="58" t="s">
        <v>159</v>
      </c>
      <c r="F1061" s="80">
        <v>49.92</v>
      </c>
      <c r="G1061" s="81">
        <v>51200</v>
      </c>
      <c r="H1061" s="81">
        <v>49.92</v>
      </c>
      <c r="I1061" s="81">
        <v>1</v>
      </c>
      <c r="J1061" s="81">
        <v>0</v>
      </c>
      <c r="K1061" s="81">
        <v>0</v>
      </c>
      <c r="L1061" s="81">
        <v>0</v>
      </c>
      <c r="M1061" s="81">
        <v>0</v>
      </c>
      <c r="N1061" s="81">
        <v>0</v>
      </c>
      <c r="O1061" s="81">
        <v>0</v>
      </c>
      <c r="P1061" s="81">
        <v>0</v>
      </c>
      <c r="Q1061" s="81">
        <v>0</v>
      </c>
      <c r="R1061" s="81">
        <v>0</v>
      </c>
      <c r="S1061" s="81">
        <v>0</v>
      </c>
      <c r="T1061" s="81" t="s">
        <v>141</v>
      </c>
      <c r="U1061" s="115">
        <v>0</v>
      </c>
      <c r="V1061" s="115">
        <v>0</v>
      </c>
      <c r="W1061" s="111">
        <v>0</v>
      </c>
    </row>
    <row r="1062" spans="2:23">
      <c r="B1062" s="58" t="s">
        <v>120</v>
      </c>
      <c r="C1062" s="79" t="s">
        <v>144</v>
      </c>
      <c r="D1062" s="58" t="s">
        <v>54</v>
      </c>
      <c r="E1062" s="58" t="s">
        <v>124</v>
      </c>
      <c r="F1062" s="80">
        <v>50.2</v>
      </c>
      <c r="G1062" s="81">
        <v>50054</v>
      </c>
      <c r="H1062" s="81">
        <v>50.2</v>
      </c>
      <c r="I1062" s="81">
        <v>1</v>
      </c>
      <c r="J1062" s="81">
        <v>23.096899811016101</v>
      </c>
      <c r="K1062" s="81">
        <v>0</v>
      </c>
      <c r="L1062" s="81">
        <v>23.096900737620398</v>
      </c>
      <c r="M1062" s="81">
        <v>0</v>
      </c>
      <c r="N1062" s="81">
        <v>-9.2660429884500004E-7</v>
      </c>
      <c r="O1062" s="81">
        <v>0</v>
      </c>
      <c r="P1062" s="81">
        <v>-2.9686300000000002E-13</v>
      </c>
      <c r="Q1062" s="81">
        <v>-2.96864E-13</v>
      </c>
      <c r="R1062" s="81">
        <v>0</v>
      </c>
      <c r="S1062" s="81">
        <v>0</v>
      </c>
      <c r="T1062" s="81" t="s">
        <v>141</v>
      </c>
      <c r="U1062" s="115">
        <v>0</v>
      </c>
      <c r="V1062" s="115">
        <v>0</v>
      </c>
      <c r="W1062" s="111">
        <v>0</v>
      </c>
    </row>
    <row r="1063" spans="2:23">
      <c r="B1063" s="58" t="s">
        <v>120</v>
      </c>
      <c r="C1063" s="79" t="s">
        <v>144</v>
      </c>
      <c r="D1063" s="58" t="s">
        <v>54</v>
      </c>
      <c r="E1063" s="58" t="s">
        <v>124</v>
      </c>
      <c r="F1063" s="80">
        <v>50.2</v>
      </c>
      <c r="G1063" s="81">
        <v>50100</v>
      </c>
      <c r="H1063" s="81">
        <v>50.07</v>
      </c>
      <c r="I1063" s="81">
        <v>1</v>
      </c>
      <c r="J1063" s="81">
        <v>-143.99460011366901</v>
      </c>
      <c r="K1063" s="81">
        <v>0.165253525549307</v>
      </c>
      <c r="L1063" s="81">
        <v>-92.296090232396196</v>
      </c>
      <c r="M1063" s="81">
        <v>6.7892989129327397E-2</v>
      </c>
      <c r="N1063" s="81">
        <v>-51.698509881272997</v>
      </c>
      <c r="O1063" s="81">
        <v>9.7360536419979896E-2</v>
      </c>
      <c r="P1063" s="81">
        <v>-24.401322770222102</v>
      </c>
      <c r="Q1063" s="81">
        <v>-24.401322770222102</v>
      </c>
      <c r="R1063" s="81">
        <v>0</v>
      </c>
      <c r="S1063" s="81">
        <v>4.7455336869043898E-3</v>
      </c>
      <c r="T1063" s="81" t="s">
        <v>160</v>
      </c>
      <c r="U1063" s="115">
        <v>-1.8396357911499299</v>
      </c>
      <c r="V1063" s="115">
        <v>-2.4162074300601599</v>
      </c>
      <c r="W1063" s="111">
        <v>0.576557191756218</v>
      </c>
    </row>
    <row r="1064" spans="2:23">
      <c r="B1064" s="58" t="s">
        <v>120</v>
      </c>
      <c r="C1064" s="79" t="s">
        <v>144</v>
      </c>
      <c r="D1064" s="58" t="s">
        <v>54</v>
      </c>
      <c r="E1064" s="58" t="s">
        <v>124</v>
      </c>
      <c r="F1064" s="80">
        <v>50.2</v>
      </c>
      <c r="G1064" s="81">
        <v>50900</v>
      </c>
      <c r="H1064" s="81">
        <v>50.78</v>
      </c>
      <c r="I1064" s="81">
        <v>1</v>
      </c>
      <c r="J1064" s="81">
        <v>82.823283010279397</v>
      </c>
      <c r="K1064" s="81">
        <v>0.48360858270635898</v>
      </c>
      <c r="L1064" s="81">
        <v>108.782147269522</v>
      </c>
      <c r="M1064" s="81">
        <v>0.83426566730204699</v>
      </c>
      <c r="N1064" s="81">
        <v>-25.958864259242901</v>
      </c>
      <c r="O1064" s="81">
        <v>-0.35065708459568801</v>
      </c>
      <c r="P1064" s="81">
        <v>-22.510942916890301</v>
      </c>
      <c r="Q1064" s="81">
        <v>-22.510942916890301</v>
      </c>
      <c r="R1064" s="81">
        <v>0</v>
      </c>
      <c r="S1064" s="81">
        <v>3.5725349846028299E-2</v>
      </c>
      <c r="T1064" s="81" t="s">
        <v>160</v>
      </c>
      <c r="U1064" s="115">
        <v>-2.6485349308754298</v>
      </c>
      <c r="V1064" s="115">
        <v>-3.4786286554877801</v>
      </c>
      <c r="W1064" s="111">
        <v>0.83007292495611995</v>
      </c>
    </row>
    <row r="1065" spans="2:23">
      <c r="B1065" s="58" t="s">
        <v>120</v>
      </c>
      <c r="C1065" s="79" t="s">
        <v>144</v>
      </c>
      <c r="D1065" s="58" t="s">
        <v>54</v>
      </c>
      <c r="E1065" s="58" t="s">
        <v>161</v>
      </c>
      <c r="F1065" s="80">
        <v>50.2</v>
      </c>
      <c r="G1065" s="81">
        <v>50454</v>
      </c>
      <c r="H1065" s="81">
        <v>50.2</v>
      </c>
      <c r="I1065" s="81">
        <v>1</v>
      </c>
      <c r="J1065" s="81">
        <v>3.6207999999999998E-14</v>
      </c>
      <c r="K1065" s="81">
        <v>0</v>
      </c>
      <c r="L1065" s="81">
        <v>9.7847000000000005E-14</v>
      </c>
      <c r="M1065" s="81">
        <v>0</v>
      </c>
      <c r="N1065" s="81">
        <v>-6.1637999999999997E-14</v>
      </c>
      <c r="O1065" s="81">
        <v>0</v>
      </c>
      <c r="P1065" s="81">
        <v>-1.8849100000000001E-13</v>
      </c>
      <c r="Q1065" s="81">
        <v>-1.8849200000000001E-13</v>
      </c>
      <c r="R1065" s="81">
        <v>0</v>
      </c>
      <c r="S1065" s="81">
        <v>0</v>
      </c>
      <c r="T1065" s="81" t="s">
        <v>141</v>
      </c>
      <c r="U1065" s="115">
        <v>0</v>
      </c>
      <c r="V1065" s="115">
        <v>0</v>
      </c>
      <c r="W1065" s="111">
        <v>0</v>
      </c>
    </row>
    <row r="1066" spans="2:23">
      <c r="B1066" s="58" t="s">
        <v>120</v>
      </c>
      <c r="C1066" s="79" t="s">
        <v>144</v>
      </c>
      <c r="D1066" s="58" t="s">
        <v>54</v>
      </c>
      <c r="E1066" s="58" t="s">
        <v>161</v>
      </c>
      <c r="F1066" s="80">
        <v>50.2</v>
      </c>
      <c r="G1066" s="81">
        <v>50604</v>
      </c>
      <c r="H1066" s="81">
        <v>50.2</v>
      </c>
      <c r="I1066" s="81">
        <v>1</v>
      </c>
      <c r="J1066" s="81">
        <v>1.8103999999999999E-14</v>
      </c>
      <c r="K1066" s="81">
        <v>0</v>
      </c>
      <c r="L1066" s="81">
        <v>4.8922999999999998E-14</v>
      </c>
      <c r="M1066" s="81">
        <v>0</v>
      </c>
      <c r="N1066" s="81">
        <v>-3.0818999999999998E-14</v>
      </c>
      <c r="O1066" s="81">
        <v>0</v>
      </c>
      <c r="P1066" s="81">
        <v>-9.4244999999999994E-14</v>
      </c>
      <c r="Q1066" s="81">
        <v>-9.4247999999999996E-14</v>
      </c>
      <c r="R1066" s="81">
        <v>0</v>
      </c>
      <c r="S1066" s="81">
        <v>0</v>
      </c>
      <c r="T1066" s="81" t="s">
        <v>141</v>
      </c>
      <c r="U1066" s="115">
        <v>0</v>
      </c>
      <c r="V1066" s="115">
        <v>0</v>
      </c>
      <c r="W1066" s="111">
        <v>0</v>
      </c>
    </row>
    <row r="1067" spans="2:23">
      <c r="B1067" s="58" t="s">
        <v>120</v>
      </c>
      <c r="C1067" s="79" t="s">
        <v>144</v>
      </c>
      <c r="D1067" s="58" t="s">
        <v>54</v>
      </c>
      <c r="E1067" s="58" t="s">
        <v>162</v>
      </c>
      <c r="F1067" s="80">
        <v>50.07</v>
      </c>
      <c r="G1067" s="81">
        <v>50103</v>
      </c>
      <c r="H1067" s="81">
        <v>50.07</v>
      </c>
      <c r="I1067" s="81">
        <v>1</v>
      </c>
      <c r="J1067" s="81">
        <v>-7.99984009129426</v>
      </c>
      <c r="K1067" s="81">
        <v>3.1998720743139502E-4</v>
      </c>
      <c r="L1067" s="81">
        <v>-7.9998396750490004</v>
      </c>
      <c r="M1067" s="81">
        <v>3.1998717413244001E-4</v>
      </c>
      <c r="N1067" s="81">
        <v>-4.16245259094E-7</v>
      </c>
      <c r="O1067" s="81">
        <v>3.3298954000000001E-11</v>
      </c>
      <c r="P1067" s="81">
        <v>0</v>
      </c>
      <c r="Q1067" s="81">
        <v>0</v>
      </c>
      <c r="R1067" s="81">
        <v>0</v>
      </c>
      <c r="S1067" s="81">
        <v>0</v>
      </c>
      <c r="T1067" s="81" t="s">
        <v>141</v>
      </c>
      <c r="U1067" s="115">
        <v>1.6672786409999999E-9</v>
      </c>
      <c r="V1067" s="115">
        <v>0</v>
      </c>
      <c r="W1067" s="111">
        <v>1.667236864E-9</v>
      </c>
    </row>
    <row r="1068" spans="2:23">
      <c r="B1068" s="58" t="s">
        <v>120</v>
      </c>
      <c r="C1068" s="79" t="s">
        <v>144</v>
      </c>
      <c r="D1068" s="58" t="s">
        <v>54</v>
      </c>
      <c r="E1068" s="58" t="s">
        <v>162</v>
      </c>
      <c r="F1068" s="80">
        <v>50.07</v>
      </c>
      <c r="G1068" s="81">
        <v>50200</v>
      </c>
      <c r="H1068" s="81">
        <v>50</v>
      </c>
      <c r="I1068" s="81">
        <v>1</v>
      </c>
      <c r="J1068" s="81">
        <v>-33.011590735426402</v>
      </c>
      <c r="K1068" s="81">
        <v>1.80901010398626E-2</v>
      </c>
      <c r="L1068" s="81">
        <v>-16.257553622022701</v>
      </c>
      <c r="M1068" s="81">
        <v>4.3875136262308398E-3</v>
      </c>
      <c r="N1068" s="81">
        <v>-16.754037113403701</v>
      </c>
      <c r="O1068" s="81">
        <v>1.3702587413631701E-2</v>
      </c>
      <c r="P1068" s="81">
        <v>-24.401322770221402</v>
      </c>
      <c r="Q1068" s="81">
        <v>-24.401322770221299</v>
      </c>
      <c r="R1068" s="81">
        <v>0</v>
      </c>
      <c r="S1068" s="81">
        <v>9.8840475787462904E-3</v>
      </c>
      <c r="T1068" s="81" t="s">
        <v>160</v>
      </c>
      <c r="U1068" s="115">
        <v>-0.48717363669719999</v>
      </c>
      <c r="V1068" s="115">
        <v>-0.63986174131859197</v>
      </c>
      <c r="W1068" s="111">
        <v>0.15268427871596499</v>
      </c>
    </row>
    <row r="1069" spans="2:23">
      <c r="B1069" s="58" t="s">
        <v>120</v>
      </c>
      <c r="C1069" s="79" t="s">
        <v>144</v>
      </c>
      <c r="D1069" s="58" t="s">
        <v>54</v>
      </c>
      <c r="E1069" s="58" t="s">
        <v>163</v>
      </c>
      <c r="F1069" s="80">
        <v>50.01</v>
      </c>
      <c r="G1069" s="81">
        <v>50800</v>
      </c>
      <c r="H1069" s="81">
        <v>50.49</v>
      </c>
      <c r="I1069" s="81">
        <v>1</v>
      </c>
      <c r="J1069" s="81">
        <v>71.727336781391401</v>
      </c>
      <c r="K1069" s="81">
        <v>0.26115059832728799</v>
      </c>
      <c r="L1069" s="81">
        <v>96.907946396226507</v>
      </c>
      <c r="M1069" s="81">
        <v>0.47669477779349301</v>
      </c>
      <c r="N1069" s="81">
        <v>-25.180609614835099</v>
      </c>
      <c r="O1069" s="81">
        <v>-0.21554417946620499</v>
      </c>
      <c r="P1069" s="81">
        <v>-21.886736595355298</v>
      </c>
      <c r="Q1069" s="81">
        <v>-21.886736595355199</v>
      </c>
      <c r="R1069" s="81">
        <v>0</v>
      </c>
      <c r="S1069" s="81">
        <v>2.4315524161207001E-2</v>
      </c>
      <c r="T1069" s="81" t="s">
        <v>160</v>
      </c>
      <c r="U1069" s="115">
        <v>1.25559759694413</v>
      </c>
      <c r="V1069" s="115">
        <v>-1.6491222107641801</v>
      </c>
      <c r="W1069" s="111">
        <v>2.9046470241518998</v>
      </c>
    </row>
    <row r="1070" spans="2:23">
      <c r="B1070" s="58" t="s">
        <v>120</v>
      </c>
      <c r="C1070" s="79" t="s">
        <v>144</v>
      </c>
      <c r="D1070" s="58" t="s">
        <v>54</v>
      </c>
      <c r="E1070" s="58" t="s">
        <v>164</v>
      </c>
      <c r="F1070" s="80">
        <v>50</v>
      </c>
      <c r="G1070" s="81">
        <v>50150</v>
      </c>
      <c r="H1070" s="81">
        <v>50.01</v>
      </c>
      <c r="I1070" s="81">
        <v>1</v>
      </c>
      <c r="J1070" s="81">
        <v>-3.11406340487278</v>
      </c>
      <c r="K1070" s="81">
        <v>5.0620380443543998E-5</v>
      </c>
      <c r="L1070" s="81">
        <v>22.175580374616299</v>
      </c>
      <c r="M1070" s="81">
        <v>2.56696822504457E-3</v>
      </c>
      <c r="N1070" s="81">
        <v>-25.289643779489101</v>
      </c>
      <c r="O1070" s="81">
        <v>-2.5163478446010301E-3</v>
      </c>
      <c r="P1070" s="81">
        <v>-21.886736595355501</v>
      </c>
      <c r="Q1070" s="81">
        <v>-21.886736595355501</v>
      </c>
      <c r="R1070" s="81">
        <v>0</v>
      </c>
      <c r="S1070" s="81">
        <v>2.5005326265071601E-3</v>
      </c>
      <c r="T1070" s="81" t="s">
        <v>160</v>
      </c>
      <c r="U1070" s="115">
        <v>0.127066463825566</v>
      </c>
      <c r="V1070" s="115">
        <v>-0.166891150674389</v>
      </c>
      <c r="W1070" s="111">
        <v>0.29395024880479897</v>
      </c>
    </row>
    <row r="1071" spans="2:23">
      <c r="B1071" s="58" t="s">
        <v>120</v>
      </c>
      <c r="C1071" s="79" t="s">
        <v>144</v>
      </c>
      <c r="D1071" s="58" t="s">
        <v>54</v>
      </c>
      <c r="E1071" s="58" t="s">
        <v>164</v>
      </c>
      <c r="F1071" s="80">
        <v>50</v>
      </c>
      <c r="G1071" s="81">
        <v>50250</v>
      </c>
      <c r="H1071" s="81">
        <v>49.31</v>
      </c>
      <c r="I1071" s="81">
        <v>1</v>
      </c>
      <c r="J1071" s="81">
        <v>-134.371315332639</v>
      </c>
      <c r="K1071" s="81">
        <v>0.89140745946910804</v>
      </c>
      <c r="L1071" s="81">
        <v>-169.173593598878</v>
      </c>
      <c r="M1071" s="81">
        <v>1.41295482455209</v>
      </c>
      <c r="N1071" s="81">
        <v>34.802278266239803</v>
      </c>
      <c r="O1071" s="81">
        <v>-0.52154736508298405</v>
      </c>
      <c r="P1071" s="81">
        <v>21.015859354445801</v>
      </c>
      <c r="Q1071" s="81">
        <v>21.015859354445801</v>
      </c>
      <c r="R1071" s="81">
        <v>0</v>
      </c>
      <c r="S1071" s="81">
        <v>2.1805067423316799E-2</v>
      </c>
      <c r="T1071" s="81" t="s">
        <v>160</v>
      </c>
      <c r="U1071" s="115">
        <v>-1.8838624094902101</v>
      </c>
      <c r="V1071" s="115">
        <v>-2.4742953865753998</v>
      </c>
      <c r="W1071" s="111">
        <v>0.59041818260767598</v>
      </c>
    </row>
    <row r="1072" spans="2:23">
      <c r="B1072" s="58" t="s">
        <v>120</v>
      </c>
      <c r="C1072" s="79" t="s">
        <v>144</v>
      </c>
      <c r="D1072" s="58" t="s">
        <v>54</v>
      </c>
      <c r="E1072" s="58" t="s">
        <v>164</v>
      </c>
      <c r="F1072" s="80">
        <v>50</v>
      </c>
      <c r="G1072" s="81">
        <v>50900</v>
      </c>
      <c r="H1072" s="81">
        <v>50.78</v>
      </c>
      <c r="I1072" s="81">
        <v>1</v>
      </c>
      <c r="J1072" s="81">
        <v>90.6327404670307</v>
      </c>
      <c r="K1072" s="81">
        <v>0.78446504305587605</v>
      </c>
      <c r="L1072" s="81">
        <v>101.085370444828</v>
      </c>
      <c r="M1072" s="81">
        <v>0.97584307726594499</v>
      </c>
      <c r="N1072" s="81">
        <v>-10.4526299777968</v>
      </c>
      <c r="O1072" s="81">
        <v>-0.19137803421006899</v>
      </c>
      <c r="P1072" s="81">
        <v>-10.095071700155801</v>
      </c>
      <c r="Q1072" s="81">
        <v>-10.0950717001557</v>
      </c>
      <c r="R1072" s="81">
        <v>0</v>
      </c>
      <c r="S1072" s="81">
        <v>9.7324501362878301E-3</v>
      </c>
      <c r="T1072" s="81" t="s">
        <v>141</v>
      </c>
      <c r="U1072" s="115">
        <v>-1.4904877611638401</v>
      </c>
      <c r="V1072" s="115">
        <v>-1.9576307550999801</v>
      </c>
      <c r="W1072" s="111">
        <v>0.467131288735401</v>
      </c>
    </row>
    <row r="1073" spans="2:23">
      <c r="B1073" s="58" t="s">
        <v>120</v>
      </c>
      <c r="C1073" s="79" t="s">
        <v>144</v>
      </c>
      <c r="D1073" s="58" t="s">
        <v>54</v>
      </c>
      <c r="E1073" s="58" t="s">
        <v>164</v>
      </c>
      <c r="F1073" s="80">
        <v>50</v>
      </c>
      <c r="G1073" s="81">
        <v>53050</v>
      </c>
      <c r="H1073" s="81">
        <v>51.51</v>
      </c>
      <c r="I1073" s="81">
        <v>1</v>
      </c>
      <c r="J1073" s="81">
        <v>83.930149317227901</v>
      </c>
      <c r="K1073" s="81">
        <v>1.4137849818575201</v>
      </c>
      <c r="L1073" s="81">
        <v>98.239727281001606</v>
      </c>
      <c r="M1073" s="81">
        <v>1.93696453406049</v>
      </c>
      <c r="N1073" s="81">
        <v>-14.3095779637737</v>
      </c>
      <c r="O1073" s="81">
        <v>-0.52317955220296397</v>
      </c>
      <c r="P1073" s="81">
        <v>-13.4353738291599</v>
      </c>
      <c r="Q1073" s="81">
        <v>-13.435373829159801</v>
      </c>
      <c r="R1073" s="81">
        <v>0</v>
      </c>
      <c r="S1073" s="81">
        <v>3.6228210474805199E-2</v>
      </c>
      <c r="T1073" s="81" t="s">
        <v>160</v>
      </c>
      <c r="U1073" s="115">
        <v>-4.9465154467631498</v>
      </c>
      <c r="V1073" s="115">
        <v>-6.4968334671862102</v>
      </c>
      <c r="W1073" s="111">
        <v>1.55027917410858</v>
      </c>
    </row>
    <row r="1074" spans="2:23">
      <c r="B1074" s="58" t="s">
        <v>120</v>
      </c>
      <c r="C1074" s="79" t="s">
        <v>144</v>
      </c>
      <c r="D1074" s="58" t="s">
        <v>54</v>
      </c>
      <c r="E1074" s="58" t="s">
        <v>165</v>
      </c>
      <c r="F1074" s="80">
        <v>49.31</v>
      </c>
      <c r="G1074" s="81">
        <v>50253</v>
      </c>
      <c r="H1074" s="81">
        <v>49.31</v>
      </c>
      <c r="I1074" s="81">
        <v>1</v>
      </c>
      <c r="J1074" s="81">
        <v>0</v>
      </c>
      <c r="K1074" s="81">
        <v>0</v>
      </c>
      <c r="L1074" s="81">
        <v>0</v>
      </c>
      <c r="M1074" s="81">
        <v>0</v>
      </c>
      <c r="N1074" s="81">
        <v>0</v>
      </c>
      <c r="O1074" s="81">
        <v>0</v>
      </c>
      <c r="P1074" s="81">
        <v>0</v>
      </c>
      <c r="Q1074" s="81">
        <v>0</v>
      </c>
      <c r="R1074" s="81">
        <v>0</v>
      </c>
      <c r="S1074" s="81">
        <v>0</v>
      </c>
      <c r="T1074" s="81" t="s">
        <v>141</v>
      </c>
      <c r="U1074" s="115">
        <v>0</v>
      </c>
      <c r="V1074" s="115">
        <v>0</v>
      </c>
      <c r="W1074" s="111">
        <v>0</v>
      </c>
    </row>
    <row r="1075" spans="2:23">
      <c r="B1075" s="58" t="s">
        <v>120</v>
      </c>
      <c r="C1075" s="79" t="s">
        <v>144</v>
      </c>
      <c r="D1075" s="58" t="s">
        <v>54</v>
      </c>
      <c r="E1075" s="58" t="s">
        <v>165</v>
      </c>
      <c r="F1075" s="80">
        <v>49.31</v>
      </c>
      <c r="G1075" s="81">
        <v>50300</v>
      </c>
      <c r="H1075" s="81">
        <v>49.23</v>
      </c>
      <c r="I1075" s="81">
        <v>1</v>
      </c>
      <c r="J1075" s="81">
        <v>-48.069477221267398</v>
      </c>
      <c r="K1075" s="81">
        <v>3.21183775005306E-2</v>
      </c>
      <c r="L1075" s="81">
        <v>-83.164543602636101</v>
      </c>
      <c r="M1075" s="81">
        <v>9.6137144245623196E-2</v>
      </c>
      <c r="N1075" s="81">
        <v>35.095066381368703</v>
      </c>
      <c r="O1075" s="81">
        <v>-6.4018766745092506E-2</v>
      </c>
      <c r="P1075" s="81">
        <v>21.0158593544264</v>
      </c>
      <c r="Q1075" s="81">
        <v>21.0158593544264</v>
      </c>
      <c r="R1075" s="81">
        <v>0</v>
      </c>
      <c r="S1075" s="81">
        <v>6.1391621872299703E-3</v>
      </c>
      <c r="T1075" s="81" t="s">
        <v>160</v>
      </c>
      <c r="U1075" s="115">
        <v>-0.34659932702102197</v>
      </c>
      <c r="V1075" s="115">
        <v>-0.45522916722475898</v>
      </c>
      <c r="W1075" s="111">
        <v>0.10862711826612199</v>
      </c>
    </row>
    <row r="1076" spans="2:23">
      <c r="B1076" s="58" t="s">
        <v>120</v>
      </c>
      <c r="C1076" s="79" t="s">
        <v>144</v>
      </c>
      <c r="D1076" s="58" t="s">
        <v>54</v>
      </c>
      <c r="E1076" s="58" t="s">
        <v>166</v>
      </c>
      <c r="F1076" s="80">
        <v>49.23</v>
      </c>
      <c r="G1076" s="81">
        <v>51150</v>
      </c>
      <c r="H1076" s="81">
        <v>49.29</v>
      </c>
      <c r="I1076" s="81">
        <v>1</v>
      </c>
      <c r="J1076" s="81">
        <v>28.122155163557</v>
      </c>
      <c r="K1076" s="81">
        <v>2.26184704758348E-2</v>
      </c>
      <c r="L1076" s="81">
        <v>-6.9943148941388404</v>
      </c>
      <c r="M1076" s="81">
        <v>1.3991246079774499E-3</v>
      </c>
      <c r="N1076" s="81">
        <v>35.1164700576958</v>
      </c>
      <c r="O1076" s="81">
        <v>2.1219345867857401E-2</v>
      </c>
      <c r="P1076" s="81">
        <v>21.0158593544399</v>
      </c>
      <c r="Q1076" s="81">
        <v>21.015859354439801</v>
      </c>
      <c r="R1076" s="81">
        <v>0</v>
      </c>
      <c r="S1076" s="81">
        <v>1.2631657450000101E-2</v>
      </c>
      <c r="T1076" s="81" t="s">
        <v>160</v>
      </c>
      <c r="U1076" s="115">
        <v>-1.06172322601117</v>
      </c>
      <c r="V1076" s="115">
        <v>-1.3944844733381001</v>
      </c>
      <c r="W1076" s="111">
        <v>0.332752909329249</v>
      </c>
    </row>
    <row r="1077" spans="2:23">
      <c r="B1077" s="58" t="s">
        <v>120</v>
      </c>
      <c r="C1077" s="79" t="s">
        <v>144</v>
      </c>
      <c r="D1077" s="58" t="s">
        <v>54</v>
      </c>
      <c r="E1077" s="58" t="s">
        <v>167</v>
      </c>
      <c r="F1077" s="80">
        <v>50.86</v>
      </c>
      <c r="G1077" s="81">
        <v>50354</v>
      </c>
      <c r="H1077" s="81">
        <v>50.86</v>
      </c>
      <c r="I1077" s="81">
        <v>1</v>
      </c>
      <c r="J1077" s="81">
        <v>1.6014999999999999E-14</v>
      </c>
      <c r="K1077" s="81">
        <v>0</v>
      </c>
      <c r="L1077" s="81">
        <v>3.2549000000000001E-14</v>
      </c>
      <c r="M1077" s="81">
        <v>0</v>
      </c>
      <c r="N1077" s="81">
        <v>-1.6534999999999999E-14</v>
      </c>
      <c r="O1077" s="81">
        <v>0</v>
      </c>
      <c r="P1077" s="81">
        <v>-4.1757000000000001E-14</v>
      </c>
      <c r="Q1077" s="81">
        <v>-4.1755999999999998E-14</v>
      </c>
      <c r="R1077" s="81">
        <v>0</v>
      </c>
      <c r="S1077" s="81">
        <v>0</v>
      </c>
      <c r="T1077" s="81" t="s">
        <v>141</v>
      </c>
      <c r="U1077" s="115">
        <v>0</v>
      </c>
      <c r="V1077" s="115">
        <v>0</v>
      </c>
      <c r="W1077" s="111">
        <v>0</v>
      </c>
    </row>
    <row r="1078" spans="2:23">
      <c r="B1078" s="58" t="s">
        <v>120</v>
      </c>
      <c r="C1078" s="79" t="s">
        <v>144</v>
      </c>
      <c r="D1078" s="58" t="s">
        <v>54</v>
      </c>
      <c r="E1078" s="58" t="s">
        <v>167</v>
      </c>
      <c r="F1078" s="80">
        <v>50.86</v>
      </c>
      <c r="G1078" s="81">
        <v>50900</v>
      </c>
      <c r="H1078" s="81">
        <v>50.78</v>
      </c>
      <c r="I1078" s="81">
        <v>1</v>
      </c>
      <c r="J1078" s="81">
        <v>-103.872273990435</v>
      </c>
      <c r="K1078" s="81">
        <v>8.5236649501158404E-2</v>
      </c>
      <c r="L1078" s="81">
        <v>-125.862464882846</v>
      </c>
      <c r="M1078" s="81">
        <v>0.12514674452444699</v>
      </c>
      <c r="N1078" s="81">
        <v>21.990190892410801</v>
      </c>
      <c r="O1078" s="81">
        <v>-3.9910095023288697E-2</v>
      </c>
      <c r="P1078" s="81">
        <v>19.7140084936146</v>
      </c>
      <c r="Q1078" s="81">
        <v>19.7140084936146</v>
      </c>
      <c r="R1078" s="81">
        <v>0</v>
      </c>
      <c r="S1078" s="81">
        <v>3.07027283400184E-3</v>
      </c>
      <c r="T1078" s="81" t="s">
        <v>160</v>
      </c>
      <c r="U1078" s="115">
        <v>-0.26901575769070701</v>
      </c>
      <c r="V1078" s="115">
        <v>-0.35332965126170102</v>
      </c>
      <c r="W1078" s="111">
        <v>8.4311780917989507E-2</v>
      </c>
    </row>
    <row r="1079" spans="2:23">
      <c r="B1079" s="58" t="s">
        <v>120</v>
      </c>
      <c r="C1079" s="79" t="s">
        <v>144</v>
      </c>
      <c r="D1079" s="58" t="s">
        <v>54</v>
      </c>
      <c r="E1079" s="58" t="s">
        <v>167</v>
      </c>
      <c r="F1079" s="80">
        <v>50.86</v>
      </c>
      <c r="G1079" s="81">
        <v>53200</v>
      </c>
      <c r="H1079" s="81">
        <v>51.17</v>
      </c>
      <c r="I1079" s="81">
        <v>1</v>
      </c>
      <c r="J1079" s="81">
        <v>65.291803741490099</v>
      </c>
      <c r="K1079" s="81">
        <v>0.205903848409973</v>
      </c>
      <c r="L1079" s="81">
        <v>87.1814369493881</v>
      </c>
      <c r="M1079" s="81">
        <v>0.36710912241545501</v>
      </c>
      <c r="N1079" s="81">
        <v>-21.8896332078981</v>
      </c>
      <c r="O1079" s="81">
        <v>-0.16120527400548099</v>
      </c>
      <c r="P1079" s="81">
        <v>-19.714008493618401</v>
      </c>
      <c r="Q1079" s="81">
        <v>-19.714008493618401</v>
      </c>
      <c r="R1079" s="81">
        <v>0</v>
      </c>
      <c r="S1079" s="81">
        <v>1.8771414921815999E-2</v>
      </c>
      <c r="T1079" s="81" t="s">
        <v>160</v>
      </c>
      <c r="U1079" s="115">
        <v>-1.4381007589411701</v>
      </c>
      <c r="V1079" s="115">
        <v>-1.8888248182847001</v>
      </c>
      <c r="W1079" s="111">
        <v>0.45071276555198903</v>
      </c>
    </row>
    <row r="1080" spans="2:23">
      <c r="B1080" s="58" t="s">
        <v>120</v>
      </c>
      <c r="C1080" s="79" t="s">
        <v>144</v>
      </c>
      <c r="D1080" s="58" t="s">
        <v>54</v>
      </c>
      <c r="E1080" s="58" t="s">
        <v>168</v>
      </c>
      <c r="F1080" s="80">
        <v>50.86</v>
      </c>
      <c r="G1080" s="81">
        <v>50404</v>
      </c>
      <c r="H1080" s="81">
        <v>50.86</v>
      </c>
      <c r="I1080" s="81">
        <v>1</v>
      </c>
      <c r="J1080" s="81">
        <v>0</v>
      </c>
      <c r="K1080" s="81">
        <v>0</v>
      </c>
      <c r="L1080" s="81">
        <v>0</v>
      </c>
      <c r="M1080" s="81">
        <v>0</v>
      </c>
      <c r="N1080" s="81">
        <v>0</v>
      </c>
      <c r="O1080" s="81">
        <v>0</v>
      </c>
      <c r="P1080" s="81">
        <v>0</v>
      </c>
      <c r="Q1080" s="81">
        <v>0</v>
      </c>
      <c r="R1080" s="81">
        <v>0</v>
      </c>
      <c r="S1080" s="81">
        <v>0</v>
      </c>
      <c r="T1080" s="81" t="s">
        <v>141</v>
      </c>
      <c r="U1080" s="115">
        <v>0</v>
      </c>
      <c r="V1080" s="115">
        <v>0</v>
      </c>
      <c r="W1080" s="111">
        <v>0</v>
      </c>
    </row>
    <row r="1081" spans="2:23">
      <c r="B1081" s="58" t="s">
        <v>120</v>
      </c>
      <c r="C1081" s="79" t="s">
        <v>144</v>
      </c>
      <c r="D1081" s="58" t="s">
        <v>54</v>
      </c>
      <c r="E1081" s="58" t="s">
        <v>169</v>
      </c>
      <c r="F1081" s="80">
        <v>50.2</v>
      </c>
      <c r="G1081" s="81">
        <v>50499</v>
      </c>
      <c r="H1081" s="81">
        <v>50.2</v>
      </c>
      <c r="I1081" s="81">
        <v>1</v>
      </c>
      <c r="J1081" s="81">
        <v>0</v>
      </c>
      <c r="K1081" s="81">
        <v>0</v>
      </c>
      <c r="L1081" s="81">
        <v>0</v>
      </c>
      <c r="M1081" s="81">
        <v>0</v>
      </c>
      <c r="N1081" s="81">
        <v>0</v>
      </c>
      <c r="O1081" s="81">
        <v>0</v>
      </c>
      <c r="P1081" s="81">
        <v>0</v>
      </c>
      <c r="Q1081" s="81">
        <v>0</v>
      </c>
      <c r="R1081" s="81">
        <v>0</v>
      </c>
      <c r="S1081" s="81">
        <v>0</v>
      </c>
      <c r="T1081" s="81" t="s">
        <v>141</v>
      </c>
      <c r="U1081" s="115">
        <v>0</v>
      </c>
      <c r="V1081" s="115">
        <v>0</v>
      </c>
      <c r="W1081" s="111">
        <v>0</v>
      </c>
    </row>
    <row r="1082" spans="2:23">
      <c r="B1082" s="58" t="s">
        <v>120</v>
      </c>
      <c r="C1082" s="79" t="s">
        <v>144</v>
      </c>
      <c r="D1082" s="58" t="s">
        <v>54</v>
      </c>
      <c r="E1082" s="58" t="s">
        <v>169</v>
      </c>
      <c r="F1082" s="80">
        <v>50.2</v>
      </c>
      <c r="G1082" s="81">
        <v>50554</v>
      </c>
      <c r="H1082" s="81">
        <v>50.2</v>
      </c>
      <c r="I1082" s="81">
        <v>1</v>
      </c>
      <c r="J1082" s="81">
        <v>0</v>
      </c>
      <c r="K1082" s="81">
        <v>0</v>
      </c>
      <c r="L1082" s="81">
        <v>0</v>
      </c>
      <c r="M1082" s="81">
        <v>0</v>
      </c>
      <c r="N1082" s="81">
        <v>0</v>
      </c>
      <c r="O1082" s="81">
        <v>0</v>
      </c>
      <c r="P1082" s="81">
        <v>0</v>
      </c>
      <c r="Q1082" s="81">
        <v>0</v>
      </c>
      <c r="R1082" s="81">
        <v>0</v>
      </c>
      <c r="S1082" s="81">
        <v>0</v>
      </c>
      <c r="T1082" s="81" t="s">
        <v>141</v>
      </c>
      <c r="U1082" s="115">
        <v>0</v>
      </c>
      <c r="V1082" s="115">
        <v>0</v>
      </c>
      <c r="W1082" s="111">
        <v>0</v>
      </c>
    </row>
    <row r="1083" spans="2:23">
      <c r="B1083" s="58" t="s">
        <v>120</v>
      </c>
      <c r="C1083" s="79" t="s">
        <v>144</v>
      </c>
      <c r="D1083" s="58" t="s">
        <v>54</v>
      </c>
      <c r="E1083" s="58" t="s">
        <v>170</v>
      </c>
      <c r="F1083" s="80">
        <v>50.2</v>
      </c>
      <c r="G1083" s="81">
        <v>50604</v>
      </c>
      <c r="H1083" s="81">
        <v>50.2</v>
      </c>
      <c r="I1083" s="81">
        <v>1</v>
      </c>
      <c r="J1083" s="81">
        <v>-4.4079999999999998E-15</v>
      </c>
      <c r="K1083" s="81">
        <v>0</v>
      </c>
      <c r="L1083" s="81">
        <v>-1.1911E-14</v>
      </c>
      <c r="M1083" s="81">
        <v>0</v>
      </c>
      <c r="N1083" s="81">
        <v>7.5030000000000006E-15</v>
      </c>
      <c r="O1083" s="81">
        <v>0</v>
      </c>
      <c r="P1083" s="81">
        <v>2.2945E-14</v>
      </c>
      <c r="Q1083" s="81">
        <v>2.2944E-14</v>
      </c>
      <c r="R1083" s="81">
        <v>0</v>
      </c>
      <c r="S1083" s="81">
        <v>0</v>
      </c>
      <c r="T1083" s="81" t="s">
        <v>141</v>
      </c>
      <c r="U1083" s="115">
        <v>0</v>
      </c>
      <c r="V1083" s="115">
        <v>0</v>
      </c>
      <c r="W1083" s="111">
        <v>0</v>
      </c>
    </row>
    <row r="1084" spans="2:23">
      <c r="B1084" s="58" t="s">
        <v>120</v>
      </c>
      <c r="C1084" s="79" t="s">
        <v>144</v>
      </c>
      <c r="D1084" s="58" t="s">
        <v>54</v>
      </c>
      <c r="E1084" s="58" t="s">
        <v>171</v>
      </c>
      <c r="F1084" s="80">
        <v>50.54</v>
      </c>
      <c r="G1084" s="81">
        <v>50750</v>
      </c>
      <c r="H1084" s="81">
        <v>50.68</v>
      </c>
      <c r="I1084" s="81">
        <v>1</v>
      </c>
      <c r="J1084" s="81">
        <v>48.988360605636402</v>
      </c>
      <c r="K1084" s="81">
        <v>5.7356641448386099E-2</v>
      </c>
      <c r="L1084" s="81">
        <v>71.728510318158897</v>
      </c>
      <c r="M1084" s="81">
        <v>0.122965002699847</v>
      </c>
      <c r="N1084" s="81">
        <v>-22.740149712522499</v>
      </c>
      <c r="O1084" s="81">
        <v>-6.56083612514613E-2</v>
      </c>
      <c r="P1084" s="81">
        <v>-18.256900245399201</v>
      </c>
      <c r="Q1084" s="81">
        <v>-18.256900245399098</v>
      </c>
      <c r="R1084" s="81">
        <v>0</v>
      </c>
      <c r="S1084" s="81">
        <v>7.9662143170339192E-3</v>
      </c>
      <c r="T1084" s="81" t="s">
        <v>160</v>
      </c>
      <c r="U1084" s="115">
        <v>-0.13681820318328899</v>
      </c>
      <c r="V1084" s="115">
        <v>-0.17969924301826101</v>
      </c>
      <c r="W1084" s="111">
        <v>4.2879965364872402E-2</v>
      </c>
    </row>
    <row r="1085" spans="2:23">
      <c r="B1085" s="58" t="s">
        <v>120</v>
      </c>
      <c r="C1085" s="79" t="s">
        <v>144</v>
      </c>
      <c r="D1085" s="58" t="s">
        <v>54</v>
      </c>
      <c r="E1085" s="58" t="s">
        <v>171</v>
      </c>
      <c r="F1085" s="80">
        <v>50.54</v>
      </c>
      <c r="G1085" s="81">
        <v>50800</v>
      </c>
      <c r="H1085" s="81">
        <v>50.49</v>
      </c>
      <c r="I1085" s="81">
        <v>1</v>
      </c>
      <c r="J1085" s="81">
        <v>-16.6889425210402</v>
      </c>
      <c r="K1085" s="81">
        <v>5.2083390061999201E-3</v>
      </c>
      <c r="L1085" s="81">
        <v>-39.4738641017234</v>
      </c>
      <c r="M1085" s="81">
        <v>2.91380772111688E-2</v>
      </c>
      <c r="N1085" s="81">
        <v>22.7849215806832</v>
      </c>
      <c r="O1085" s="81">
        <v>-2.3929738204968899E-2</v>
      </c>
      <c r="P1085" s="81">
        <v>18.256900245402601</v>
      </c>
      <c r="Q1085" s="81">
        <v>18.256900245402498</v>
      </c>
      <c r="R1085" s="81">
        <v>0</v>
      </c>
      <c r="S1085" s="81">
        <v>6.2329794028698404E-3</v>
      </c>
      <c r="T1085" s="81" t="s">
        <v>160</v>
      </c>
      <c r="U1085" s="115">
        <v>-6.9564646389908502E-2</v>
      </c>
      <c r="V1085" s="115">
        <v>-9.1367332754348093E-2</v>
      </c>
      <c r="W1085" s="111">
        <v>2.1802140054586E-2</v>
      </c>
    </row>
    <row r="1086" spans="2:23">
      <c r="B1086" s="58" t="s">
        <v>120</v>
      </c>
      <c r="C1086" s="79" t="s">
        <v>144</v>
      </c>
      <c r="D1086" s="58" t="s">
        <v>54</v>
      </c>
      <c r="E1086" s="58" t="s">
        <v>172</v>
      </c>
      <c r="F1086" s="80">
        <v>50.74</v>
      </c>
      <c r="G1086" s="81">
        <v>50750</v>
      </c>
      <c r="H1086" s="81">
        <v>50.68</v>
      </c>
      <c r="I1086" s="81">
        <v>1</v>
      </c>
      <c r="J1086" s="81">
        <v>-63.722352568483402</v>
      </c>
      <c r="K1086" s="81">
        <v>3.0860090448152001E-2</v>
      </c>
      <c r="L1086" s="81">
        <v>-86.416748686603498</v>
      </c>
      <c r="M1086" s="81">
        <v>5.6755693847083198E-2</v>
      </c>
      <c r="N1086" s="81">
        <v>22.6943961181201</v>
      </c>
      <c r="O1086" s="81">
        <v>-2.58956033989312E-2</v>
      </c>
      <c r="P1086" s="81">
        <v>18.256900245402299</v>
      </c>
      <c r="Q1086" s="81">
        <v>18.2569002454022</v>
      </c>
      <c r="R1086" s="81">
        <v>0</v>
      </c>
      <c r="S1086" s="81">
        <v>2.5331894899363301E-3</v>
      </c>
      <c r="T1086" s="81" t="s">
        <v>141</v>
      </c>
      <c r="U1086" s="115">
        <v>4.8497718727452503E-2</v>
      </c>
      <c r="V1086" s="115">
        <v>-6.3697688908841199E-2</v>
      </c>
      <c r="W1086" s="111">
        <v>0.11219259635626599</v>
      </c>
    </row>
    <row r="1087" spans="2:23">
      <c r="B1087" s="58" t="s">
        <v>120</v>
      </c>
      <c r="C1087" s="79" t="s">
        <v>144</v>
      </c>
      <c r="D1087" s="58" t="s">
        <v>54</v>
      </c>
      <c r="E1087" s="58" t="s">
        <v>172</v>
      </c>
      <c r="F1087" s="80">
        <v>50.74</v>
      </c>
      <c r="G1087" s="81">
        <v>50950</v>
      </c>
      <c r="H1087" s="81">
        <v>50.83</v>
      </c>
      <c r="I1087" s="81">
        <v>1</v>
      </c>
      <c r="J1087" s="81">
        <v>93.238671683732505</v>
      </c>
      <c r="K1087" s="81">
        <v>7.65023590966524E-2</v>
      </c>
      <c r="L1087" s="81">
        <v>115.899265897292</v>
      </c>
      <c r="M1087" s="81">
        <v>0.118207230552674</v>
      </c>
      <c r="N1087" s="81">
        <v>-22.660594213559399</v>
      </c>
      <c r="O1087" s="81">
        <v>-4.1704871456021898E-2</v>
      </c>
      <c r="P1087" s="81">
        <v>-18.256900245404701</v>
      </c>
      <c r="Q1087" s="81">
        <v>-18.256900245404701</v>
      </c>
      <c r="R1087" s="81">
        <v>0</v>
      </c>
      <c r="S1087" s="81">
        <v>2.9331667778218001E-3</v>
      </c>
      <c r="T1087" s="81" t="s">
        <v>160</v>
      </c>
      <c r="U1087" s="115">
        <v>-7.8528417673810996E-2</v>
      </c>
      <c r="V1087" s="115">
        <v>-0.103140495073606</v>
      </c>
      <c r="W1087" s="111">
        <v>2.4611460695038001E-2</v>
      </c>
    </row>
    <row r="1088" spans="2:23">
      <c r="B1088" s="58" t="s">
        <v>120</v>
      </c>
      <c r="C1088" s="79" t="s">
        <v>144</v>
      </c>
      <c r="D1088" s="58" t="s">
        <v>54</v>
      </c>
      <c r="E1088" s="58" t="s">
        <v>173</v>
      </c>
      <c r="F1088" s="80">
        <v>50.49</v>
      </c>
      <c r="G1088" s="81">
        <v>51300</v>
      </c>
      <c r="H1088" s="81">
        <v>50.63</v>
      </c>
      <c r="I1088" s="81">
        <v>1</v>
      </c>
      <c r="J1088" s="81">
        <v>81.569581842922702</v>
      </c>
      <c r="K1088" s="81">
        <v>0.101866565201868</v>
      </c>
      <c r="L1088" s="81">
        <v>83.842653048949003</v>
      </c>
      <c r="M1088" s="81">
        <v>0.107623030100085</v>
      </c>
      <c r="N1088" s="81">
        <v>-2.2730712060262901</v>
      </c>
      <c r="O1088" s="81">
        <v>-5.7564648982172603E-3</v>
      </c>
      <c r="P1088" s="81">
        <v>-3.6298363499527602</v>
      </c>
      <c r="Q1088" s="81">
        <v>-3.6298363499527602</v>
      </c>
      <c r="R1088" s="81">
        <v>0</v>
      </c>
      <c r="S1088" s="81">
        <v>2.01720149609082E-4</v>
      </c>
      <c r="T1088" s="81" t="s">
        <v>160</v>
      </c>
      <c r="U1088" s="115">
        <v>2.71831035898168E-2</v>
      </c>
      <c r="V1088" s="115">
        <v>-3.57027283236072E-2</v>
      </c>
      <c r="W1088" s="111">
        <v>6.2884256183302803E-2</v>
      </c>
    </row>
    <row r="1089" spans="2:23">
      <c r="B1089" s="58" t="s">
        <v>120</v>
      </c>
      <c r="C1089" s="79" t="s">
        <v>144</v>
      </c>
      <c r="D1089" s="58" t="s">
        <v>54</v>
      </c>
      <c r="E1089" s="58" t="s">
        <v>174</v>
      </c>
      <c r="F1089" s="80">
        <v>50.78</v>
      </c>
      <c r="G1089" s="81">
        <v>54750</v>
      </c>
      <c r="H1089" s="81">
        <v>51.52</v>
      </c>
      <c r="I1089" s="81">
        <v>1</v>
      </c>
      <c r="J1089" s="81">
        <v>75.3935086145366</v>
      </c>
      <c r="K1089" s="81">
        <v>0.60417161349923298</v>
      </c>
      <c r="L1089" s="81">
        <v>89.401159812588205</v>
      </c>
      <c r="M1089" s="81">
        <v>0.84952998637760102</v>
      </c>
      <c r="N1089" s="81">
        <v>-14.007651198051599</v>
      </c>
      <c r="O1089" s="81">
        <v>-0.24535837287836801</v>
      </c>
      <c r="P1089" s="81">
        <v>-12.8920061234352</v>
      </c>
      <c r="Q1089" s="81">
        <v>-12.8920061234352</v>
      </c>
      <c r="R1089" s="81">
        <v>0</v>
      </c>
      <c r="S1089" s="81">
        <v>1.7665804228336399E-2</v>
      </c>
      <c r="T1089" s="81" t="s">
        <v>141</v>
      </c>
      <c r="U1089" s="115">
        <v>-2.18441888617035</v>
      </c>
      <c r="V1089" s="115">
        <v>-2.86905112877225</v>
      </c>
      <c r="W1089" s="111">
        <v>0.684615087773632</v>
      </c>
    </row>
    <row r="1090" spans="2:23">
      <c r="B1090" s="58" t="s">
        <v>120</v>
      </c>
      <c r="C1090" s="79" t="s">
        <v>144</v>
      </c>
      <c r="D1090" s="58" t="s">
        <v>54</v>
      </c>
      <c r="E1090" s="58" t="s">
        <v>175</v>
      </c>
      <c r="F1090" s="80">
        <v>50.83</v>
      </c>
      <c r="G1090" s="81">
        <v>53150</v>
      </c>
      <c r="H1090" s="81">
        <v>51.47</v>
      </c>
      <c r="I1090" s="81">
        <v>1</v>
      </c>
      <c r="J1090" s="81">
        <v>138.04747932852601</v>
      </c>
      <c r="K1090" s="81">
        <v>0.83851268815422897</v>
      </c>
      <c r="L1090" s="81">
        <v>131.581102466278</v>
      </c>
      <c r="M1090" s="81">
        <v>0.76179780715461598</v>
      </c>
      <c r="N1090" s="81">
        <v>6.4663768622472704</v>
      </c>
      <c r="O1090" s="81">
        <v>7.6714880999612697E-2</v>
      </c>
      <c r="P1090" s="81">
        <v>0.58555761267541695</v>
      </c>
      <c r="Q1090" s="81">
        <v>0.58555761267541695</v>
      </c>
      <c r="R1090" s="81">
        <v>0</v>
      </c>
      <c r="S1090" s="81">
        <v>1.5086619581534E-5</v>
      </c>
      <c r="T1090" s="81" t="s">
        <v>160</v>
      </c>
      <c r="U1090" s="115">
        <v>-0.21451502870806499</v>
      </c>
      <c r="V1090" s="115">
        <v>-0.28174751150063498</v>
      </c>
      <c r="W1090" s="111">
        <v>6.7230798148429E-2</v>
      </c>
    </row>
    <row r="1091" spans="2:23">
      <c r="B1091" s="58" t="s">
        <v>120</v>
      </c>
      <c r="C1091" s="79" t="s">
        <v>144</v>
      </c>
      <c r="D1091" s="58" t="s">
        <v>54</v>
      </c>
      <c r="E1091" s="58" t="s">
        <v>175</v>
      </c>
      <c r="F1091" s="80">
        <v>50.83</v>
      </c>
      <c r="G1091" s="81">
        <v>54500</v>
      </c>
      <c r="H1091" s="81">
        <v>50.77</v>
      </c>
      <c r="I1091" s="81">
        <v>1</v>
      </c>
      <c r="J1091" s="81">
        <v>-14.768753298047301</v>
      </c>
      <c r="K1091" s="81">
        <v>1.20770870161941E-2</v>
      </c>
      <c r="L1091" s="81">
        <v>14.3760376250954</v>
      </c>
      <c r="M1091" s="81">
        <v>1.1443343248283999E-2</v>
      </c>
      <c r="N1091" s="81">
        <v>-29.1447909231427</v>
      </c>
      <c r="O1091" s="81">
        <v>6.3374376791011796E-4</v>
      </c>
      <c r="P1091" s="81">
        <v>-18.842457858077399</v>
      </c>
      <c r="Q1091" s="81">
        <v>-18.842457858077299</v>
      </c>
      <c r="R1091" s="81">
        <v>0</v>
      </c>
      <c r="S1091" s="81">
        <v>1.9658466138047601E-2</v>
      </c>
      <c r="T1091" s="81" t="s">
        <v>160</v>
      </c>
      <c r="U1091" s="115">
        <v>-1.7164932719785799</v>
      </c>
      <c r="V1091" s="115">
        <v>-2.2544700518195699</v>
      </c>
      <c r="W1091" s="111">
        <v>0.53796329975825896</v>
      </c>
    </row>
    <row r="1092" spans="2:23">
      <c r="B1092" s="58" t="s">
        <v>120</v>
      </c>
      <c r="C1092" s="79" t="s">
        <v>144</v>
      </c>
      <c r="D1092" s="58" t="s">
        <v>54</v>
      </c>
      <c r="E1092" s="58" t="s">
        <v>176</v>
      </c>
      <c r="F1092" s="80">
        <v>49.92</v>
      </c>
      <c r="G1092" s="81">
        <v>51250</v>
      </c>
      <c r="H1092" s="81">
        <v>49.92</v>
      </c>
      <c r="I1092" s="81">
        <v>1</v>
      </c>
      <c r="J1092" s="81">
        <v>0</v>
      </c>
      <c r="K1092" s="81">
        <v>0</v>
      </c>
      <c r="L1092" s="81">
        <v>0</v>
      </c>
      <c r="M1092" s="81">
        <v>0</v>
      </c>
      <c r="N1092" s="81">
        <v>0</v>
      </c>
      <c r="O1092" s="81">
        <v>0</v>
      </c>
      <c r="P1092" s="81">
        <v>0</v>
      </c>
      <c r="Q1092" s="81">
        <v>0</v>
      </c>
      <c r="R1092" s="81">
        <v>0</v>
      </c>
      <c r="S1092" s="81">
        <v>0</v>
      </c>
      <c r="T1092" s="81" t="s">
        <v>141</v>
      </c>
      <c r="U1092" s="115">
        <v>0</v>
      </c>
      <c r="V1092" s="115">
        <v>0</v>
      </c>
      <c r="W1092" s="111">
        <v>0</v>
      </c>
    </row>
    <row r="1093" spans="2:23">
      <c r="B1093" s="58" t="s">
        <v>120</v>
      </c>
      <c r="C1093" s="79" t="s">
        <v>144</v>
      </c>
      <c r="D1093" s="58" t="s">
        <v>54</v>
      </c>
      <c r="E1093" s="58" t="s">
        <v>177</v>
      </c>
      <c r="F1093" s="80">
        <v>50.63</v>
      </c>
      <c r="G1093" s="81">
        <v>53200</v>
      </c>
      <c r="H1093" s="81">
        <v>51.17</v>
      </c>
      <c r="I1093" s="81">
        <v>1</v>
      </c>
      <c r="J1093" s="81">
        <v>94.113828957022207</v>
      </c>
      <c r="K1093" s="81">
        <v>0.45163947872052301</v>
      </c>
      <c r="L1093" s="81">
        <v>96.373049442868606</v>
      </c>
      <c r="M1093" s="81">
        <v>0.47358311995820801</v>
      </c>
      <c r="N1093" s="81">
        <v>-2.25922048584644</v>
      </c>
      <c r="O1093" s="81">
        <v>-2.1943641237685E-2</v>
      </c>
      <c r="P1093" s="81">
        <v>-3.6298363499523698</v>
      </c>
      <c r="Q1093" s="81">
        <v>-3.6298363499523698</v>
      </c>
      <c r="R1093" s="81">
        <v>0</v>
      </c>
      <c r="S1093" s="81">
        <v>6.7182955117993902E-4</v>
      </c>
      <c r="T1093" s="81" t="s">
        <v>141</v>
      </c>
      <c r="U1093" s="115">
        <v>0.10304772335890799</v>
      </c>
      <c r="V1093" s="115">
        <v>-0.13534454810478599</v>
      </c>
      <c r="W1093" s="111">
        <v>0.23838629806919001</v>
      </c>
    </row>
    <row r="1094" spans="2:23">
      <c r="B1094" s="58" t="s">
        <v>120</v>
      </c>
      <c r="C1094" s="79" t="s">
        <v>144</v>
      </c>
      <c r="D1094" s="58" t="s">
        <v>54</v>
      </c>
      <c r="E1094" s="58" t="s">
        <v>178</v>
      </c>
      <c r="F1094" s="80">
        <v>51.61</v>
      </c>
      <c r="G1094" s="81">
        <v>53050</v>
      </c>
      <c r="H1094" s="81">
        <v>51.51</v>
      </c>
      <c r="I1094" s="81">
        <v>1</v>
      </c>
      <c r="J1094" s="81">
        <v>-111.338697356555</v>
      </c>
      <c r="K1094" s="81">
        <v>0.11652527197311301</v>
      </c>
      <c r="L1094" s="81">
        <v>-109.575620446293</v>
      </c>
      <c r="M1094" s="81">
        <v>0.11286407600418701</v>
      </c>
      <c r="N1094" s="81">
        <v>-1.76307691026178</v>
      </c>
      <c r="O1094" s="81">
        <v>3.66119596892571E-3</v>
      </c>
      <c r="P1094" s="81">
        <v>-2.0938793003081502</v>
      </c>
      <c r="Q1094" s="81">
        <v>-2.09387930030814</v>
      </c>
      <c r="R1094" s="81">
        <v>0</v>
      </c>
      <c r="S1094" s="81">
        <v>4.1212706928033999E-5</v>
      </c>
      <c r="T1094" s="81" t="s">
        <v>160</v>
      </c>
      <c r="U1094" s="115">
        <v>1.24635731316284E-2</v>
      </c>
      <c r="V1094" s="115">
        <v>-1.6369858724543801E-2</v>
      </c>
      <c r="W1094" s="111">
        <v>2.8832709376947801E-2</v>
      </c>
    </row>
    <row r="1095" spans="2:23">
      <c r="B1095" s="58" t="s">
        <v>120</v>
      </c>
      <c r="C1095" s="79" t="s">
        <v>144</v>
      </c>
      <c r="D1095" s="58" t="s">
        <v>54</v>
      </c>
      <c r="E1095" s="58" t="s">
        <v>178</v>
      </c>
      <c r="F1095" s="80">
        <v>51.61</v>
      </c>
      <c r="G1095" s="81">
        <v>53050</v>
      </c>
      <c r="H1095" s="81">
        <v>51.51</v>
      </c>
      <c r="I1095" s="81">
        <v>2</v>
      </c>
      <c r="J1095" s="81">
        <v>-98.859403782440396</v>
      </c>
      <c r="K1095" s="81">
        <v>8.3072044587866503E-2</v>
      </c>
      <c r="L1095" s="81">
        <v>-97.293939695745493</v>
      </c>
      <c r="M1095" s="81">
        <v>8.0461940962914494E-2</v>
      </c>
      <c r="N1095" s="81">
        <v>-1.5654640866948899</v>
      </c>
      <c r="O1095" s="81">
        <v>2.6101036249519399E-3</v>
      </c>
      <c r="P1095" s="81">
        <v>-1.85918880079911</v>
      </c>
      <c r="Q1095" s="81">
        <v>-1.8591888007991</v>
      </c>
      <c r="R1095" s="81">
        <v>0</v>
      </c>
      <c r="S1095" s="81">
        <v>2.9380955474642998E-5</v>
      </c>
      <c r="T1095" s="81" t="s">
        <v>141</v>
      </c>
      <c r="U1095" s="115">
        <v>-2.19694657669692E-2</v>
      </c>
      <c r="V1095" s="115">
        <v>-2.8855052003212998E-2</v>
      </c>
      <c r="W1095" s="111">
        <v>6.8854137041280197E-3</v>
      </c>
    </row>
    <row r="1096" spans="2:23">
      <c r="B1096" s="58" t="s">
        <v>120</v>
      </c>
      <c r="C1096" s="79" t="s">
        <v>144</v>
      </c>
      <c r="D1096" s="58" t="s">
        <v>54</v>
      </c>
      <c r="E1096" s="58" t="s">
        <v>178</v>
      </c>
      <c r="F1096" s="80">
        <v>51.61</v>
      </c>
      <c r="G1096" s="81">
        <v>53100</v>
      </c>
      <c r="H1096" s="81">
        <v>51.61</v>
      </c>
      <c r="I1096" s="81">
        <v>1</v>
      </c>
      <c r="J1096" s="81">
        <v>0</v>
      </c>
      <c r="K1096" s="81">
        <v>0</v>
      </c>
      <c r="L1096" s="81">
        <v>0</v>
      </c>
      <c r="M1096" s="81">
        <v>0</v>
      </c>
      <c r="N1096" s="81">
        <v>0</v>
      </c>
      <c r="O1096" s="81">
        <v>0</v>
      </c>
      <c r="P1096" s="81">
        <v>0</v>
      </c>
      <c r="Q1096" s="81">
        <v>0</v>
      </c>
      <c r="R1096" s="81">
        <v>0</v>
      </c>
      <c r="S1096" s="81">
        <v>0</v>
      </c>
      <c r="T1096" s="81" t="s">
        <v>141</v>
      </c>
      <c r="U1096" s="115">
        <v>0</v>
      </c>
      <c r="V1096" s="115">
        <v>0</v>
      </c>
      <c r="W1096" s="111">
        <v>0</v>
      </c>
    </row>
    <row r="1097" spans="2:23">
      <c r="B1097" s="58" t="s">
        <v>120</v>
      </c>
      <c r="C1097" s="79" t="s">
        <v>144</v>
      </c>
      <c r="D1097" s="58" t="s">
        <v>54</v>
      </c>
      <c r="E1097" s="58" t="s">
        <v>178</v>
      </c>
      <c r="F1097" s="80">
        <v>51.61</v>
      </c>
      <c r="G1097" s="81">
        <v>53100</v>
      </c>
      <c r="H1097" s="81">
        <v>51.61</v>
      </c>
      <c r="I1097" s="81">
        <v>2</v>
      </c>
      <c r="J1097" s="81">
        <v>5.3075000000000004E-13</v>
      </c>
      <c r="K1097" s="81">
        <v>0</v>
      </c>
      <c r="L1097" s="81">
        <v>8.64341E-13</v>
      </c>
      <c r="M1097" s="81">
        <v>0</v>
      </c>
      <c r="N1097" s="81">
        <v>-3.3359100000000002E-13</v>
      </c>
      <c r="O1097" s="81">
        <v>0</v>
      </c>
      <c r="P1097" s="81">
        <v>-7.6012200000000004E-13</v>
      </c>
      <c r="Q1097" s="81">
        <v>-7.6012300000000001E-13</v>
      </c>
      <c r="R1097" s="81">
        <v>0</v>
      </c>
      <c r="S1097" s="81">
        <v>0</v>
      </c>
      <c r="T1097" s="81" t="s">
        <v>141</v>
      </c>
      <c r="U1097" s="115">
        <v>0</v>
      </c>
      <c r="V1097" s="115">
        <v>0</v>
      </c>
      <c r="W1097" s="111">
        <v>0</v>
      </c>
    </row>
    <row r="1098" spans="2:23">
      <c r="B1098" s="58" t="s">
        <v>120</v>
      </c>
      <c r="C1098" s="79" t="s">
        <v>144</v>
      </c>
      <c r="D1098" s="58" t="s">
        <v>54</v>
      </c>
      <c r="E1098" s="58" t="s">
        <v>179</v>
      </c>
      <c r="F1098" s="80">
        <v>51.62</v>
      </c>
      <c r="G1098" s="81">
        <v>53000</v>
      </c>
      <c r="H1098" s="81">
        <v>51.61</v>
      </c>
      <c r="I1098" s="81">
        <v>1</v>
      </c>
      <c r="J1098" s="81">
        <v>-34.804943350943397</v>
      </c>
      <c r="K1098" s="81">
        <v>0</v>
      </c>
      <c r="L1098" s="81">
        <v>-37.621799564138797</v>
      </c>
      <c r="M1098" s="81">
        <v>0</v>
      </c>
      <c r="N1098" s="81">
        <v>2.8168562131953898</v>
      </c>
      <c r="O1098" s="81">
        <v>0</v>
      </c>
      <c r="P1098" s="81">
        <v>2.3925348204676302</v>
      </c>
      <c r="Q1098" s="81">
        <v>2.3925348204676302</v>
      </c>
      <c r="R1098" s="81">
        <v>0</v>
      </c>
      <c r="S1098" s="81">
        <v>0</v>
      </c>
      <c r="T1098" s="81" t="s">
        <v>160</v>
      </c>
      <c r="U1098" s="115">
        <v>2.81685621319482E-2</v>
      </c>
      <c r="V1098" s="115">
        <v>-3.6997045526484598E-2</v>
      </c>
      <c r="W1098" s="111">
        <v>6.5163974803976898E-2</v>
      </c>
    </row>
    <row r="1099" spans="2:23">
      <c r="B1099" s="58" t="s">
        <v>120</v>
      </c>
      <c r="C1099" s="79" t="s">
        <v>144</v>
      </c>
      <c r="D1099" s="58" t="s">
        <v>54</v>
      </c>
      <c r="E1099" s="58" t="s">
        <v>179</v>
      </c>
      <c r="F1099" s="80">
        <v>51.62</v>
      </c>
      <c r="G1099" s="81">
        <v>53000</v>
      </c>
      <c r="H1099" s="81">
        <v>51.61</v>
      </c>
      <c r="I1099" s="81">
        <v>2</v>
      </c>
      <c r="J1099" s="81">
        <v>-30.744366626663599</v>
      </c>
      <c r="K1099" s="81">
        <v>0</v>
      </c>
      <c r="L1099" s="81">
        <v>-33.232589614985798</v>
      </c>
      <c r="M1099" s="81">
        <v>0</v>
      </c>
      <c r="N1099" s="81">
        <v>2.4882229883222</v>
      </c>
      <c r="O1099" s="81">
        <v>0</v>
      </c>
      <c r="P1099" s="81">
        <v>2.1134057580785202</v>
      </c>
      <c r="Q1099" s="81">
        <v>2.1134057580785099</v>
      </c>
      <c r="R1099" s="81">
        <v>0</v>
      </c>
      <c r="S1099" s="81">
        <v>0</v>
      </c>
      <c r="T1099" s="81" t="s">
        <v>160</v>
      </c>
      <c r="U1099" s="115">
        <v>2.4882229883216998E-2</v>
      </c>
      <c r="V1099" s="115">
        <v>-3.2680723548389502E-2</v>
      </c>
      <c r="W1099" s="111">
        <v>5.7561511076837102E-2</v>
      </c>
    </row>
    <row r="1100" spans="2:23">
      <c r="B1100" s="58" t="s">
        <v>120</v>
      </c>
      <c r="C1100" s="79" t="s">
        <v>144</v>
      </c>
      <c r="D1100" s="58" t="s">
        <v>54</v>
      </c>
      <c r="E1100" s="58" t="s">
        <v>179</v>
      </c>
      <c r="F1100" s="80">
        <v>51.62</v>
      </c>
      <c r="G1100" s="81">
        <v>53000</v>
      </c>
      <c r="H1100" s="81">
        <v>51.61</v>
      </c>
      <c r="I1100" s="81">
        <v>3</v>
      </c>
      <c r="J1100" s="81">
        <v>-30.744366626663599</v>
      </c>
      <c r="K1100" s="81">
        <v>0</v>
      </c>
      <c r="L1100" s="81">
        <v>-33.232589614985798</v>
      </c>
      <c r="M1100" s="81">
        <v>0</v>
      </c>
      <c r="N1100" s="81">
        <v>2.4882229883222</v>
      </c>
      <c r="O1100" s="81">
        <v>0</v>
      </c>
      <c r="P1100" s="81">
        <v>2.1134057580785202</v>
      </c>
      <c r="Q1100" s="81">
        <v>2.1134057580785099</v>
      </c>
      <c r="R1100" s="81">
        <v>0</v>
      </c>
      <c r="S1100" s="81">
        <v>0</v>
      </c>
      <c r="T1100" s="81" t="s">
        <v>160</v>
      </c>
      <c r="U1100" s="115">
        <v>2.4882229883216998E-2</v>
      </c>
      <c r="V1100" s="115">
        <v>-3.2680723548389502E-2</v>
      </c>
      <c r="W1100" s="111">
        <v>5.7561511076837102E-2</v>
      </c>
    </row>
    <row r="1101" spans="2:23">
      <c r="B1101" s="58" t="s">
        <v>120</v>
      </c>
      <c r="C1101" s="79" t="s">
        <v>144</v>
      </c>
      <c r="D1101" s="58" t="s">
        <v>54</v>
      </c>
      <c r="E1101" s="58" t="s">
        <v>179</v>
      </c>
      <c r="F1101" s="80">
        <v>51.62</v>
      </c>
      <c r="G1101" s="81">
        <v>53000</v>
      </c>
      <c r="H1101" s="81">
        <v>51.61</v>
      </c>
      <c r="I1101" s="81">
        <v>4</v>
      </c>
      <c r="J1101" s="81">
        <v>-33.743817029265401</v>
      </c>
      <c r="K1101" s="81">
        <v>0</v>
      </c>
      <c r="L1101" s="81">
        <v>-36.474793479863003</v>
      </c>
      <c r="M1101" s="81">
        <v>0</v>
      </c>
      <c r="N1101" s="81">
        <v>2.7309764505976601</v>
      </c>
      <c r="O1101" s="81">
        <v>0</v>
      </c>
      <c r="P1101" s="81">
        <v>2.3195916856963601</v>
      </c>
      <c r="Q1101" s="81">
        <v>2.3195916856963601</v>
      </c>
      <c r="R1101" s="81">
        <v>0</v>
      </c>
      <c r="S1101" s="81">
        <v>0</v>
      </c>
      <c r="T1101" s="81" t="s">
        <v>160</v>
      </c>
      <c r="U1101" s="115">
        <v>2.7309764505971099E-2</v>
      </c>
      <c r="V1101" s="115">
        <v>-3.58690868214048E-2</v>
      </c>
      <c r="W1101" s="111">
        <v>6.3177268255068003E-2</v>
      </c>
    </row>
    <row r="1102" spans="2:23">
      <c r="B1102" s="58" t="s">
        <v>120</v>
      </c>
      <c r="C1102" s="79" t="s">
        <v>144</v>
      </c>
      <c r="D1102" s="58" t="s">
        <v>54</v>
      </c>
      <c r="E1102" s="58" t="s">
        <v>179</v>
      </c>
      <c r="F1102" s="80">
        <v>51.62</v>
      </c>
      <c r="G1102" s="81">
        <v>53204</v>
      </c>
      <c r="H1102" s="81">
        <v>51.22</v>
      </c>
      <c r="I1102" s="81">
        <v>1</v>
      </c>
      <c r="J1102" s="81">
        <v>-28.510562699416699</v>
      </c>
      <c r="K1102" s="81">
        <v>0.103882509298896</v>
      </c>
      <c r="L1102" s="81">
        <v>-30.9766248499432</v>
      </c>
      <c r="M1102" s="81">
        <v>0.122630654490628</v>
      </c>
      <c r="N1102" s="81">
        <v>2.4660621505264499</v>
      </c>
      <c r="O1102" s="81">
        <v>-1.8748145191731999E-2</v>
      </c>
      <c r="P1102" s="81">
        <v>2.2951536045385299</v>
      </c>
      <c r="Q1102" s="81">
        <v>2.2951536045385201</v>
      </c>
      <c r="R1102" s="81">
        <v>0</v>
      </c>
      <c r="S1102" s="81">
        <v>6.7321590274486802E-4</v>
      </c>
      <c r="T1102" s="81" t="s">
        <v>160</v>
      </c>
      <c r="U1102" s="115">
        <v>2.2395234451716699E-2</v>
      </c>
      <c r="V1102" s="115">
        <v>-2.9414263486552801E-2</v>
      </c>
      <c r="W1102" s="111">
        <v>5.1808199747819E-2</v>
      </c>
    </row>
    <row r="1103" spans="2:23">
      <c r="B1103" s="58" t="s">
        <v>120</v>
      </c>
      <c r="C1103" s="79" t="s">
        <v>144</v>
      </c>
      <c r="D1103" s="58" t="s">
        <v>54</v>
      </c>
      <c r="E1103" s="58" t="s">
        <v>179</v>
      </c>
      <c r="F1103" s="80">
        <v>51.62</v>
      </c>
      <c r="G1103" s="81">
        <v>53304</v>
      </c>
      <c r="H1103" s="81">
        <v>51.63</v>
      </c>
      <c r="I1103" s="81">
        <v>1</v>
      </c>
      <c r="J1103" s="81">
        <v>1.77169896719178</v>
      </c>
      <c r="K1103" s="81">
        <v>2.9097762725329698E-4</v>
      </c>
      <c r="L1103" s="81">
        <v>0.199588994965443</v>
      </c>
      <c r="M1103" s="81">
        <v>3.6927755926789998E-6</v>
      </c>
      <c r="N1103" s="81">
        <v>1.5721099722263301</v>
      </c>
      <c r="O1103" s="81">
        <v>2.8728485166061801E-4</v>
      </c>
      <c r="P1103" s="81">
        <v>1.46626536779969</v>
      </c>
      <c r="Q1103" s="81">
        <v>1.46626536779968</v>
      </c>
      <c r="R1103" s="81">
        <v>0</v>
      </c>
      <c r="S1103" s="81">
        <v>1.9929889374057199E-4</v>
      </c>
      <c r="T1103" s="81" t="s">
        <v>160</v>
      </c>
      <c r="U1103" s="115">
        <v>-8.9001925529195699E-4</v>
      </c>
      <c r="V1103" s="115">
        <v>-1.1689656984705599E-3</v>
      </c>
      <c r="W1103" s="111">
        <v>2.7893945361833199E-4</v>
      </c>
    </row>
    <row r="1104" spans="2:23">
      <c r="B1104" s="58" t="s">
        <v>120</v>
      </c>
      <c r="C1104" s="79" t="s">
        <v>144</v>
      </c>
      <c r="D1104" s="58" t="s">
        <v>54</v>
      </c>
      <c r="E1104" s="58" t="s">
        <v>179</v>
      </c>
      <c r="F1104" s="80">
        <v>51.62</v>
      </c>
      <c r="G1104" s="81">
        <v>53354</v>
      </c>
      <c r="H1104" s="81">
        <v>51.75</v>
      </c>
      <c r="I1104" s="81">
        <v>1</v>
      </c>
      <c r="J1104" s="81">
        <v>56.209956012704801</v>
      </c>
      <c r="K1104" s="81">
        <v>6.6350742253954403E-2</v>
      </c>
      <c r="L1104" s="81">
        <v>60.520786801808001</v>
      </c>
      <c r="M1104" s="81">
        <v>7.6918078337307794E-2</v>
      </c>
      <c r="N1104" s="81">
        <v>-4.3108307891031403</v>
      </c>
      <c r="O1104" s="81">
        <v>-1.05673360833533E-2</v>
      </c>
      <c r="P1104" s="81">
        <v>-3.8214674596121498</v>
      </c>
      <c r="Q1104" s="81">
        <v>-3.8214674596121401</v>
      </c>
      <c r="R1104" s="81">
        <v>0</v>
      </c>
      <c r="S1104" s="81">
        <v>3.0667588444236501E-4</v>
      </c>
      <c r="T1104" s="81" t="s">
        <v>141</v>
      </c>
      <c r="U1104" s="115">
        <v>1.42352371153029E-2</v>
      </c>
      <c r="V1104" s="115">
        <v>-1.86967908822664E-2</v>
      </c>
      <c r="W1104" s="111">
        <v>3.2931202819832299E-2</v>
      </c>
    </row>
    <row r="1105" spans="2:23">
      <c r="B1105" s="58" t="s">
        <v>120</v>
      </c>
      <c r="C1105" s="79" t="s">
        <v>144</v>
      </c>
      <c r="D1105" s="58" t="s">
        <v>54</v>
      </c>
      <c r="E1105" s="58" t="s">
        <v>179</v>
      </c>
      <c r="F1105" s="80">
        <v>51.62</v>
      </c>
      <c r="G1105" s="81">
        <v>53454</v>
      </c>
      <c r="H1105" s="81">
        <v>52</v>
      </c>
      <c r="I1105" s="81">
        <v>1</v>
      </c>
      <c r="J1105" s="81">
        <v>56.1220848691203</v>
      </c>
      <c r="K1105" s="81">
        <v>0.21480874956586901</v>
      </c>
      <c r="L1105" s="81">
        <v>60.304813529968897</v>
      </c>
      <c r="M1105" s="81">
        <v>0.24802093047911</v>
      </c>
      <c r="N1105" s="81">
        <v>-4.1827286608486096</v>
      </c>
      <c r="O1105" s="81">
        <v>-3.32121809132409E-2</v>
      </c>
      <c r="P1105" s="81">
        <v>-3.7125384216341502</v>
      </c>
      <c r="Q1105" s="81">
        <v>-3.7125384216341399</v>
      </c>
      <c r="R1105" s="81">
        <v>0</v>
      </c>
      <c r="S1105" s="81">
        <v>9.3999661248988598E-4</v>
      </c>
      <c r="T1105" s="81" t="s">
        <v>141</v>
      </c>
      <c r="U1105" s="115">
        <v>-0.13128620199252999</v>
      </c>
      <c r="V1105" s="115">
        <v>-0.17243342309644999</v>
      </c>
      <c r="W1105" s="111">
        <v>4.1146190078111801E-2</v>
      </c>
    </row>
    <row r="1106" spans="2:23">
      <c r="B1106" s="58" t="s">
        <v>120</v>
      </c>
      <c r="C1106" s="79" t="s">
        <v>144</v>
      </c>
      <c r="D1106" s="58" t="s">
        <v>54</v>
      </c>
      <c r="E1106" s="58" t="s">
        <v>179</v>
      </c>
      <c r="F1106" s="80">
        <v>51.62</v>
      </c>
      <c r="G1106" s="81">
        <v>53604</v>
      </c>
      <c r="H1106" s="81">
        <v>51.81</v>
      </c>
      <c r="I1106" s="81">
        <v>1</v>
      </c>
      <c r="J1106" s="81">
        <v>39.558963489034099</v>
      </c>
      <c r="K1106" s="81">
        <v>6.8073654266212896E-2</v>
      </c>
      <c r="L1106" s="81">
        <v>41.916715074212298</v>
      </c>
      <c r="M1106" s="81">
        <v>7.6429978613652305E-2</v>
      </c>
      <c r="N1106" s="81">
        <v>-2.3577515851781898</v>
      </c>
      <c r="O1106" s="81">
        <v>-8.3563243474393707E-3</v>
      </c>
      <c r="P1106" s="81">
        <v>-2.01899358348594</v>
      </c>
      <c r="Q1106" s="81">
        <v>-2.01899358348594</v>
      </c>
      <c r="R1106" s="81">
        <v>0</v>
      </c>
      <c r="S1106" s="81">
        <v>1.7732057642184799E-4</v>
      </c>
      <c r="T1106" s="81" t="s">
        <v>141</v>
      </c>
      <c r="U1106" s="115">
        <v>1.58254875560398E-2</v>
      </c>
      <c r="V1106" s="115">
        <v>-2.0785451555781102E-2</v>
      </c>
      <c r="W1106" s="111">
        <v>3.6610021751617997E-2</v>
      </c>
    </row>
    <row r="1107" spans="2:23">
      <c r="B1107" s="58" t="s">
        <v>120</v>
      </c>
      <c r="C1107" s="79" t="s">
        <v>144</v>
      </c>
      <c r="D1107" s="58" t="s">
        <v>54</v>
      </c>
      <c r="E1107" s="58" t="s">
        <v>179</v>
      </c>
      <c r="F1107" s="80">
        <v>51.62</v>
      </c>
      <c r="G1107" s="81">
        <v>53654</v>
      </c>
      <c r="H1107" s="81">
        <v>51.67</v>
      </c>
      <c r="I1107" s="81">
        <v>1</v>
      </c>
      <c r="J1107" s="81">
        <v>4.6581205705436197</v>
      </c>
      <c r="K1107" s="81">
        <v>1.0582157151689199E-3</v>
      </c>
      <c r="L1107" s="81">
        <v>8.3327978704562007</v>
      </c>
      <c r="M1107" s="81">
        <v>3.3863703274636101E-3</v>
      </c>
      <c r="N1107" s="81">
        <v>-3.6746772999125699</v>
      </c>
      <c r="O1107" s="81">
        <v>-2.32815461229469E-3</v>
      </c>
      <c r="P1107" s="81">
        <v>-3.14735752992843</v>
      </c>
      <c r="Q1107" s="81">
        <v>-3.14735752992843</v>
      </c>
      <c r="R1107" s="81">
        <v>0</v>
      </c>
      <c r="S1107" s="81">
        <v>4.8310876397178698E-4</v>
      </c>
      <c r="T1107" s="81" t="s">
        <v>141</v>
      </c>
      <c r="U1107" s="115">
        <v>6.3496320043685106E-2</v>
      </c>
      <c r="V1107" s="115">
        <v>-8.3397094690753196E-2</v>
      </c>
      <c r="W1107" s="111">
        <v>0.14688973402653999</v>
      </c>
    </row>
    <row r="1108" spans="2:23">
      <c r="B1108" s="58" t="s">
        <v>120</v>
      </c>
      <c r="C1108" s="79" t="s">
        <v>144</v>
      </c>
      <c r="D1108" s="58" t="s">
        <v>54</v>
      </c>
      <c r="E1108" s="58" t="s">
        <v>180</v>
      </c>
      <c r="F1108" s="80">
        <v>51.51</v>
      </c>
      <c r="G1108" s="81">
        <v>53150</v>
      </c>
      <c r="H1108" s="81">
        <v>51.47</v>
      </c>
      <c r="I1108" s="81">
        <v>1</v>
      </c>
      <c r="J1108" s="81">
        <v>-3.5647967712325999</v>
      </c>
      <c r="K1108" s="81">
        <v>3.4768475191240898E-4</v>
      </c>
      <c r="L1108" s="81">
        <v>12.7997003139761</v>
      </c>
      <c r="M1108" s="81">
        <v>4.4824524975711601E-3</v>
      </c>
      <c r="N1108" s="81">
        <v>-16.364497085208701</v>
      </c>
      <c r="O1108" s="81">
        <v>-4.1347677456587502E-3</v>
      </c>
      <c r="P1108" s="81">
        <v>-13.439962036561401</v>
      </c>
      <c r="Q1108" s="81">
        <v>-13.439962036561299</v>
      </c>
      <c r="R1108" s="81">
        <v>0</v>
      </c>
      <c r="S1108" s="81">
        <v>4.9421073763296101E-3</v>
      </c>
      <c r="T1108" s="81" t="s">
        <v>160</v>
      </c>
      <c r="U1108" s="115">
        <v>-0.867479074632305</v>
      </c>
      <c r="V1108" s="115">
        <v>-1.13936106028796</v>
      </c>
      <c r="W1108" s="111">
        <v>0.27187517310948001</v>
      </c>
    </row>
    <row r="1109" spans="2:23">
      <c r="B1109" s="58" t="s">
        <v>120</v>
      </c>
      <c r="C1109" s="79" t="s">
        <v>144</v>
      </c>
      <c r="D1109" s="58" t="s">
        <v>54</v>
      </c>
      <c r="E1109" s="58" t="s">
        <v>180</v>
      </c>
      <c r="F1109" s="80">
        <v>51.51</v>
      </c>
      <c r="G1109" s="81">
        <v>53150</v>
      </c>
      <c r="H1109" s="81">
        <v>51.47</v>
      </c>
      <c r="I1109" s="81">
        <v>2</v>
      </c>
      <c r="J1109" s="81">
        <v>-3.5543300807958902</v>
      </c>
      <c r="K1109" s="81">
        <v>3.4602505503383201E-4</v>
      </c>
      <c r="L1109" s="81">
        <v>12.762118788496901</v>
      </c>
      <c r="M1109" s="81">
        <v>4.4610552048650496E-3</v>
      </c>
      <c r="N1109" s="81">
        <v>-16.316448869292799</v>
      </c>
      <c r="O1109" s="81">
        <v>-4.1150301498312199E-3</v>
      </c>
      <c r="P1109" s="81">
        <v>-13.400500622352199</v>
      </c>
      <c r="Q1109" s="81">
        <v>-13.400500622352199</v>
      </c>
      <c r="R1109" s="81">
        <v>0</v>
      </c>
      <c r="S1109" s="81">
        <v>4.9185158897034403E-3</v>
      </c>
      <c r="T1109" s="81" t="s">
        <v>160</v>
      </c>
      <c r="U1109" s="115">
        <v>-0.86454085718650897</v>
      </c>
      <c r="V1109" s="115">
        <v>-1.1355019579276899</v>
      </c>
      <c r="W1109" s="111">
        <v>0.270954311269617</v>
      </c>
    </row>
    <row r="1110" spans="2:23">
      <c r="B1110" s="58" t="s">
        <v>120</v>
      </c>
      <c r="C1110" s="79" t="s">
        <v>144</v>
      </c>
      <c r="D1110" s="58" t="s">
        <v>54</v>
      </c>
      <c r="E1110" s="58" t="s">
        <v>180</v>
      </c>
      <c r="F1110" s="80">
        <v>51.51</v>
      </c>
      <c r="G1110" s="81">
        <v>53900</v>
      </c>
      <c r="H1110" s="81">
        <v>51.45</v>
      </c>
      <c r="I1110" s="81">
        <v>2</v>
      </c>
      <c r="J1110" s="81">
        <v>-6.1535798357275802</v>
      </c>
      <c r="K1110" s="81">
        <v>1.7744262890783799E-3</v>
      </c>
      <c r="L1110" s="81">
        <v>-1.60320345356831</v>
      </c>
      <c r="M1110" s="81">
        <v>1.20442445152173E-4</v>
      </c>
      <c r="N1110" s="81">
        <v>-4.5503763821592704</v>
      </c>
      <c r="O1110" s="81">
        <v>1.6539838439262101E-3</v>
      </c>
      <c r="P1110" s="81">
        <v>-10.130405142586801</v>
      </c>
      <c r="Q1110" s="81">
        <v>-10.130405142586801</v>
      </c>
      <c r="R1110" s="81">
        <v>0</v>
      </c>
      <c r="S1110" s="81">
        <v>4.8090125774192102E-3</v>
      </c>
      <c r="T1110" s="81" t="s">
        <v>160</v>
      </c>
      <c r="U1110" s="115">
        <v>-0.18787549464421299</v>
      </c>
      <c r="V1110" s="115">
        <v>-0.24675871619230599</v>
      </c>
      <c r="W1110" s="111">
        <v>5.8881746111369003E-2</v>
      </c>
    </row>
    <row r="1111" spans="2:23">
      <c r="B1111" s="58" t="s">
        <v>120</v>
      </c>
      <c r="C1111" s="79" t="s">
        <v>144</v>
      </c>
      <c r="D1111" s="58" t="s">
        <v>54</v>
      </c>
      <c r="E1111" s="58" t="s">
        <v>181</v>
      </c>
      <c r="F1111" s="80">
        <v>51.47</v>
      </c>
      <c r="G1111" s="81">
        <v>53550</v>
      </c>
      <c r="H1111" s="81">
        <v>51.44</v>
      </c>
      <c r="I1111" s="81">
        <v>1</v>
      </c>
      <c r="J1111" s="81">
        <v>-4.1641469656197296</v>
      </c>
      <c r="K1111" s="81">
        <v>4.2604674720295101E-4</v>
      </c>
      <c r="L1111" s="81">
        <v>8.8322171107599399</v>
      </c>
      <c r="M1111" s="81">
        <v>1.9166580118806301E-3</v>
      </c>
      <c r="N1111" s="81">
        <v>-12.996364076379701</v>
      </c>
      <c r="O1111" s="81">
        <v>-1.4906112646776799E-3</v>
      </c>
      <c r="P1111" s="81">
        <v>-12.859322436108799</v>
      </c>
      <c r="Q1111" s="81">
        <v>-12.859322436108799</v>
      </c>
      <c r="R1111" s="81">
        <v>0</v>
      </c>
      <c r="S1111" s="81">
        <v>4.0629486032835102E-3</v>
      </c>
      <c r="T1111" s="81" t="s">
        <v>141</v>
      </c>
      <c r="U1111" s="115">
        <v>-0.46659032491539398</v>
      </c>
      <c r="V1111" s="115">
        <v>-0.61282728640001605</v>
      </c>
      <c r="W1111" s="111">
        <v>0.14623329722546999</v>
      </c>
    </row>
    <row r="1112" spans="2:23">
      <c r="B1112" s="58" t="s">
        <v>120</v>
      </c>
      <c r="C1112" s="79" t="s">
        <v>144</v>
      </c>
      <c r="D1112" s="58" t="s">
        <v>54</v>
      </c>
      <c r="E1112" s="58" t="s">
        <v>181</v>
      </c>
      <c r="F1112" s="80">
        <v>51.47</v>
      </c>
      <c r="G1112" s="81">
        <v>54200</v>
      </c>
      <c r="H1112" s="81">
        <v>51.47</v>
      </c>
      <c r="I1112" s="81">
        <v>1</v>
      </c>
      <c r="J1112" s="81">
        <v>1.6695630424585901</v>
      </c>
      <c r="K1112" s="81">
        <v>1.8397108968107998E-5</v>
      </c>
      <c r="L1112" s="81">
        <v>14.891381873635201</v>
      </c>
      <c r="M1112" s="81">
        <v>1.4635714771024501E-3</v>
      </c>
      <c r="N1112" s="81">
        <v>-13.2218188311766</v>
      </c>
      <c r="O1112" s="81">
        <v>-1.4451743681343401E-3</v>
      </c>
      <c r="P1112" s="81">
        <v>-13.081848728916601</v>
      </c>
      <c r="Q1112" s="81">
        <v>-13.081848728916601</v>
      </c>
      <c r="R1112" s="81">
        <v>0</v>
      </c>
      <c r="S1112" s="81">
        <v>1.1294894566973E-3</v>
      </c>
      <c r="T1112" s="81" t="s">
        <v>141</v>
      </c>
      <c r="U1112" s="115">
        <v>-7.4383124727874297E-2</v>
      </c>
      <c r="V1112" s="115">
        <v>-9.7696000210040296E-2</v>
      </c>
      <c r="W1112" s="111">
        <v>2.3312291331507601E-2</v>
      </c>
    </row>
    <row r="1113" spans="2:23">
      <c r="B1113" s="58" t="s">
        <v>120</v>
      </c>
      <c r="C1113" s="79" t="s">
        <v>144</v>
      </c>
      <c r="D1113" s="58" t="s">
        <v>54</v>
      </c>
      <c r="E1113" s="58" t="s">
        <v>182</v>
      </c>
      <c r="F1113" s="80">
        <v>51.49</v>
      </c>
      <c r="G1113" s="81">
        <v>53150</v>
      </c>
      <c r="H1113" s="81">
        <v>51.47</v>
      </c>
      <c r="I1113" s="81">
        <v>1</v>
      </c>
      <c r="J1113" s="81">
        <v>-36.329041838438798</v>
      </c>
      <c r="K1113" s="81">
        <v>0</v>
      </c>
      <c r="L1113" s="81">
        <v>-36.339209859236398</v>
      </c>
      <c r="M1113" s="81">
        <v>0</v>
      </c>
      <c r="N1113" s="81">
        <v>1.01680207976407E-2</v>
      </c>
      <c r="O1113" s="81">
        <v>0</v>
      </c>
      <c r="P1113" s="81">
        <v>0.109432638917366</v>
      </c>
      <c r="Q1113" s="81">
        <v>0.109432638917366</v>
      </c>
      <c r="R1113" s="81">
        <v>0</v>
      </c>
      <c r="S1113" s="81">
        <v>0</v>
      </c>
      <c r="T1113" s="81" t="s">
        <v>141</v>
      </c>
      <c r="U1113" s="115">
        <v>2.0336041595284501E-4</v>
      </c>
      <c r="V1113" s="115">
        <v>-2.6709686252529601E-4</v>
      </c>
      <c r="W1113" s="111">
        <v>4.7044549023137801E-4</v>
      </c>
    </row>
    <row r="1114" spans="2:23">
      <c r="B1114" s="58" t="s">
        <v>120</v>
      </c>
      <c r="C1114" s="79" t="s">
        <v>144</v>
      </c>
      <c r="D1114" s="58" t="s">
        <v>54</v>
      </c>
      <c r="E1114" s="58" t="s">
        <v>182</v>
      </c>
      <c r="F1114" s="80">
        <v>51.49</v>
      </c>
      <c r="G1114" s="81">
        <v>53150</v>
      </c>
      <c r="H1114" s="81">
        <v>51.47</v>
      </c>
      <c r="I1114" s="81">
        <v>2</v>
      </c>
      <c r="J1114" s="81">
        <v>-30.502208070767299</v>
      </c>
      <c r="K1114" s="81">
        <v>0</v>
      </c>
      <c r="L1114" s="81">
        <v>-30.5107452374621</v>
      </c>
      <c r="M1114" s="81">
        <v>0</v>
      </c>
      <c r="N1114" s="81">
        <v>8.5371666948053093E-3</v>
      </c>
      <c r="O1114" s="81">
        <v>0</v>
      </c>
      <c r="P1114" s="81">
        <v>9.1880681489906899E-2</v>
      </c>
      <c r="Q1114" s="81">
        <v>9.1880681489906899E-2</v>
      </c>
      <c r="R1114" s="81">
        <v>0</v>
      </c>
      <c r="S1114" s="81">
        <v>0</v>
      </c>
      <c r="T1114" s="81" t="s">
        <v>141</v>
      </c>
      <c r="U1114" s="115">
        <v>1.7074333389613299E-4</v>
      </c>
      <c r="V1114" s="115">
        <v>0</v>
      </c>
      <c r="W1114" s="111">
        <v>1.7073905558087399E-4</v>
      </c>
    </row>
    <row r="1115" spans="2:23">
      <c r="B1115" s="58" t="s">
        <v>120</v>
      </c>
      <c r="C1115" s="79" t="s">
        <v>144</v>
      </c>
      <c r="D1115" s="58" t="s">
        <v>54</v>
      </c>
      <c r="E1115" s="58" t="s">
        <v>182</v>
      </c>
      <c r="F1115" s="80">
        <v>51.49</v>
      </c>
      <c r="G1115" s="81">
        <v>53150</v>
      </c>
      <c r="H1115" s="81">
        <v>51.47</v>
      </c>
      <c r="I1115" s="81">
        <v>3</v>
      </c>
      <c r="J1115" s="81">
        <v>-37.320961069522298</v>
      </c>
      <c r="K1115" s="81">
        <v>0</v>
      </c>
      <c r="L1115" s="81">
        <v>-37.331406715461199</v>
      </c>
      <c r="M1115" s="81">
        <v>0</v>
      </c>
      <c r="N1115" s="81">
        <v>1.0445645938850201E-2</v>
      </c>
      <c r="O1115" s="81">
        <v>0</v>
      </c>
      <c r="P1115" s="81">
        <v>0.112420560798997</v>
      </c>
      <c r="Q1115" s="81">
        <v>0.112420560798996</v>
      </c>
      <c r="R1115" s="81">
        <v>0</v>
      </c>
      <c r="S1115" s="81">
        <v>0</v>
      </c>
      <c r="T1115" s="81" t="s">
        <v>141</v>
      </c>
      <c r="U1115" s="115">
        <v>2.0891291877703699E-4</v>
      </c>
      <c r="V1115" s="115">
        <v>-2.7438960962435999E-4</v>
      </c>
      <c r="W1115" s="111">
        <v>4.8329041829124099E-4</v>
      </c>
    </row>
    <row r="1116" spans="2:23">
      <c r="B1116" s="58" t="s">
        <v>120</v>
      </c>
      <c r="C1116" s="79" t="s">
        <v>144</v>
      </c>
      <c r="D1116" s="58" t="s">
        <v>54</v>
      </c>
      <c r="E1116" s="58" t="s">
        <v>182</v>
      </c>
      <c r="F1116" s="80">
        <v>51.49</v>
      </c>
      <c r="G1116" s="81">
        <v>53654</v>
      </c>
      <c r="H1116" s="81">
        <v>51.67</v>
      </c>
      <c r="I1116" s="81">
        <v>1</v>
      </c>
      <c r="J1116" s="81">
        <v>57.572458227308204</v>
      </c>
      <c r="K1116" s="81">
        <v>0.10407806151492401</v>
      </c>
      <c r="L1116" s="81">
        <v>54.5504180356522</v>
      </c>
      <c r="M1116" s="81">
        <v>9.3438490586942397E-2</v>
      </c>
      <c r="N1116" s="81">
        <v>3.0220401916559898</v>
      </c>
      <c r="O1116" s="81">
        <v>1.06395709279812E-2</v>
      </c>
      <c r="P1116" s="81">
        <v>2.5831755567074799</v>
      </c>
      <c r="Q1116" s="81">
        <v>2.5831755567074799</v>
      </c>
      <c r="R1116" s="81">
        <v>0</v>
      </c>
      <c r="S1116" s="81">
        <v>2.0952579304261E-4</v>
      </c>
      <c r="T1116" s="81" t="s">
        <v>141</v>
      </c>
      <c r="U1116" s="115">
        <v>4.8218339671902604E-3</v>
      </c>
      <c r="V1116" s="115">
        <v>-6.3330747934399198E-3</v>
      </c>
      <c r="W1116" s="111">
        <v>1.11546292521113E-2</v>
      </c>
    </row>
    <row r="1117" spans="2:23">
      <c r="B1117" s="58" t="s">
        <v>120</v>
      </c>
      <c r="C1117" s="79" t="s">
        <v>144</v>
      </c>
      <c r="D1117" s="58" t="s">
        <v>54</v>
      </c>
      <c r="E1117" s="58" t="s">
        <v>182</v>
      </c>
      <c r="F1117" s="80">
        <v>51.49</v>
      </c>
      <c r="G1117" s="81">
        <v>53654</v>
      </c>
      <c r="H1117" s="81">
        <v>51.67</v>
      </c>
      <c r="I1117" s="81">
        <v>2</v>
      </c>
      <c r="J1117" s="81">
        <v>57.572458227308204</v>
      </c>
      <c r="K1117" s="81">
        <v>0.10407806151492401</v>
      </c>
      <c r="L1117" s="81">
        <v>54.5504180356522</v>
      </c>
      <c r="M1117" s="81">
        <v>9.3438490586942397E-2</v>
      </c>
      <c r="N1117" s="81">
        <v>3.0220401916559898</v>
      </c>
      <c r="O1117" s="81">
        <v>1.06395709279812E-2</v>
      </c>
      <c r="P1117" s="81">
        <v>2.5831755567074799</v>
      </c>
      <c r="Q1117" s="81">
        <v>2.5831755567074799</v>
      </c>
      <c r="R1117" s="81">
        <v>0</v>
      </c>
      <c r="S1117" s="81">
        <v>2.0952579304261E-4</v>
      </c>
      <c r="T1117" s="81" t="s">
        <v>141</v>
      </c>
      <c r="U1117" s="115">
        <v>4.8218339671902604E-3</v>
      </c>
      <c r="V1117" s="115">
        <v>-6.3330747934399198E-3</v>
      </c>
      <c r="W1117" s="111">
        <v>1.11546292521113E-2</v>
      </c>
    </row>
    <row r="1118" spans="2:23">
      <c r="B1118" s="58" t="s">
        <v>120</v>
      </c>
      <c r="C1118" s="79" t="s">
        <v>144</v>
      </c>
      <c r="D1118" s="58" t="s">
        <v>54</v>
      </c>
      <c r="E1118" s="58" t="s">
        <v>182</v>
      </c>
      <c r="F1118" s="80">
        <v>51.49</v>
      </c>
      <c r="G1118" s="81">
        <v>53704</v>
      </c>
      <c r="H1118" s="81">
        <v>51.57</v>
      </c>
      <c r="I1118" s="81">
        <v>1</v>
      </c>
      <c r="J1118" s="81">
        <v>16.2397966802464</v>
      </c>
      <c r="K1118" s="81">
        <v>1.1023955641818E-2</v>
      </c>
      <c r="L1118" s="81">
        <v>19.044023691747</v>
      </c>
      <c r="M1118" s="81">
        <v>1.51598082439422E-2</v>
      </c>
      <c r="N1118" s="81">
        <v>-2.80422701150064</v>
      </c>
      <c r="O1118" s="81">
        <v>-4.1358526021241697E-3</v>
      </c>
      <c r="P1118" s="81">
        <v>-2.5255381667527499</v>
      </c>
      <c r="Q1118" s="81">
        <v>-2.5255381667527499</v>
      </c>
      <c r="R1118" s="81">
        <v>0</v>
      </c>
      <c r="S1118" s="81">
        <v>2.6661473872609899E-4</v>
      </c>
      <c r="T1118" s="81" t="s">
        <v>141</v>
      </c>
      <c r="U1118" s="115">
        <v>1.12176763325881E-2</v>
      </c>
      <c r="V1118" s="115">
        <v>-1.47334776987932E-2</v>
      </c>
      <c r="W1118" s="111">
        <v>2.5950503773384499E-2</v>
      </c>
    </row>
    <row r="1119" spans="2:23">
      <c r="B1119" s="58" t="s">
        <v>120</v>
      </c>
      <c r="C1119" s="79" t="s">
        <v>144</v>
      </c>
      <c r="D1119" s="58" t="s">
        <v>54</v>
      </c>
      <c r="E1119" s="58" t="s">
        <v>182</v>
      </c>
      <c r="F1119" s="80">
        <v>51.49</v>
      </c>
      <c r="G1119" s="81">
        <v>58004</v>
      </c>
      <c r="H1119" s="81">
        <v>50.99</v>
      </c>
      <c r="I1119" s="81">
        <v>1</v>
      </c>
      <c r="J1119" s="81">
        <v>-27.421723799603502</v>
      </c>
      <c r="K1119" s="81">
        <v>0.15926320827482099</v>
      </c>
      <c r="L1119" s="81">
        <v>-24.126157715978</v>
      </c>
      <c r="M1119" s="81">
        <v>0.123282740763656</v>
      </c>
      <c r="N1119" s="81">
        <v>-3.2955660836255398</v>
      </c>
      <c r="O1119" s="81">
        <v>3.5980467511164502E-2</v>
      </c>
      <c r="P1119" s="81">
        <v>-2.9545468278699301</v>
      </c>
      <c r="Q1119" s="81">
        <v>-2.9545468278699198</v>
      </c>
      <c r="R1119" s="81">
        <v>0</v>
      </c>
      <c r="S1119" s="81">
        <v>1.84887568572055E-3</v>
      </c>
      <c r="T1119" s="81" t="s">
        <v>141</v>
      </c>
      <c r="U1119" s="115">
        <v>0.19585611345930001</v>
      </c>
      <c r="V1119" s="115">
        <v>-0.257240590142713</v>
      </c>
      <c r="W1119" s="111">
        <v>0.453085350359128</v>
      </c>
    </row>
    <row r="1120" spans="2:23">
      <c r="B1120" s="58" t="s">
        <v>120</v>
      </c>
      <c r="C1120" s="79" t="s">
        <v>144</v>
      </c>
      <c r="D1120" s="58" t="s">
        <v>54</v>
      </c>
      <c r="E1120" s="58" t="s">
        <v>183</v>
      </c>
      <c r="F1120" s="80">
        <v>51.17</v>
      </c>
      <c r="G1120" s="81">
        <v>53050</v>
      </c>
      <c r="H1120" s="81">
        <v>51.51</v>
      </c>
      <c r="I1120" s="81">
        <v>1</v>
      </c>
      <c r="J1120" s="81">
        <v>138.31269149086901</v>
      </c>
      <c r="K1120" s="81">
        <v>0.46104265512150699</v>
      </c>
      <c r="L1120" s="81">
        <v>158.23885288570099</v>
      </c>
      <c r="M1120" s="81">
        <v>0.60345278295824101</v>
      </c>
      <c r="N1120" s="81">
        <v>-19.926161394831901</v>
      </c>
      <c r="O1120" s="81">
        <v>-0.14241012783673401</v>
      </c>
      <c r="P1120" s="81">
        <v>-19.5824258712396</v>
      </c>
      <c r="Q1120" s="81">
        <v>-19.5824258712396</v>
      </c>
      <c r="R1120" s="81">
        <v>0</v>
      </c>
      <c r="S1120" s="81">
        <v>9.2416608123625406E-3</v>
      </c>
      <c r="T1120" s="81" t="s">
        <v>141</v>
      </c>
      <c r="U1120" s="115">
        <v>-0.53644108889516595</v>
      </c>
      <c r="V1120" s="115">
        <v>-0.70457041062886305</v>
      </c>
      <c r="W1120" s="111">
        <v>0.168125108917734</v>
      </c>
    </row>
    <row r="1121" spans="2:23">
      <c r="B1121" s="58" t="s">
        <v>120</v>
      </c>
      <c r="C1121" s="79" t="s">
        <v>144</v>
      </c>
      <c r="D1121" s="58" t="s">
        <v>54</v>
      </c>
      <c r="E1121" s="58" t="s">
        <v>183</v>
      </c>
      <c r="F1121" s="80">
        <v>51.17</v>
      </c>
      <c r="G1121" s="81">
        <v>53204</v>
      </c>
      <c r="H1121" s="81">
        <v>51.22</v>
      </c>
      <c r="I1121" s="81">
        <v>1</v>
      </c>
      <c r="J1121" s="81">
        <v>20.0508242121</v>
      </c>
      <c r="K1121" s="81">
        <v>0</v>
      </c>
      <c r="L1121" s="81">
        <v>22.0807800916992</v>
      </c>
      <c r="M1121" s="81">
        <v>0</v>
      </c>
      <c r="N1121" s="81">
        <v>-2.0299558795992199</v>
      </c>
      <c r="O1121" s="81">
        <v>0</v>
      </c>
      <c r="P1121" s="81">
        <v>-1.88070948616884</v>
      </c>
      <c r="Q1121" s="81">
        <v>-1.88070948616884</v>
      </c>
      <c r="R1121" s="81">
        <v>0</v>
      </c>
      <c r="S1121" s="81">
        <v>0</v>
      </c>
      <c r="T1121" s="81" t="s">
        <v>141</v>
      </c>
      <c r="U1121" s="115">
        <v>0.10149779397995499</v>
      </c>
      <c r="V1121" s="115">
        <v>-0.133308845766578</v>
      </c>
      <c r="W1121" s="111">
        <v>0.23480075619719201</v>
      </c>
    </row>
    <row r="1122" spans="2:23">
      <c r="B1122" s="58" t="s">
        <v>120</v>
      </c>
      <c r="C1122" s="79" t="s">
        <v>144</v>
      </c>
      <c r="D1122" s="58" t="s">
        <v>54</v>
      </c>
      <c r="E1122" s="58" t="s">
        <v>183</v>
      </c>
      <c r="F1122" s="80">
        <v>51.17</v>
      </c>
      <c r="G1122" s="81">
        <v>53204</v>
      </c>
      <c r="H1122" s="81">
        <v>51.22</v>
      </c>
      <c r="I1122" s="81">
        <v>2</v>
      </c>
      <c r="J1122" s="81">
        <v>20.0508242121</v>
      </c>
      <c r="K1122" s="81">
        <v>0</v>
      </c>
      <c r="L1122" s="81">
        <v>22.0807800916992</v>
      </c>
      <c r="M1122" s="81">
        <v>0</v>
      </c>
      <c r="N1122" s="81">
        <v>-2.0299558795992199</v>
      </c>
      <c r="O1122" s="81">
        <v>0</v>
      </c>
      <c r="P1122" s="81">
        <v>-1.88070948616884</v>
      </c>
      <c r="Q1122" s="81">
        <v>-1.88070948616884</v>
      </c>
      <c r="R1122" s="81">
        <v>0</v>
      </c>
      <c r="S1122" s="81">
        <v>0</v>
      </c>
      <c r="T1122" s="81" t="s">
        <v>141</v>
      </c>
      <c r="U1122" s="115">
        <v>0.10149779397995499</v>
      </c>
      <c r="V1122" s="115">
        <v>-0.133308845766578</v>
      </c>
      <c r="W1122" s="111">
        <v>0.23480075619719201</v>
      </c>
    </row>
    <row r="1123" spans="2:23">
      <c r="B1123" s="58" t="s">
        <v>120</v>
      </c>
      <c r="C1123" s="79" t="s">
        <v>144</v>
      </c>
      <c r="D1123" s="58" t="s">
        <v>54</v>
      </c>
      <c r="E1123" s="58" t="s">
        <v>184</v>
      </c>
      <c r="F1123" s="80">
        <v>51.22</v>
      </c>
      <c r="G1123" s="81">
        <v>53254</v>
      </c>
      <c r="H1123" s="81">
        <v>51.53</v>
      </c>
      <c r="I1123" s="81">
        <v>1</v>
      </c>
      <c r="J1123" s="81">
        <v>28.282686225243001</v>
      </c>
      <c r="K1123" s="81">
        <v>8.4310549848178901E-2</v>
      </c>
      <c r="L1123" s="81">
        <v>28.282686353491201</v>
      </c>
      <c r="M1123" s="81">
        <v>8.4310550612793494E-2</v>
      </c>
      <c r="N1123" s="81">
        <v>-1.2824821205000001E-7</v>
      </c>
      <c r="O1123" s="81">
        <v>-7.6461459800000004E-10</v>
      </c>
      <c r="P1123" s="81">
        <v>0</v>
      </c>
      <c r="Q1123" s="81">
        <v>0</v>
      </c>
      <c r="R1123" s="81">
        <v>0</v>
      </c>
      <c r="S1123" s="81">
        <v>0</v>
      </c>
      <c r="T1123" s="81" t="s">
        <v>141</v>
      </c>
      <c r="U1123" s="115">
        <v>4.7487077499999997E-10</v>
      </c>
      <c r="V1123" s="115">
        <v>0</v>
      </c>
      <c r="W1123" s="111">
        <v>4.7485887616000005E-10</v>
      </c>
    </row>
    <row r="1124" spans="2:23">
      <c r="B1124" s="58" t="s">
        <v>120</v>
      </c>
      <c r="C1124" s="79" t="s">
        <v>144</v>
      </c>
      <c r="D1124" s="58" t="s">
        <v>54</v>
      </c>
      <c r="E1124" s="58" t="s">
        <v>184</v>
      </c>
      <c r="F1124" s="80">
        <v>51.22</v>
      </c>
      <c r="G1124" s="81">
        <v>53304</v>
      </c>
      <c r="H1124" s="81">
        <v>51.63</v>
      </c>
      <c r="I1124" s="81">
        <v>1</v>
      </c>
      <c r="J1124" s="81">
        <v>34.771089388647198</v>
      </c>
      <c r="K1124" s="81">
        <v>0.134685792420245</v>
      </c>
      <c r="L1124" s="81">
        <v>36.349307825725901</v>
      </c>
      <c r="M1124" s="81">
        <v>0.14718972078620501</v>
      </c>
      <c r="N1124" s="81">
        <v>-1.5782184370787</v>
      </c>
      <c r="O1124" s="81">
        <v>-1.25039283659598E-2</v>
      </c>
      <c r="P1124" s="81">
        <v>-1.4662653677996</v>
      </c>
      <c r="Q1124" s="81">
        <v>-1.46626536779959</v>
      </c>
      <c r="R1124" s="81">
        <v>0</v>
      </c>
      <c r="S1124" s="81">
        <v>2.3950266194926501E-4</v>
      </c>
      <c r="T1124" s="81" t="s">
        <v>141</v>
      </c>
      <c r="U1124" s="115">
        <v>4.0550429827899198E-3</v>
      </c>
      <c r="V1124" s="115">
        <v>-5.3259591009075903E-3</v>
      </c>
      <c r="W1124" s="111">
        <v>9.3807670239535092E-3</v>
      </c>
    </row>
    <row r="1125" spans="2:23">
      <c r="B1125" s="58" t="s">
        <v>120</v>
      </c>
      <c r="C1125" s="79" t="s">
        <v>144</v>
      </c>
      <c r="D1125" s="58" t="s">
        <v>54</v>
      </c>
      <c r="E1125" s="58" t="s">
        <v>184</v>
      </c>
      <c r="F1125" s="80">
        <v>51.22</v>
      </c>
      <c r="G1125" s="81">
        <v>54104</v>
      </c>
      <c r="H1125" s="81">
        <v>51.5</v>
      </c>
      <c r="I1125" s="81">
        <v>1</v>
      </c>
      <c r="J1125" s="81">
        <v>26.823133607694199</v>
      </c>
      <c r="K1125" s="81">
        <v>7.1876101603967596E-2</v>
      </c>
      <c r="L1125" s="81">
        <v>26.8231338406551</v>
      </c>
      <c r="M1125" s="81">
        <v>7.1876102852466303E-2</v>
      </c>
      <c r="N1125" s="81">
        <v>-2.3296093387700001E-7</v>
      </c>
      <c r="O1125" s="81">
        <v>-1.248498711E-9</v>
      </c>
      <c r="P1125" s="81">
        <v>-5.6155999999999998E-14</v>
      </c>
      <c r="Q1125" s="81">
        <v>-5.6155999999999998E-14</v>
      </c>
      <c r="R1125" s="81">
        <v>0</v>
      </c>
      <c r="S1125" s="81">
        <v>0</v>
      </c>
      <c r="T1125" s="81" t="s">
        <v>141</v>
      </c>
      <c r="U1125" s="115">
        <v>1.106167683E-9</v>
      </c>
      <c r="V1125" s="115">
        <v>0</v>
      </c>
      <c r="W1125" s="111">
        <v>1.1061399657599999E-9</v>
      </c>
    </row>
    <row r="1126" spans="2:23">
      <c r="B1126" s="58" t="s">
        <v>120</v>
      </c>
      <c r="C1126" s="79" t="s">
        <v>144</v>
      </c>
      <c r="D1126" s="58" t="s">
        <v>54</v>
      </c>
      <c r="E1126" s="58" t="s">
        <v>185</v>
      </c>
      <c r="F1126" s="80">
        <v>51.53</v>
      </c>
      <c r="G1126" s="81">
        <v>54104</v>
      </c>
      <c r="H1126" s="81">
        <v>51.5</v>
      </c>
      <c r="I1126" s="81">
        <v>1</v>
      </c>
      <c r="J1126" s="81">
        <v>-4.1745323369497296</v>
      </c>
      <c r="K1126" s="81">
        <v>1.52658069234413E-3</v>
      </c>
      <c r="L1126" s="81">
        <v>-4.1745322241320499</v>
      </c>
      <c r="M1126" s="81">
        <v>1.52658060983176E-3</v>
      </c>
      <c r="N1126" s="81">
        <v>-1.12817677422E-7</v>
      </c>
      <c r="O1126" s="81">
        <v>8.2512373999999995E-11</v>
      </c>
      <c r="P1126" s="81">
        <v>0</v>
      </c>
      <c r="Q1126" s="81">
        <v>0</v>
      </c>
      <c r="R1126" s="81">
        <v>0</v>
      </c>
      <c r="S1126" s="81">
        <v>0</v>
      </c>
      <c r="T1126" s="81" t="s">
        <v>141</v>
      </c>
      <c r="U1126" s="115">
        <v>8.6609459999999997E-10</v>
      </c>
      <c r="V1126" s="115">
        <v>0</v>
      </c>
      <c r="W1126" s="111">
        <v>8.6607289827000002E-10</v>
      </c>
    </row>
    <row r="1127" spans="2:23">
      <c r="B1127" s="58" t="s">
        <v>120</v>
      </c>
      <c r="C1127" s="79" t="s">
        <v>144</v>
      </c>
      <c r="D1127" s="58" t="s">
        <v>54</v>
      </c>
      <c r="E1127" s="58" t="s">
        <v>186</v>
      </c>
      <c r="F1127" s="80">
        <v>51.75</v>
      </c>
      <c r="G1127" s="81">
        <v>53404</v>
      </c>
      <c r="H1127" s="81">
        <v>52.01</v>
      </c>
      <c r="I1127" s="81">
        <v>1</v>
      </c>
      <c r="J1127" s="81">
        <v>23.6720469161829</v>
      </c>
      <c r="K1127" s="81">
        <v>5.4467556265630997E-2</v>
      </c>
      <c r="L1127" s="81">
        <v>27.966815418444</v>
      </c>
      <c r="M1127" s="81">
        <v>7.6024276723913695E-2</v>
      </c>
      <c r="N1127" s="81">
        <v>-4.29476850226109</v>
      </c>
      <c r="O1127" s="81">
        <v>-2.1556720458282601E-2</v>
      </c>
      <c r="P1127" s="81">
        <v>-3.82146745961276</v>
      </c>
      <c r="Q1127" s="81">
        <v>-3.8214674596127498</v>
      </c>
      <c r="R1127" s="81">
        <v>0</v>
      </c>
      <c r="S1127" s="81">
        <v>1.4194712365622601E-3</v>
      </c>
      <c r="T1127" s="81" t="s">
        <v>141</v>
      </c>
      <c r="U1127" s="115">
        <v>-1.7228467878282301E-3</v>
      </c>
      <c r="V1127" s="115">
        <v>-2.2628148623939099E-3</v>
      </c>
      <c r="W1127" s="111">
        <v>5.3995454458708597E-4</v>
      </c>
    </row>
    <row r="1128" spans="2:23">
      <c r="B1128" s="58" t="s">
        <v>120</v>
      </c>
      <c r="C1128" s="79" t="s">
        <v>144</v>
      </c>
      <c r="D1128" s="58" t="s">
        <v>54</v>
      </c>
      <c r="E1128" s="58" t="s">
        <v>187</v>
      </c>
      <c r="F1128" s="80">
        <v>52.01</v>
      </c>
      <c r="G1128" s="81">
        <v>53854</v>
      </c>
      <c r="H1128" s="81">
        <v>51.11</v>
      </c>
      <c r="I1128" s="81">
        <v>1</v>
      </c>
      <c r="J1128" s="81">
        <v>-45.824375866963301</v>
      </c>
      <c r="K1128" s="81">
        <v>0.41457801002070199</v>
      </c>
      <c r="L1128" s="81">
        <v>-41.503134310125802</v>
      </c>
      <c r="M1128" s="81">
        <v>0.340075180407927</v>
      </c>
      <c r="N1128" s="81">
        <v>-4.32124155683751</v>
      </c>
      <c r="O1128" s="81">
        <v>7.4502829612774296E-2</v>
      </c>
      <c r="P1128" s="81">
        <v>-3.8214674596109601</v>
      </c>
      <c r="Q1128" s="81">
        <v>-3.8214674596109601</v>
      </c>
      <c r="R1128" s="81">
        <v>0</v>
      </c>
      <c r="S1128" s="81">
        <v>2.8831914221627902E-3</v>
      </c>
      <c r="T1128" s="81" t="s">
        <v>141</v>
      </c>
      <c r="U1128" s="115">
        <v>-4.7751506319110203E-2</v>
      </c>
      <c r="V1128" s="115">
        <v>-6.2717601451251201E-2</v>
      </c>
      <c r="W1128" s="111">
        <v>1.49657201267354E-2</v>
      </c>
    </row>
    <row r="1129" spans="2:23">
      <c r="B1129" s="58" t="s">
        <v>120</v>
      </c>
      <c r="C1129" s="79" t="s">
        <v>144</v>
      </c>
      <c r="D1129" s="58" t="s">
        <v>54</v>
      </c>
      <c r="E1129" s="58" t="s">
        <v>188</v>
      </c>
      <c r="F1129" s="80">
        <v>52</v>
      </c>
      <c r="G1129" s="81">
        <v>53754</v>
      </c>
      <c r="H1129" s="81">
        <v>51.41</v>
      </c>
      <c r="I1129" s="81">
        <v>1</v>
      </c>
      <c r="J1129" s="81">
        <v>-33.196291198736098</v>
      </c>
      <c r="K1129" s="81">
        <v>0.178743386144778</v>
      </c>
      <c r="L1129" s="81">
        <v>-29.009044585828899</v>
      </c>
      <c r="M1129" s="81">
        <v>0.136495301114339</v>
      </c>
      <c r="N1129" s="81">
        <v>-4.1872466129071704</v>
      </c>
      <c r="O1129" s="81">
        <v>4.2248085030438802E-2</v>
      </c>
      <c r="P1129" s="81">
        <v>-3.7125384216340498</v>
      </c>
      <c r="Q1129" s="81">
        <v>-3.71253842163404</v>
      </c>
      <c r="R1129" s="81">
        <v>0</v>
      </c>
      <c r="S1129" s="81">
        <v>2.2355931165080798E-3</v>
      </c>
      <c r="T1129" s="81" t="s">
        <v>141</v>
      </c>
      <c r="U1129" s="115">
        <v>-0.28603826511641101</v>
      </c>
      <c r="V1129" s="115">
        <v>-0.37568728809291801</v>
      </c>
      <c r="W1129" s="111">
        <v>8.9646776641179898E-2</v>
      </c>
    </row>
    <row r="1130" spans="2:23">
      <c r="B1130" s="58" t="s">
        <v>120</v>
      </c>
      <c r="C1130" s="79" t="s">
        <v>144</v>
      </c>
      <c r="D1130" s="58" t="s">
        <v>54</v>
      </c>
      <c r="E1130" s="58" t="s">
        <v>189</v>
      </c>
      <c r="F1130" s="80">
        <v>51.44</v>
      </c>
      <c r="G1130" s="81">
        <v>54050</v>
      </c>
      <c r="H1130" s="81">
        <v>51.35</v>
      </c>
      <c r="I1130" s="81">
        <v>1</v>
      </c>
      <c r="J1130" s="81">
        <v>-33.824512950938697</v>
      </c>
      <c r="K1130" s="81">
        <v>1.5948721608573E-2</v>
      </c>
      <c r="L1130" s="81">
        <v>-7.6003093704728197</v>
      </c>
      <c r="M1130" s="81">
        <v>8.0523995322494301E-4</v>
      </c>
      <c r="N1130" s="81">
        <v>-26.2242035804659</v>
      </c>
      <c r="O1130" s="81">
        <v>1.5143481655348E-2</v>
      </c>
      <c r="P1130" s="81">
        <v>-25.941171165018002</v>
      </c>
      <c r="Q1130" s="81">
        <v>-25.941171165018002</v>
      </c>
      <c r="R1130" s="81">
        <v>0</v>
      </c>
      <c r="S1130" s="81">
        <v>9.3808443980939096E-3</v>
      </c>
      <c r="T1130" s="81" t="s">
        <v>141</v>
      </c>
      <c r="U1130" s="115">
        <v>-1.58187908256522</v>
      </c>
      <c r="V1130" s="115">
        <v>-2.0776655961676198</v>
      </c>
      <c r="W1130" s="111">
        <v>0.49577409068106798</v>
      </c>
    </row>
    <row r="1131" spans="2:23">
      <c r="B1131" s="58" t="s">
        <v>120</v>
      </c>
      <c r="C1131" s="79" t="s">
        <v>144</v>
      </c>
      <c r="D1131" s="58" t="s">
        <v>54</v>
      </c>
      <c r="E1131" s="58" t="s">
        <v>189</v>
      </c>
      <c r="F1131" s="80">
        <v>51.44</v>
      </c>
      <c r="G1131" s="81">
        <v>54850</v>
      </c>
      <c r="H1131" s="81">
        <v>51.44</v>
      </c>
      <c r="I1131" s="81">
        <v>1</v>
      </c>
      <c r="J1131" s="81">
        <v>-5.6630000000000001E-14</v>
      </c>
      <c r="K1131" s="81">
        <v>0</v>
      </c>
      <c r="L1131" s="81">
        <v>-9.9047999999999999E-14</v>
      </c>
      <c r="M1131" s="81">
        <v>0</v>
      </c>
      <c r="N1131" s="81">
        <v>4.2417999999999998E-14</v>
      </c>
      <c r="O1131" s="81">
        <v>0</v>
      </c>
      <c r="P1131" s="81">
        <v>9.1447999999999998E-14</v>
      </c>
      <c r="Q1131" s="81">
        <v>9.1447000000000002E-14</v>
      </c>
      <c r="R1131" s="81">
        <v>0</v>
      </c>
      <c r="S1131" s="81">
        <v>0</v>
      </c>
      <c r="T1131" s="81" t="s">
        <v>141</v>
      </c>
      <c r="U1131" s="115">
        <v>0</v>
      </c>
      <c r="V1131" s="115">
        <v>0</v>
      </c>
      <c r="W1131" s="111">
        <v>0</v>
      </c>
    </row>
    <row r="1132" spans="2:23">
      <c r="B1132" s="58" t="s">
        <v>120</v>
      </c>
      <c r="C1132" s="79" t="s">
        <v>144</v>
      </c>
      <c r="D1132" s="58" t="s">
        <v>54</v>
      </c>
      <c r="E1132" s="58" t="s">
        <v>190</v>
      </c>
      <c r="F1132" s="80">
        <v>51.81</v>
      </c>
      <c r="G1132" s="81">
        <v>53654</v>
      </c>
      <c r="H1132" s="81">
        <v>51.67</v>
      </c>
      <c r="I1132" s="81">
        <v>1</v>
      </c>
      <c r="J1132" s="81">
        <v>-35.393551596942601</v>
      </c>
      <c r="K1132" s="81">
        <v>4.9356517689030099E-2</v>
      </c>
      <c r="L1132" s="81">
        <v>-33.0368010905514</v>
      </c>
      <c r="M1132" s="81">
        <v>4.3002350916088401E-2</v>
      </c>
      <c r="N1132" s="81">
        <v>-2.3567505063911098</v>
      </c>
      <c r="O1132" s="81">
        <v>6.3541667729416999E-3</v>
      </c>
      <c r="P1132" s="81">
        <v>-2.0189935834864299</v>
      </c>
      <c r="Q1132" s="81">
        <v>-2.0189935834864299</v>
      </c>
      <c r="R1132" s="81">
        <v>0</v>
      </c>
      <c r="S1132" s="81">
        <v>1.6060760255227999E-4</v>
      </c>
      <c r="T1132" s="81" t="s">
        <v>141</v>
      </c>
      <c r="U1132" s="115">
        <v>-1.1804820627538801E-3</v>
      </c>
      <c r="V1132" s="115">
        <v>-1.55046425210924E-3</v>
      </c>
      <c r="W1132" s="111">
        <v>3.6997291871263297E-4</v>
      </c>
    </row>
    <row r="1133" spans="2:23">
      <c r="B1133" s="58" t="s">
        <v>120</v>
      </c>
      <c r="C1133" s="79" t="s">
        <v>144</v>
      </c>
      <c r="D1133" s="58" t="s">
        <v>54</v>
      </c>
      <c r="E1133" s="58" t="s">
        <v>191</v>
      </c>
      <c r="F1133" s="80">
        <v>51.57</v>
      </c>
      <c r="G1133" s="81">
        <v>58004</v>
      </c>
      <c r="H1133" s="81">
        <v>50.99</v>
      </c>
      <c r="I1133" s="81">
        <v>1</v>
      </c>
      <c r="J1133" s="81">
        <v>-31.4917128658367</v>
      </c>
      <c r="K1133" s="81">
        <v>0.20439513651812899</v>
      </c>
      <c r="L1133" s="81">
        <v>-28.6720723532673</v>
      </c>
      <c r="M1133" s="81">
        <v>0.16943228177768799</v>
      </c>
      <c r="N1133" s="81">
        <v>-2.8196405125694399</v>
      </c>
      <c r="O1133" s="81">
        <v>3.4962854740441598E-2</v>
      </c>
      <c r="P1133" s="81">
        <v>-2.5255381667518999</v>
      </c>
      <c r="Q1133" s="81">
        <v>-2.5255381667518999</v>
      </c>
      <c r="R1133" s="81">
        <v>0</v>
      </c>
      <c r="S1133" s="81">
        <v>1.3145764988376099E-3</v>
      </c>
      <c r="T1133" s="81" t="s">
        <v>141</v>
      </c>
      <c r="U1133" s="115">
        <v>0.15750369379957399</v>
      </c>
      <c r="V1133" s="115">
        <v>-0.20686790127222199</v>
      </c>
      <c r="W1133" s="111">
        <v>0.364362465013718</v>
      </c>
    </row>
    <row r="1134" spans="2:23">
      <c r="B1134" s="58" t="s">
        <v>120</v>
      </c>
      <c r="C1134" s="79" t="s">
        <v>144</v>
      </c>
      <c r="D1134" s="58" t="s">
        <v>54</v>
      </c>
      <c r="E1134" s="58" t="s">
        <v>192</v>
      </c>
      <c r="F1134" s="80">
        <v>51.41</v>
      </c>
      <c r="G1134" s="81">
        <v>53756</v>
      </c>
      <c r="H1134" s="81">
        <v>51.41</v>
      </c>
      <c r="I1134" s="81">
        <v>1</v>
      </c>
      <c r="J1134" s="81">
        <v>3.3598E-13</v>
      </c>
      <c r="K1134" s="81">
        <v>0</v>
      </c>
      <c r="L1134" s="81">
        <v>5.4603899999999999E-13</v>
      </c>
      <c r="M1134" s="81">
        <v>0</v>
      </c>
      <c r="N1134" s="81">
        <v>-2.1005899999999999E-13</v>
      </c>
      <c r="O1134" s="81">
        <v>0</v>
      </c>
      <c r="P1134" s="81">
        <v>-4.4819800000000001E-13</v>
      </c>
      <c r="Q1134" s="81">
        <v>-4.4819600000000001E-13</v>
      </c>
      <c r="R1134" s="81">
        <v>0</v>
      </c>
      <c r="S1134" s="81">
        <v>0</v>
      </c>
      <c r="T1134" s="81" t="s">
        <v>141</v>
      </c>
      <c r="U1134" s="115">
        <v>0</v>
      </c>
      <c r="V1134" s="115">
        <v>0</v>
      </c>
      <c r="W1134" s="111">
        <v>0</v>
      </c>
    </row>
    <row r="1135" spans="2:23">
      <c r="B1135" s="58" t="s">
        <v>120</v>
      </c>
      <c r="C1135" s="79" t="s">
        <v>144</v>
      </c>
      <c r="D1135" s="58" t="s">
        <v>54</v>
      </c>
      <c r="E1135" s="58" t="s">
        <v>192</v>
      </c>
      <c r="F1135" s="80">
        <v>51.41</v>
      </c>
      <c r="G1135" s="81">
        <v>53854</v>
      </c>
      <c r="H1135" s="81">
        <v>51.11</v>
      </c>
      <c r="I1135" s="81">
        <v>1</v>
      </c>
      <c r="J1135" s="81">
        <v>-58.9269703994457</v>
      </c>
      <c r="K1135" s="81">
        <v>0.171883198102629</v>
      </c>
      <c r="L1135" s="81">
        <v>-54.164631388089703</v>
      </c>
      <c r="M1135" s="81">
        <v>0.145223461023678</v>
      </c>
      <c r="N1135" s="81">
        <v>-4.76233901135602</v>
      </c>
      <c r="O1135" s="81">
        <v>2.6659737078951199E-2</v>
      </c>
      <c r="P1135" s="81">
        <v>-4.2037370339296602</v>
      </c>
      <c r="Q1135" s="81">
        <v>-4.2037370339296496</v>
      </c>
      <c r="R1135" s="81">
        <v>0</v>
      </c>
      <c r="S1135" s="81">
        <v>8.7473454999637099E-4</v>
      </c>
      <c r="T1135" s="81" t="s">
        <v>160</v>
      </c>
      <c r="U1135" s="115">
        <v>-6.2123580739751397E-2</v>
      </c>
      <c r="V1135" s="115">
        <v>-8.1594116665615501E-2</v>
      </c>
      <c r="W1135" s="111">
        <v>1.9470048052697701E-2</v>
      </c>
    </row>
    <row r="1136" spans="2:23">
      <c r="B1136" s="58" t="s">
        <v>120</v>
      </c>
      <c r="C1136" s="79" t="s">
        <v>144</v>
      </c>
      <c r="D1136" s="58" t="s">
        <v>54</v>
      </c>
      <c r="E1136" s="58" t="s">
        <v>192</v>
      </c>
      <c r="F1136" s="80">
        <v>51.41</v>
      </c>
      <c r="G1136" s="81">
        <v>58104</v>
      </c>
      <c r="H1136" s="81">
        <v>51.09</v>
      </c>
      <c r="I1136" s="81">
        <v>1</v>
      </c>
      <c r="J1136" s="81">
        <v>-19.891235342665102</v>
      </c>
      <c r="K1136" s="81">
        <v>5.0802903659916E-2</v>
      </c>
      <c r="L1136" s="81">
        <v>-20.4332780720218</v>
      </c>
      <c r="M1136" s="81">
        <v>5.3609420695484203E-2</v>
      </c>
      <c r="N1136" s="81">
        <v>0.54204272935672004</v>
      </c>
      <c r="O1136" s="81">
        <v>-2.80651703556818E-3</v>
      </c>
      <c r="P1136" s="81">
        <v>0.49119861229515599</v>
      </c>
      <c r="Q1136" s="81">
        <v>0.49119861229515599</v>
      </c>
      <c r="R1136" s="81">
        <v>0</v>
      </c>
      <c r="S1136" s="81">
        <v>3.0979848250936E-5</v>
      </c>
      <c r="T1136" s="81" t="s">
        <v>141</v>
      </c>
      <c r="U1136" s="115">
        <v>2.96196753212776E-2</v>
      </c>
      <c r="V1136" s="115">
        <v>-3.8902961081500098E-2</v>
      </c>
      <c r="W1136" s="111">
        <v>6.8520919431261498E-2</v>
      </c>
    </row>
    <row r="1137" spans="2:23">
      <c r="B1137" s="58" t="s">
        <v>120</v>
      </c>
      <c r="C1137" s="79" t="s">
        <v>144</v>
      </c>
      <c r="D1137" s="58" t="s">
        <v>54</v>
      </c>
      <c r="E1137" s="58" t="s">
        <v>193</v>
      </c>
      <c r="F1137" s="80">
        <v>51.2</v>
      </c>
      <c r="G1137" s="81">
        <v>54050</v>
      </c>
      <c r="H1137" s="81">
        <v>51.35</v>
      </c>
      <c r="I1137" s="81">
        <v>1</v>
      </c>
      <c r="J1137" s="81">
        <v>55.829468815330799</v>
      </c>
      <c r="K1137" s="81">
        <v>6.5736045015180003E-2</v>
      </c>
      <c r="L1137" s="81">
        <v>19.225983053487798</v>
      </c>
      <c r="M1137" s="81">
        <v>7.7956743700266003E-3</v>
      </c>
      <c r="N1137" s="81">
        <v>36.603485761842897</v>
      </c>
      <c r="O1137" s="81">
        <v>5.7940370645153401E-2</v>
      </c>
      <c r="P1137" s="81">
        <v>28.523141635681299</v>
      </c>
      <c r="Q1137" s="81">
        <v>28.523141635681299</v>
      </c>
      <c r="R1137" s="81">
        <v>0</v>
      </c>
      <c r="S1137" s="81">
        <v>1.7158183048941102E-2</v>
      </c>
      <c r="T1137" s="81" t="s">
        <v>160</v>
      </c>
      <c r="U1137" s="115">
        <v>-2.5196303594461398</v>
      </c>
      <c r="V1137" s="115">
        <v>-3.3093233045294301</v>
      </c>
      <c r="W1137" s="111">
        <v>0.78967315774928903</v>
      </c>
    </row>
    <row r="1138" spans="2:23">
      <c r="B1138" s="58" t="s">
        <v>120</v>
      </c>
      <c r="C1138" s="79" t="s">
        <v>144</v>
      </c>
      <c r="D1138" s="58" t="s">
        <v>54</v>
      </c>
      <c r="E1138" s="58" t="s">
        <v>193</v>
      </c>
      <c r="F1138" s="80">
        <v>51.2</v>
      </c>
      <c r="G1138" s="81">
        <v>56000</v>
      </c>
      <c r="H1138" s="81">
        <v>51.33</v>
      </c>
      <c r="I1138" s="81">
        <v>1</v>
      </c>
      <c r="J1138" s="81">
        <v>12.498294711703499</v>
      </c>
      <c r="K1138" s="81">
        <v>1.50849457885565E-2</v>
      </c>
      <c r="L1138" s="81">
        <v>11.1152000277564</v>
      </c>
      <c r="M1138" s="81">
        <v>1.19309986519199E-2</v>
      </c>
      <c r="N1138" s="81">
        <v>1.3830946839470999</v>
      </c>
      <c r="O1138" s="81">
        <v>3.1539471366365699E-3</v>
      </c>
      <c r="P1138" s="81">
        <v>-20.585361085446099</v>
      </c>
      <c r="Q1138" s="81">
        <v>-20.585361085445999</v>
      </c>
      <c r="R1138" s="81">
        <v>0</v>
      </c>
      <c r="S1138" s="81">
        <v>4.0922222279627399E-2</v>
      </c>
      <c r="T1138" s="81" t="s">
        <v>160</v>
      </c>
      <c r="U1138" s="115">
        <v>-1.8115208953443099E-2</v>
      </c>
      <c r="V1138" s="115">
        <v>-2.3792808707554802E-2</v>
      </c>
      <c r="W1138" s="111">
        <v>5.67745749050989E-3</v>
      </c>
    </row>
    <row r="1139" spans="2:23">
      <c r="B1139" s="58" t="s">
        <v>120</v>
      </c>
      <c r="C1139" s="79" t="s">
        <v>144</v>
      </c>
      <c r="D1139" s="58" t="s">
        <v>54</v>
      </c>
      <c r="E1139" s="58" t="s">
        <v>193</v>
      </c>
      <c r="F1139" s="80">
        <v>51.2</v>
      </c>
      <c r="G1139" s="81">
        <v>58450</v>
      </c>
      <c r="H1139" s="81">
        <v>50.9</v>
      </c>
      <c r="I1139" s="81">
        <v>1</v>
      </c>
      <c r="J1139" s="81">
        <v>-108.204877592676</v>
      </c>
      <c r="K1139" s="81">
        <v>0.299498199781362</v>
      </c>
      <c r="L1139" s="81">
        <v>-55.348326674366</v>
      </c>
      <c r="M1139" s="81">
        <v>7.8362725255386706E-2</v>
      </c>
      <c r="N1139" s="81">
        <v>-52.856550918310198</v>
      </c>
      <c r="O1139" s="81">
        <v>0.22113547452597501</v>
      </c>
      <c r="P1139" s="81">
        <v>-20.951871426111399</v>
      </c>
      <c r="Q1139" s="81">
        <v>-20.951871426111399</v>
      </c>
      <c r="R1139" s="81">
        <v>0</v>
      </c>
      <c r="S1139" s="81">
        <v>1.12291318378362E-2</v>
      </c>
      <c r="T1139" s="81" t="s">
        <v>160</v>
      </c>
      <c r="U1139" s="115">
        <v>-4.5679993009422599</v>
      </c>
      <c r="V1139" s="115">
        <v>-5.9996842334465903</v>
      </c>
      <c r="W1139" s="111">
        <v>1.43164905877882</v>
      </c>
    </row>
    <row r="1140" spans="2:23">
      <c r="B1140" s="58" t="s">
        <v>120</v>
      </c>
      <c r="C1140" s="79" t="s">
        <v>144</v>
      </c>
      <c r="D1140" s="58" t="s">
        <v>54</v>
      </c>
      <c r="E1140" s="58" t="s">
        <v>194</v>
      </c>
      <c r="F1140" s="80">
        <v>51.11</v>
      </c>
      <c r="G1140" s="81">
        <v>53850</v>
      </c>
      <c r="H1140" s="81">
        <v>51.2</v>
      </c>
      <c r="I1140" s="81">
        <v>1</v>
      </c>
      <c r="J1140" s="81">
        <v>-11.9792420175544</v>
      </c>
      <c r="K1140" s="81">
        <v>0</v>
      </c>
      <c r="L1140" s="81">
        <v>-7.5334353804491698</v>
      </c>
      <c r="M1140" s="81">
        <v>0</v>
      </c>
      <c r="N1140" s="81">
        <v>-4.4458066371052398</v>
      </c>
      <c r="O1140" s="81">
        <v>0</v>
      </c>
      <c r="P1140" s="81">
        <v>-3.9282163703656501</v>
      </c>
      <c r="Q1140" s="81">
        <v>-3.9282163703656399</v>
      </c>
      <c r="R1140" s="81">
        <v>0</v>
      </c>
      <c r="S1140" s="81">
        <v>0</v>
      </c>
      <c r="T1140" s="81" t="s">
        <v>160</v>
      </c>
      <c r="U1140" s="115">
        <v>0.40012259733948602</v>
      </c>
      <c r="V1140" s="115">
        <v>-0.52552749695216205</v>
      </c>
      <c r="W1140" s="111">
        <v>0.92562690027972305</v>
      </c>
    </row>
    <row r="1141" spans="2:23">
      <c r="B1141" s="58" t="s">
        <v>120</v>
      </c>
      <c r="C1141" s="79" t="s">
        <v>144</v>
      </c>
      <c r="D1141" s="58" t="s">
        <v>54</v>
      </c>
      <c r="E1141" s="58" t="s">
        <v>194</v>
      </c>
      <c r="F1141" s="80">
        <v>51.11</v>
      </c>
      <c r="G1141" s="81">
        <v>53850</v>
      </c>
      <c r="H1141" s="81">
        <v>51.2</v>
      </c>
      <c r="I1141" s="81">
        <v>2</v>
      </c>
      <c r="J1141" s="81">
        <v>-27.7077124528168</v>
      </c>
      <c r="K1141" s="81">
        <v>0</v>
      </c>
      <c r="L1141" s="81">
        <v>-17.424663513558102</v>
      </c>
      <c r="M1141" s="81">
        <v>0</v>
      </c>
      <c r="N1141" s="81">
        <v>-10.2830489392587</v>
      </c>
      <c r="O1141" s="81">
        <v>0</v>
      </c>
      <c r="P1141" s="81">
        <v>-9.0858745055023604</v>
      </c>
      <c r="Q1141" s="81">
        <v>-9.0858745055023498</v>
      </c>
      <c r="R1141" s="81">
        <v>0</v>
      </c>
      <c r="S1141" s="81">
        <v>0</v>
      </c>
      <c r="T1141" s="81" t="s">
        <v>160</v>
      </c>
      <c r="U1141" s="115">
        <v>0.92547440453331797</v>
      </c>
      <c r="V1141" s="115">
        <v>-1.2155330654695</v>
      </c>
      <c r="W1141" s="111">
        <v>2.1409538227843998</v>
      </c>
    </row>
    <row r="1142" spans="2:23">
      <c r="B1142" s="58" t="s">
        <v>120</v>
      </c>
      <c r="C1142" s="79" t="s">
        <v>144</v>
      </c>
      <c r="D1142" s="58" t="s">
        <v>54</v>
      </c>
      <c r="E1142" s="58" t="s">
        <v>194</v>
      </c>
      <c r="F1142" s="80">
        <v>51.11</v>
      </c>
      <c r="G1142" s="81">
        <v>58004</v>
      </c>
      <c r="H1142" s="81">
        <v>50.99</v>
      </c>
      <c r="I1142" s="81">
        <v>1</v>
      </c>
      <c r="J1142" s="81">
        <v>-27.564138189465499</v>
      </c>
      <c r="K1142" s="81">
        <v>2.58325782803503E-2</v>
      </c>
      <c r="L1142" s="81">
        <v>-33.164616235670501</v>
      </c>
      <c r="M1142" s="81">
        <v>3.7396320182016198E-2</v>
      </c>
      <c r="N1142" s="81">
        <v>5.6004780462050201</v>
      </c>
      <c r="O1142" s="81">
        <v>-1.1563741901665901E-2</v>
      </c>
      <c r="P1142" s="81">
        <v>4.9888863823263696</v>
      </c>
      <c r="Q1142" s="81">
        <v>4.9888863823263696</v>
      </c>
      <c r="R1142" s="81">
        <v>0</v>
      </c>
      <c r="S1142" s="81">
        <v>8.4622556941589197E-4</v>
      </c>
      <c r="T1142" s="81" t="s">
        <v>160</v>
      </c>
      <c r="U1142" s="115">
        <v>8.1728341464543497E-2</v>
      </c>
      <c r="V1142" s="115">
        <v>-0.107343326784094</v>
      </c>
      <c r="W1142" s="111">
        <v>0.18906693068035399</v>
      </c>
    </row>
    <row r="1143" spans="2:23">
      <c r="B1143" s="58" t="s">
        <v>120</v>
      </c>
      <c r="C1143" s="79" t="s">
        <v>144</v>
      </c>
      <c r="D1143" s="58" t="s">
        <v>54</v>
      </c>
      <c r="E1143" s="58" t="s">
        <v>195</v>
      </c>
      <c r="F1143" s="80">
        <v>51.45</v>
      </c>
      <c r="G1143" s="81">
        <v>54000</v>
      </c>
      <c r="H1143" s="81">
        <v>51.33</v>
      </c>
      <c r="I1143" s="81">
        <v>1</v>
      </c>
      <c r="J1143" s="81">
        <v>-13.6692285374828</v>
      </c>
      <c r="K1143" s="81">
        <v>1.1322977213882099E-2</v>
      </c>
      <c r="L1143" s="81">
        <v>-9.1148810307991308</v>
      </c>
      <c r="M1143" s="81">
        <v>5.03471200606068E-3</v>
      </c>
      <c r="N1143" s="81">
        <v>-4.5543475066837198</v>
      </c>
      <c r="O1143" s="81">
        <v>6.2882652078214002E-3</v>
      </c>
      <c r="P1143" s="81">
        <v>-10.130405142583299</v>
      </c>
      <c r="Q1143" s="81">
        <v>-10.1304051425832</v>
      </c>
      <c r="R1143" s="81">
        <v>0</v>
      </c>
      <c r="S1143" s="81">
        <v>6.2190815661844097E-3</v>
      </c>
      <c r="T1143" s="81" t="s">
        <v>160</v>
      </c>
      <c r="U1143" s="115">
        <v>-0.22336775177212401</v>
      </c>
      <c r="V1143" s="115">
        <v>-0.29337482129018499</v>
      </c>
      <c r="W1143" s="111">
        <v>7.0005315351108002E-2</v>
      </c>
    </row>
    <row r="1144" spans="2:23">
      <c r="B1144" s="58" t="s">
        <v>120</v>
      </c>
      <c r="C1144" s="79" t="s">
        <v>144</v>
      </c>
      <c r="D1144" s="58" t="s">
        <v>54</v>
      </c>
      <c r="E1144" s="58" t="s">
        <v>142</v>
      </c>
      <c r="F1144" s="80">
        <v>51.33</v>
      </c>
      <c r="G1144" s="81">
        <v>54250</v>
      </c>
      <c r="H1144" s="81">
        <v>51.33</v>
      </c>
      <c r="I1144" s="81">
        <v>1</v>
      </c>
      <c r="J1144" s="81">
        <v>1.84801120844726</v>
      </c>
      <c r="K1144" s="81">
        <v>4.6445977801034998E-5</v>
      </c>
      <c r="L1144" s="81">
        <v>12.200313177663499</v>
      </c>
      <c r="M1144" s="81">
        <v>2.0243279262097398E-3</v>
      </c>
      <c r="N1144" s="81">
        <v>-10.352301969216199</v>
      </c>
      <c r="O1144" s="81">
        <v>-1.9778819484087E-3</v>
      </c>
      <c r="P1144" s="81">
        <v>-2.5819704706566</v>
      </c>
      <c r="Q1144" s="81">
        <v>-2.5819704706565898</v>
      </c>
      <c r="R1144" s="81">
        <v>0</v>
      </c>
      <c r="S1144" s="81">
        <v>9.0665372554259998E-5</v>
      </c>
      <c r="T1144" s="81" t="s">
        <v>160</v>
      </c>
      <c r="U1144" s="115">
        <v>-0.101524680411818</v>
      </c>
      <c r="V1144" s="115">
        <v>-0.13334415884145301</v>
      </c>
      <c r="W1144" s="111">
        <v>3.1818681129049002E-2</v>
      </c>
    </row>
    <row r="1145" spans="2:23">
      <c r="B1145" s="58" t="s">
        <v>120</v>
      </c>
      <c r="C1145" s="79" t="s">
        <v>144</v>
      </c>
      <c r="D1145" s="58" t="s">
        <v>54</v>
      </c>
      <c r="E1145" s="58" t="s">
        <v>196</v>
      </c>
      <c r="F1145" s="80">
        <v>51.35</v>
      </c>
      <c r="G1145" s="81">
        <v>54250</v>
      </c>
      <c r="H1145" s="81">
        <v>51.33</v>
      </c>
      <c r="I1145" s="81">
        <v>1</v>
      </c>
      <c r="J1145" s="81">
        <v>-1.84788725218068</v>
      </c>
      <c r="K1145" s="81">
        <v>2.0146655050954E-4</v>
      </c>
      <c r="L1145" s="81">
        <v>-12.1949138939137</v>
      </c>
      <c r="M1145" s="81">
        <v>8.7742395679181392E-3</v>
      </c>
      <c r="N1145" s="81">
        <v>10.347026641733001</v>
      </c>
      <c r="O1145" s="81">
        <v>-8.5727730174085994E-3</v>
      </c>
      <c r="P1145" s="81">
        <v>2.5819704706556599</v>
      </c>
      <c r="Q1145" s="81">
        <v>2.5819704706556599</v>
      </c>
      <c r="R1145" s="81">
        <v>0</v>
      </c>
      <c r="S1145" s="81">
        <v>3.9332771916893199E-4</v>
      </c>
      <c r="T1145" s="81" t="s">
        <v>141</v>
      </c>
      <c r="U1145" s="115">
        <v>-0.23318563387906499</v>
      </c>
      <c r="V1145" s="115">
        <v>-0.30626978659166798</v>
      </c>
      <c r="W1145" s="111">
        <v>7.3082321443185105E-2</v>
      </c>
    </row>
    <row r="1146" spans="2:23">
      <c r="B1146" s="58" t="s">
        <v>120</v>
      </c>
      <c r="C1146" s="79" t="s">
        <v>144</v>
      </c>
      <c r="D1146" s="58" t="s">
        <v>54</v>
      </c>
      <c r="E1146" s="58" t="s">
        <v>197</v>
      </c>
      <c r="F1146" s="80">
        <v>50.99</v>
      </c>
      <c r="G1146" s="81">
        <v>58004</v>
      </c>
      <c r="H1146" s="81">
        <v>50.99</v>
      </c>
      <c r="I1146" s="81">
        <v>1</v>
      </c>
      <c r="J1146" s="81">
        <v>0</v>
      </c>
      <c r="K1146" s="81">
        <v>0</v>
      </c>
      <c r="L1146" s="81">
        <v>0</v>
      </c>
      <c r="M1146" s="81">
        <v>0</v>
      </c>
      <c r="N1146" s="81">
        <v>0</v>
      </c>
      <c r="O1146" s="81">
        <v>0</v>
      </c>
      <c r="P1146" s="81">
        <v>0</v>
      </c>
      <c r="Q1146" s="81">
        <v>0</v>
      </c>
      <c r="R1146" s="81">
        <v>0</v>
      </c>
      <c r="S1146" s="81">
        <v>0</v>
      </c>
      <c r="T1146" s="81" t="s">
        <v>141</v>
      </c>
      <c r="U1146" s="115">
        <v>0</v>
      </c>
      <c r="V1146" s="115">
        <v>0</v>
      </c>
      <c r="W1146" s="111">
        <v>0</v>
      </c>
    </row>
    <row r="1147" spans="2:23">
      <c r="B1147" s="58" t="s">
        <v>120</v>
      </c>
      <c r="C1147" s="79" t="s">
        <v>144</v>
      </c>
      <c r="D1147" s="58" t="s">
        <v>54</v>
      </c>
      <c r="E1147" s="58" t="s">
        <v>198</v>
      </c>
      <c r="F1147" s="80">
        <v>51.47</v>
      </c>
      <c r="G1147" s="81">
        <v>53550</v>
      </c>
      <c r="H1147" s="81">
        <v>51.44</v>
      </c>
      <c r="I1147" s="81">
        <v>1</v>
      </c>
      <c r="J1147" s="81">
        <v>-6.4328123786031899</v>
      </c>
      <c r="K1147" s="81">
        <v>7.3244502924009404E-4</v>
      </c>
      <c r="L1147" s="81">
        <v>6.7882422778414702</v>
      </c>
      <c r="M1147" s="81">
        <v>8.1562012804133597E-4</v>
      </c>
      <c r="N1147" s="81">
        <v>-13.2210546564447</v>
      </c>
      <c r="O1147" s="81">
        <v>-8.3175098801241998E-5</v>
      </c>
      <c r="P1147" s="81">
        <v>-13.0818487289209</v>
      </c>
      <c r="Q1147" s="81">
        <v>-13.0818487289208</v>
      </c>
      <c r="R1147" s="81">
        <v>0</v>
      </c>
      <c r="S1147" s="81">
        <v>3.0290853611447299E-3</v>
      </c>
      <c r="T1147" s="81" t="s">
        <v>141</v>
      </c>
      <c r="U1147" s="115">
        <v>-0.40091141440217198</v>
      </c>
      <c r="V1147" s="115">
        <v>-0.526563542052496</v>
      </c>
      <c r="W1147" s="111">
        <v>0.12564897918529899</v>
      </c>
    </row>
    <row r="1148" spans="2:23">
      <c r="B1148" s="58" t="s">
        <v>120</v>
      </c>
      <c r="C1148" s="79" t="s">
        <v>144</v>
      </c>
      <c r="D1148" s="58" t="s">
        <v>54</v>
      </c>
      <c r="E1148" s="58" t="s">
        <v>199</v>
      </c>
      <c r="F1148" s="80">
        <v>50.77</v>
      </c>
      <c r="G1148" s="81">
        <v>58200</v>
      </c>
      <c r="H1148" s="81">
        <v>50.8</v>
      </c>
      <c r="I1148" s="81">
        <v>1</v>
      </c>
      <c r="J1148" s="81">
        <v>11.8379724273398</v>
      </c>
      <c r="K1148" s="81">
        <v>2.47202710859965E-3</v>
      </c>
      <c r="L1148" s="81">
        <v>40.969510474168501</v>
      </c>
      <c r="M1148" s="81">
        <v>2.96087539090166E-2</v>
      </c>
      <c r="N1148" s="81">
        <v>-29.131538046828801</v>
      </c>
      <c r="O1148" s="81">
        <v>-2.7136726800417E-2</v>
      </c>
      <c r="P1148" s="81">
        <v>-18.8424578580826</v>
      </c>
      <c r="Q1148" s="81">
        <v>-18.8424578580826</v>
      </c>
      <c r="R1148" s="81">
        <v>0</v>
      </c>
      <c r="S1148" s="81">
        <v>6.2628741678770602E-3</v>
      </c>
      <c r="T1148" s="81" t="s">
        <v>141</v>
      </c>
      <c r="U1148" s="115">
        <v>-0.50419252915448598</v>
      </c>
      <c r="V1148" s="115">
        <v>-0.66221463019176696</v>
      </c>
      <c r="W1148" s="111">
        <v>0.15801814147792001</v>
      </c>
    </row>
    <row r="1149" spans="2:23">
      <c r="B1149" s="58" t="s">
        <v>120</v>
      </c>
      <c r="C1149" s="79" t="s">
        <v>144</v>
      </c>
      <c r="D1149" s="58" t="s">
        <v>54</v>
      </c>
      <c r="E1149" s="58" t="s">
        <v>200</v>
      </c>
      <c r="F1149" s="80">
        <v>51.52</v>
      </c>
      <c r="G1149" s="81">
        <v>53000</v>
      </c>
      <c r="H1149" s="81">
        <v>51.61</v>
      </c>
      <c r="I1149" s="81">
        <v>1</v>
      </c>
      <c r="J1149" s="81">
        <v>44.536306962379399</v>
      </c>
      <c r="K1149" s="81">
        <v>4.9031690807585002E-2</v>
      </c>
      <c r="L1149" s="81">
        <v>58.403635049899499</v>
      </c>
      <c r="M1149" s="81">
        <v>8.4319538991674506E-2</v>
      </c>
      <c r="N1149" s="81">
        <v>-13.867328087520001</v>
      </c>
      <c r="O1149" s="81">
        <v>-3.5287848184089497E-2</v>
      </c>
      <c r="P1149" s="81">
        <v>-12.8920061234339</v>
      </c>
      <c r="Q1149" s="81">
        <v>-12.8920061234338</v>
      </c>
      <c r="R1149" s="81">
        <v>0</v>
      </c>
      <c r="S1149" s="81">
        <v>4.1085584770381503E-3</v>
      </c>
      <c r="T1149" s="81" t="s">
        <v>141</v>
      </c>
      <c r="U1149" s="115">
        <v>-0.57155836373582403</v>
      </c>
      <c r="V1149" s="115">
        <v>-0.75069400792005503</v>
      </c>
      <c r="W1149" s="111">
        <v>0.17913115558287501</v>
      </c>
    </row>
    <row r="1150" spans="2:23">
      <c r="B1150" s="58" t="s">
        <v>120</v>
      </c>
      <c r="C1150" s="79" t="s">
        <v>144</v>
      </c>
      <c r="D1150" s="58" t="s">
        <v>54</v>
      </c>
      <c r="E1150" s="58" t="s">
        <v>201</v>
      </c>
      <c r="F1150" s="80">
        <v>51.33</v>
      </c>
      <c r="G1150" s="81">
        <v>56100</v>
      </c>
      <c r="H1150" s="81">
        <v>51.19</v>
      </c>
      <c r="I1150" s="81">
        <v>1</v>
      </c>
      <c r="J1150" s="81">
        <v>-14.888388391868499</v>
      </c>
      <c r="K1150" s="81">
        <v>2.0681261361034899E-2</v>
      </c>
      <c r="L1150" s="81">
        <v>-16.271917238874298</v>
      </c>
      <c r="M1150" s="81">
        <v>2.4703534615664501E-2</v>
      </c>
      <c r="N1150" s="81">
        <v>1.3835288470057201</v>
      </c>
      <c r="O1150" s="81">
        <v>-4.0222732546296904E-3</v>
      </c>
      <c r="P1150" s="81">
        <v>-20.585361085447001</v>
      </c>
      <c r="Q1150" s="81">
        <v>-20.585361085446898</v>
      </c>
      <c r="R1150" s="81">
        <v>0</v>
      </c>
      <c r="S1150" s="81">
        <v>3.9536536592001202E-2</v>
      </c>
      <c r="T1150" s="81" t="s">
        <v>160</v>
      </c>
      <c r="U1150" s="115">
        <v>-1.2487688451516901E-2</v>
      </c>
      <c r="V1150" s="115">
        <v>-1.6401532176089601E-2</v>
      </c>
      <c r="W1150" s="111">
        <v>3.9137456554009702E-3</v>
      </c>
    </row>
    <row r="1151" spans="2:23">
      <c r="B1151" s="58" t="s">
        <v>120</v>
      </c>
      <c r="C1151" s="79" t="s">
        <v>144</v>
      </c>
      <c r="D1151" s="58" t="s">
        <v>54</v>
      </c>
      <c r="E1151" s="58" t="s">
        <v>143</v>
      </c>
      <c r="F1151" s="80">
        <v>51.09</v>
      </c>
      <c r="G1151" s="81">
        <v>56100</v>
      </c>
      <c r="H1151" s="81">
        <v>51.19</v>
      </c>
      <c r="I1151" s="81">
        <v>1</v>
      </c>
      <c r="J1151" s="81">
        <v>13.5075559813037</v>
      </c>
      <c r="K1151" s="81">
        <v>1.50707060653733E-2</v>
      </c>
      <c r="L1151" s="81">
        <v>10.076124170999099</v>
      </c>
      <c r="M1151" s="81">
        <v>8.3862357883558204E-3</v>
      </c>
      <c r="N1151" s="81">
        <v>3.4314318103046402</v>
      </c>
      <c r="O1151" s="81">
        <v>6.6844702770174997E-3</v>
      </c>
      <c r="P1151" s="81">
        <v>21.947160026276901</v>
      </c>
      <c r="Q1151" s="81">
        <v>21.947160026276801</v>
      </c>
      <c r="R1151" s="81">
        <v>0</v>
      </c>
      <c r="S1151" s="81">
        <v>3.9786589023889901E-2</v>
      </c>
      <c r="T1151" s="81" t="s">
        <v>141</v>
      </c>
      <c r="U1151" s="115">
        <v>-1.2993710637697301E-3</v>
      </c>
      <c r="V1151" s="115">
        <v>-1.7066149907439599E-3</v>
      </c>
      <c r="W1151" s="111">
        <v>4.0723372266424302E-4</v>
      </c>
    </row>
    <row r="1152" spans="2:23">
      <c r="B1152" s="58" t="s">
        <v>120</v>
      </c>
      <c r="C1152" s="79" t="s">
        <v>144</v>
      </c>
      <c r="D1152" s="58" t="s">
        <v>54</v>
      </c>
      <c r="E1152" s="58" t="s">
        <v>202</v>
      </c>
      <c r="F1152" s="80">
        <v>50.99</v>
      </c>
      <c r="G1152" s="81">
        <v>58054</v>
      </c>
      <c r="H1152" s="81">
        <v>51.04</v>
      </c>
      <c r="I1152" s="81">
        <v>1</v>
      </c>
      <c r="J1152" s="81">
        <v>8.6458250867489106</v>
      </c>
      <c r="K1152" s="81">
        <v>4.2009663784029101E-3</v>
      </c>
      <c r="L1152" s="81">
        <v>8.9180329895733408</v>
      </c>
      <c r="M1152" s="81">
        <v>4.46965975705525E-3</v>
      </c>
      <c r="N1152" s="81">
        <v>-0.27220790282442803</v>
      </c>
      <c r="O1152" s="81">
        <v>-2.6869337865233998E-4</v>
      </c>
      <c r="P1152" s="81">
        <v>-0.245729424985281</v>
      </c>
      <c r="Q1152" s="81">
        <v>-0.24572942498528</v>
      </c>
      <c r="R1152" s="81">
        <v>0</v>
      </c>
      <c r="S1152" s="81">
        <v>3.3935218070620001E-6</v>
      </c>
      <c r="T1152" s="81" t="s">
        <v>160</v>
      </c>
      <c r="U1152" s="115">
        <v>-9.6997570728478996E-5</v>
      </c>
      <c r="V1152" s="115">
        <v>-1.2739817969373E-4</v>
      </c>
      <c r="W1152" s="111">
        <v>3.0399847217273799E-5</v>
      </c>
    </row>
    <row r="1153" spans="2:23">
      <c r="B1153" s="58" t="s">
        <v>120</v>
      </c>
      <c r="C1153" s="79" t="s">
        <v>144</v>
      </c>
      <c r="D1153" s="58" t="s">
        <v>54</v>
      </c>
      <c r="E1153" s="58" t="s">
        <v>202</v>
      </c>
      <c r="F1153" s="80">
        <v>50.99</v>
      </c>
      <c r="G1153" s="81">
        <v>58104</v>
      </c>
      <c r="H1153" s="81">
        <v>51.09</v>
      </c>
      <c r="I1153" s="81">
        <v>1</v>
      </c>
      <c r="J1153" s="81">
        <v>9.7812786746726506</v>
      </c>
      <c r="K1153" s="81">
        <v>8.5532030785375798E-3</v>
      </c>
      <c r="L1153" s="81">
        <v>10.053108061889899</v>
      </c>
      <c r="M1153" s="81">
        <v>9.0352093643407596E-3</v>
      </c>
      <c r="N1153" s="81">
        <v>-0.27182938721723299</v>
      </c>
      <c r="O1153" s="81">
        <v>-4.82006285803189E-4</v>
      </c>
      <c r="P1153" s="81">
        <v>-0.245469187309759</v>
      </c>
      <c r="Q1153" s="81">
        <v>-0.245469187309759</v>
      </c>
      <c r="R1153" s="81">
        <v>0</v>
      </c>
      <c r="S1153" s="81">
        <v>5.3868078995150001E-6</v>
      </c>
      <c r="T1153" s="81" t="s">
        <v>160</v>
      </c>
      <c r="U1153" s="115">
        <v>2.5813378943289299E-3</v>
      </c>
      <c r="V1153" s="115">
        <v>-3.3903709798311301E-3</v>
      </c>
      <c r="W1153" s="111">
        <v>5.9715592410668501E-3</v>
      </c>
    </row>
    <row r="1154" spans="2:23">
      <c r="B1154" s="58" t="s">
        <v>120</v>
      </c>
      <c r="C1154" s="79" t="s">
        <v>144</v>
      </c>
      <c r="D1154" s="58" t="s">
        <v>54</v>
      </c>
      <c r="E1154" s="58" t="s">
        <v>203</v>
      </c>
      <c r="F1154" s="80">
        <v>51.04</v>
      </c>
      <c r="G1154" s="81">
        <v>58104</v>
      </c>
      <c r="H1154" s="81">
        <v>51.09</v>
      </c>
      <c r="I1154" s="81">
        <v>1</v>
      </c>
      <c r="J1154" s="81">
        <v>11.722829714461099</v>
      </c>
      <c r="K1154" s="81">
        <v>4.5899861995760101E-3</v>
      </c>
      <c r="L1154" s="81">
        <v>11.9947950394656</v>
      </c>
      <c r="M1154" s="81">
        <v>4.80542860849556E-3</v>
      </c>
      <c r="N1154" s="81">
        <v>-0.27196532500453502</v>
      </c>
      <c r="O1154" s="81">
        <v>-2.15442408919545E-4</v>
      </c>
      <c r="P1154" s="81">
        <v>-0.24572942498516201</v>
      </c>
      <c r="Q1154" s="81">
        <v>-0.24572942498516201</v>
      </c>
      <c r="R1154" s="81">
        <v>0</v>
      </c>
      <c r="S1154" s="81">
        <v>2.0167905401380002E-6</v>
      </c>
      <c r="T1154" s="81" t="s">
        <v>160</v>
      </c>
      <c r="U1154" s="115">
        <v>2.5966996387513301E-3</v>
      </c>
      <c r="V1154" s="115">
        <v>-3.4105473436476302E-3</v>
      </c>
      <c r="W1154" s="111">
        <v>6.0070964588274699E-3</v>
      </c>
    </row>
    <row r="1155" spans="2:23">
      <c r="B1155" s="58" t="s">
        <v>120</v>
      </c>
      <c r="C1155" s="79" t="s">
        <v>144</v>
      </c>
      <c r="D1155" s="58" t="s">
        <v>54</v>
      </c>
      <c r="E1155" s="58" t="s">
        <v>204</v>
      </c>
      <c r="F1155" s="80">
        <v>50.78</v>
      </c>
      <c r="G1155" s="81">
        <v>58200</v>
      </c>
      <c r="H1155" s="81">
        <v>50.8</v>
      </c>
      <c r="I1155" s="81">
        <v>1</v>
      </c>
      <c r="J1155" s="81">
        <v>9.7890254512941492</v>
      </c>
      <c r="K1155" s="81">
        <v>3.9240345397651604E-3</v>
      </c>
      <c r="L1155" s="81">
        <v>-19.3232603758855</v>
      </c>
      <c r="M1155" s="81">
        <v>1.52902546341472E-2</v>
      </c>
      <c r="N1155" s="81">
        <v>29.112285827179601</v>
      </c>
      <c r="O1155" s="81">
        <v>-1.1366220094382099E-2</v>
      </c>
      <c r="P1155" s="81">
        <v>18.8424578580826</v>
      </c>
      <c r="Q1155" s="81">
        <v>18.8424578580826</v>
      </c>
      <c r="R1155" s="81">
        <v>0</v>
      </c>
      <c r="S1155" s="81">
        <v>1.4538815032571701E-2</v>
      </c>
      <c r="T1155" s="81" t="s">
        <v>160</v>
      </c>
      <c r="U1155" s="115">
        <v>-1.15953603513714</v>
      </c>
      <c r="V1155" s="115">
        <v>-1.5229534003410301</v>
      </c>
      <c r="W1155" s="111">
        <v>0.36340825905594798</v>
      </c>
    </row>
    <row r="1156" spans="2:23">
      <c r="B1156" s="58" t="s">
        <v>120</v>
      </c>
      <c r="C1156" s="79" t="s">
        <v>144</v>
      </c>
      <c r="D1156" s="58" t="s">
        <v>54</v>
      </c>
      <c r="E1156" s="58" t="s">
        <v>204</v>
      </c>
      <c r="F1156" s="80">
        <v>50.78</v>
      </c>
      <c r="G1156" s="81">
        <v>58300</v>
      </c>
      <c r="H1156" s="81">
        <v>50.93</v>
      </c>
      <c r="I1156" s="81">
        <v>1</v>
      </c>
      <c r="J1156" s="81">
        <v>40.4781515390655</v>
      </c>
      <c r="K1156" s="81">
        <v>6.2966815300111306E-2</v>
      </c>
      <c r="L1156" s="81">
        <v>38.477090588380499</v>
      </c>
      <c r="M1156" s="81">
        <v>5.6895096200627597E-2</v>
      </c>
      <c r="N1156" s="81">
        <v>2.0010609506849999</v>
      </c>
      <c r="O1156" s="81">
        <v>6.0717190994836702E-3</v>
      </c>
      <c r="P1156" s="81">
        <v>-22.221716808338599</v>
      </c>
      <c r="Q1156" s="81">
        <v>-22.221716808338499</v>
      </c>
      <c r="R1156" s="81">
        <v>0</v>
      </c>
      <c r="S1156" s="81">
        <v>1.8976914540681199E-2</v>
      </c>
      <c r="T1156" s="81" t="s">
        <v>160</v>
      </c>
      <c r="U1156" s="115">
        <v>8.6181322014952308E-3</v>
      </c>
      <c r="V1156" s="115">
        <v>-1.13191943528545E-2</v>
      </c>
      <c r="W1156" s="111">
        <v>1.99368269848119E-2</v>
      </c>
    </row>
    <row r="1157" spans="2:23">
      <c r="B1157" s="58" t="s">
        <v>120</v>
      </c>
      <c r="C1157" s="79" t="s">
        <v>144</v>
      </c>
      <c r="D1157" s="58" t="s">
        <v>54</v>
      </c>
      <c r="E1157" s="58" t="s">
        <v>204</v>
      </c>
      <c r="F1157" s="80">
        <v>50.78</v>
      </c>
      <c r="G1157" s="81">
        <v>58500</v>
      </c>
      <c r="H1157" s="81">
        <v>50.74</v>
      </c>
      <c r="I1157" s="81">
        <v>1</v>
      </c>
      <c r="J1157" s="81">
        <v>-70.173150141253601</v>
      </c>
      <c r="K1157" s="81">
        <v>2.5655451913891399E-2</v>
      </c>
      <c r="L1157" s="81">
        <v>-39.053595990583702</v>
      </c>
      <c r="M1157" s="81">
        <v>7.9462053045358007E-3</v>
      </c>
      <c r="N1157" s="81">
        <v>-31.119554150669799</v>
      </c>
      <c r="O1157" s="81">
        <v>1.7709246609355599E-2</v>
      </c>
      <c r="P1157" s="81">
        <v>3.37925895026203</v>
      </c>
      <c r="Q1157" s="81">
        <v>3.3792589502620198</v>
      </c>
      <c r="R1157" s="81">
        <v>0</v>
      </c>
      <c r="S1157" s="81">
        <v>5.9495027385744997E-5</v>
      </c>
      <c r="T1157" s="81" t="s">
        <v>160</v>
      </c>
      <c r="U1157" s="115">
        <v>-0.345860808135874</v>
      </c>
      <c r="V1157" s="115">
        <v>-0.45425918456508302</v>
      </c>
      <c r="W1157" s="111">
        <v>0.10839566029138201</v>
      </c>
    </row>
    <row r="1158" spans="2:23">
      <c r="B1158" s="58" t="s">
        <v>120</v>
      </c>
      <c r="C1158" s="79" t="s">
        <v>144</v>
      </c>
      <c r="D1158" s="58" t="s">
        <v>54</v>
      </c>
      <c r="E1158" s="58" t="s">
        <v>205</v>
      </c>
      <c r="F1158" s="80">
        <v>50.93</v>
      </c>
      <c r="G1158" s="81">
        <v>58304</v>
      </c>
      <c r="H1158" s="81">
        <v>50.93</v>
      </c>
      <c r="I1158" s="81">
        <v>1</v>
      </c>
      <c r="J1158" s="81">
        <v>16.9942627972592</v>
      </c>
      <c r="K1158" s="81">
        <v>0</v>
      </c>
      <c r="L1158" s="81">
        <v>16.9942627972592</v>
      </c>
      <c r="M1158" s="81">
        <v>0</v>
      </c>
      <c r="N1158" s="81">
        <v>0</v>
      </c>
      <c r="O1158" s="81">
        <v>0</v>
      </c>
      <c r="P1158" s="81">
        <v>0</v>
      </c>
      <c r="Q1158" s="81">
        <v>0</v>
      </c>
      <c r="R1158" s="81">
        <v>0</v>
      </c>
      <c r="S1158" s="81">
        <v>0</v>
      </c>
      <c r="T1158" s="81" t="s">
        <v>141</v>
      </c>
      <c r="U1158" s="115">
        <v>0</v>
      </c>
      <c r="V1158" s="115">
        <v>0</v>
      </c>
      <c r="W1158" s="111">
        <v>0</v>
      </c>
    </row>
    <row r="1159" spans="2:23">
      <c r="B1159" s="58" t="s">
        <v>120</v>
      </c>
      <c r="C1159" s="79" t="s">
        <v>144</v>
      </c>
      <c r="D1159" s="58" t="s">
        <v>54</v>
      </c>
      <c r="E1159" s="58" t="s">
        <v>205</v>
      </c>
      <c r="F1159" s="80">
        <v>50.93</v>
      </c>
      <c r="G1159" s="81">
        <v>58350</v>
      </c>
      <c r="H1159" s="81">
        <v>51.31</v>
      </c>
      <c r="I1159" s="81">
        <v>1</v>
      </c>
      <c r="J1159" s="81">
        <v>51.484914996802999</v>
      </c>
      <c r="K1159" s="81">
        <v>0.19164535494208701</v>
      </c>
      <c r="L1159" s="81">
        <v>44.745500859057501</v>
      </c>
      <c r="M1159" s="81">
        <v>0.144756156947348</v>
      </c>
      <c r="N1159" s="81">
        <v>6.7394141377455297</v>
      </c>
      <c r="O1159" s="81">
        <v>4.6889197994738598E-2</v>
      </c>
      <c r="P1159" s="81">
        <v>-39.794329284170097</v>
      </c>
      <c r="Q1159" s="81">
        <v>-39.794329284170097</v>
      </c>
      <c r="R1159" s="81">
        <v>0</v>
      </c>
      <c r="S1159" s="81">
        <v>0.114493458901694</v>
      </c>
      <c r="T1159" s="81" t="s">
        <v>160</v>
      </c>
      <c r="U1159" s="115">
        <v>-0.16400157085228301</v>
      </c>
      <c r="V1159" s="115">
        <v>-0.215402318187736</v>
      </c>
      <c r="W1159" s="111">
        <v>5.1399459387064403E-2</v>
      </c>
    </row>
    <row r="1160" spans="2:23">
      <c r="B1160" s="58" t="s">
        <v>120</v>
      </c>
      <c r="C1160" s="79" t="s">
        <v>144</v>
      </c>
      <c r="D1160" s="58" t="s">
        <v>54</v>
      </c>
      <c r="E1160" s="58" t="s">
        <v>205</v>
      </c>
      <c r="F1160" s="80">
        <v>50.93</v>
      </c>
      <c r="G1160" s="81">
        <v>58600</v>
      </c>
      <c r="H1160" s="81">
        <v>50.92</v>
      </c>
      <c r="I1160" s="81">
        <v>1</v>
      </c>
      <c r="J1160" s="81">
        <v>-38.604530937728398</v>
      </c>
      <c r="K1160" s="81">
        <v>5.7227896662605804E-3</v>
      </c>
      <c r="L1160" s="81">
        <v>-33.839034451376698</v>
      </c>
      <c r="M1160" s="81">
        <v>4.3971081699895999E-3</v>
      </c>
      <c r="N1160" s="81">
        <v>-4.7654964863516698</v>
      </c>
      <c r="O1160" s="81">
        <v>1.32568149627098E-3</v>
      </c>
      <c r="P1160" s="81">
        <v>17.572612475844899</v>
      </c>
      <c r="Q1160" s="81">
        <v>17.572612475844799</v>
      </c>
      <c r="R1160" s="81">
        <v>0</v>
      </c>
      <c r="S1160" s="81">
        <v>1.18577936342868E-3</v>
      </c>
      <c r="T1160" s="81" t="s">
        <v>141</v>
      </c>
      <c r="U1160" s="115">
        <v>1.9855365334092399E-2</v>
      </c>
      <c r="V1160" s="115">
        <v>-2.6078358269385801E-2</v>
      </c>
      <c r="W1160" s="111">
        <v>4.5932572642289303E-2</v>
      </c>
    </row>
    <row r="1161" spans="2:23">
      <c r="B1161" s="58" t="s">
        <v>120</v>
      </c>
      <c r="C1161" s="79" t="s">
        <v>144</v>
      </c>
      <c r="D1161" s="58" t="s">
        <v>54</v>
      </c>
      <c r="E1161" s="58" t="s">
        <v>206</v>
      </c>
      <c r="F1161" s="80">
        <v>50.93</v>
      </c>
      <c r="G1161" s="81">
        <v>58300</v>
      </c>
      <c r="H1161" s="81">
        <v>50.93</v>
      </c>
      <c r="I1161" s="81">
        <v>2</v>
      </c>
      <c r="J1161" s="81">
        <v>-10.473337202740799</v>
      </c>
      <c r="K1161" s="81">
        <v>0</v>
      </c>
      <c r="L1161" s="81">
        <v>-10.473337202740799</v>
      </c>
      <c r="M1161" s="81">
        <v>0</v>
      </c>
      <c r="N1161" s="81">
        <v>-9.7139999999999997E-15</v>
      </c>
      <c r="O1161" s="81">
        <v>0</v>
      </c>
      <c r="P1161" s="81">
        <v>-1.6791E-14</v>
      </c>
      <c r="Q1161" s="81">
        <v>-1.6792E-14</v>
      </c>
      <c r="R1161" s="81">
        <v>0</v>
      </c>
      <c r="S1161" s="81">
        <v>0</v>
      </c>
      <c r="T1161" s="81" t="s">
        <v>141</v>
      </c>
      <c r="U1161" s="115">
        <v>0</v>
      </c>
      <c r="V1161" s="115">
        <v>0</v>
      </c>
      <c r="W1161" s="111">
        <v>0</v>
      </c>
    </row>
    <row r="1162" spans="2:23">
      <c r="B1162" s="58" t="s">
        <v>120</v>
      </c>
      <c r="C1162" s="79" t="s">
        <v>144</v>
      </c>
      <c r="D1162" s="58" t="s">
        <v>54</v>
      </c>
      <c r="E1162" s="58" t="s">
        <v>207</v>
      </c>
      <c r="F1162" s="80">
        <v>50.9</v>
      </c>
      <c r="G1162" s="81">
        <v>58500</v>
      </c>
      <c r="H1162" s="81">
        <v>50.74</v>
      </c>
      <c r="I1162" s="81">
        <v>1</v>
      </c>
      <c r="J1162" s="81">
        <v>-108.43752550601199</v>
      </c>
      <c r="K1162" s="81">
        <v>0.16579762682392599</v>
      </c>
      <c r="L1162" s="81">
        <v>-55.409152765214401</v>
      </c>
      <c r="M1162" s="81">
        <v>4.3289456363239998E-2</v>
      </c>
      <c r="N1162" s="81">
        <v>-53.028372740798098</v>
      </c>
      <c r="O1162" s="81">
        <v>0.122508170460686</v>
      </c>
      <c r="P1162" s="81">
        <v>-20.9518714260983</v>
      </c>
      <c r="Q1162" s="81">
        <v>-20.951871426098201</v>
      </c>
      <c r="R1162" s="81">
        <v>0</v>
      </c>
      <c r="S1162" s="81">
        <v>6.1896309192061103E-3</v>
      </c>
      <c r="T1162" s="81" t="s">
        <v>160</v>
      </c>
      <c r="U1162" s="115">
        <v>-2.2586744157154399</v>
      </c>
      <c r="V1162" s="115">
        <v>-2.96657954340357</v>
      </c>
      <c r="W1162" s="111">
        <v>0.70788738971124698</v>
      </c>
    </row>
    <row r="1163" spans="2:23">
      <c r="B1163" s="58" t="s">
        <v>120</v>
      </c>
      <c r="C1163" s="79" t="s">
        <v>144</v>
      </c>
      <c r="D1163" s="58" t="s">
        <v>54</v>
      </c>
      <c r="E1163" s="58" t="s">
        <v>95</v>
      </c>
      <c r="F1163" s="80">
        <v>50.74</v>
      </c>
      <c r="G1163" s="81">
        <v>58600</v>
      </c>
      <c r="H1163" s="81">
        <v>50.92</v>
      </c>
      <c r="I1163" s="81">
        <v>1</v>
      </c>
      <c r="J1163" s="81">
        <v>38.641496226429602</v>
      </c>
      <c r="K1163" s="81">
        <v>6.8207787734592407E-2</v>
      </c>
      <c r="L1163" s="81">
        <v>33.867430550603999</v>
      </c>
      <c r="M1163" s="81">
        <v>5.2395090283927297E-2</v>
      </c>
      <c r="N1163" s="81">
        <v>4.7740656758255797</v>
      </c>
      <c r="O1163" s="81">
        <v>1.58126974506651E-2</v>
      </c>
      <c r="P1163" s="81">
        <v>-17.572612475844501</v>
      </c>
      <c r="Q1163" s="81">
        <v>-17.572612475844402</v>
      </c>
      <c r="R1163" s="81">
        <v>0</v>
      </c>
      <c r="S1163" s="81">
        <v>1.4105833677453E-2</v>
      </c>
      <c r="T1163" s="81" t="s">
        <v>141</v>
      </c>
      <c r="U1163" s="115">
        <v>-5.5572410231297803E-2</v>
      </c>
      <c r="V1163" s="115">
        <v>-7.2989703262556896E-2</v>
      </c>
      <c r="W1163" s="111">
        <v>1.7416856606194499E-2</v>
      </c>
    </row>
    <row r="1164" spans="2:23">
      <c r="B1164" s="58" t="s">
        <v>120</v>
      </c>
      <c r="C1164" s="79" t="s">
        <v>121</v>
      </c>
      <c r="D1164" s="58" t="s">
        <v>55</v>
      </c>
      <c r="E1164" s="58" t="s">
        <v>122</v>
      </c>
      <c r="F1164" s="80">
        <v>50.76</v>
      </c>
      <c r="G1164" s="81">
        <v>50050</v>
      </c>
      <c r="H1164" s="81">
        <v>50.13</v>
      </c>
      <c r="I1164" s="81">
        <v>1</v>
      </c>
      <c r="J1164" s="81">
        <v>-32.320617559755803</v>
      </c>
      <c r="K1164" s="81">
        <v>0.191165884458251</v>
      </c>
      <c r="L1164" s="81">
        <v>1.01487451534949</v>
      </c>
      <c r="M1164" s="81">
        <v>1.8848456158877499E-4</v>
      </c>
      <c r="N1164" s="81">
        <v>-33.3354920751053</v>
      </c>
      <c r="O1164" s="81">
        <v>0.19097739989666199</v>
      </c>
      <c r="P1164" s="81">
        <v>-29.011256384257901</v>
      </c>
      <c r="Q1164" s="81">
        <v>-29.011256384257901</v>
      </c>
      <c r="R1164" s="81">
        <v>0</v>
      </c>
      <c r="S1164" s="81">
        <v>0.154022498449746</v>
      </c>
      <c r="T1164" s="81" t="s">
        <v>137</v>
      </c>
      <c r="U1164" s="115">
        <v>-11.208181643059399</v>
      </c>
      <c r="V1164" s="115">
        <v>-14.3076165463655</v>
      </c>
      <c r="W1164" s="111">
        <v>3.0993748689726099</v>
      </c>
    </row>
    <row r="1165" spans="2:23">
      <c r="B1165" s="58" t="s">
        <v>120</v>
      </c>
      <c r="C1165" s="79" t="s">
        <v>121</v>
      </c>
      <c r="D1165" s="58" t="s">
        <v>55</v>
      </c>
      <c r="E1165" s="58" t="s">
        <v>138</v>
      </c>
      <c r="F1165" s="80">
        <v>50.87</v>
      </c>
      <c r="G1165" s="81">
        <v>56050</v>
      </c>
      <c r="H1165" s="81">
        <v>51.09</v>
      </c>
      <c r="I1165" s="81">
        <v>1</v>
      </c>
      <c r="J1165" s="81">
        <v>68.015234752115006</v>
      </c>
      <c r="K1165" s="81">
        <v>0.14803430906833001</v>
      </c>
      <c r="L1165" s="81">
        <v>68.015232219800893</v>
      </c>
      <c r="M1165" s="81">
        <v>0.14803429804523</v>
      </c>
      <c r="N1165" s="81">
        <v>2.532314113957E-6</v>
      </c>
      <c r="O1165" s="81">
        <v>1.1023099881E-8</v>
      </c>
      <c r="P1165" s="81">
        <v>-1.63033E-13</v>
      </c>
      <c r="Q1165" s="81">
        <v>-1.63035E-13</v>
      </c>
      <c r="R1165" s="81">
        <v>0</v>
      </c>
      <c r="S1165" s="81">
        <v>0</v>
      </c>
      <c r="T1165" s="81" t="s">
        <v>137</v>
      </c>
      <c r="U1165" s="115">
        <v>-3.5450246539999998E-9</v>
      </c>
      <c r="V1165" s="115">
        <v>0</v>
      </c>
      <c r="W1165" s="111">
        <v>-3.5450933191599999E-9</v>
      </c>
    </row>
    <row r="1166" spans="2:23">
      <c r="B1166" s="58" t="s">
        <v>120</v>
      </c>
      <c r="C1166" s="79" t="s">
        <v>121</v>
      </c>
      <c r="D1166" s="58" t="s">
        <v>55</v>
      </c>
      <c r="E1166" s="58" t="s">
        <v>124</v>
      </c>
      <c r="F1166" s="80">
        <v>50.13</v>
      </c>
      <c r="G1166" s="81">
        <v>51450</v>
      </c>
      <c r="H1166" s="81">
        <v>51.15</v>
      </c>
      <c r="I1166" s="81">
        <v>10</v>
      </c>
      <c r="J1166" s="81">
        <v>48.749670217012302</v>
      </c>
      <c r="K1166" s="81">
        <v>0.41437183117519399</v>
      </c>
      <c r="L1166" s="81">
        <v>62.831335498742902</v>
      </c>
      <c r="M1166" s="81">
        <v>0.68833434899607404</v>
      </c>
      <c r="N1166" s="81">
        <v>-14.081665281730601</v>
      </c>
      <c r="O1166" s="81">
        <v>-0.27396251782087899</v>
      </c>
      <c r="P1166" s="81">
        <v>-15.0718750197465</v>
      </c>
      <c r="Q1166" s="81">
        <v>-15.0718750197464</v>
      </c>
      <c r="R1166" s="81">
        <v>0</v>
      </c>
      <c r="S1166" s="81">
        <v>3.9607864600269001E-2</v>
      </c>
      <c r="T1166" s="81" t="s">
        <v>139</v>
      </c>
      <c r="U1166" s="115">
        <v>0.48983668491583399</v>
      </c>
      <c r="V1166" s="115">
        <v>-0.62529281566903105</v>
      </c>
      <c r="W1166" s="111">
        <v>1.1151079011455001</v>
      </c>
    </row>
    <row r="1167" spans="2:23">
      <c r="B1167" s="58" t="s">
        <v>120</v>
      </c>
      <c r="C1167" s="79" t="s">
        <v>121</v>
      </c>
      <c r="D1167" s="58" t="s">
        <v>55</v>
      </c>
      <c r="E1167" s="58" t="s">
        <v>140</v>
      </c>
      <c r="F1167" s="80">
        <v>51.15</v>
      </c>
      <c r="G1167" s="81">
        <v>54000</v>
      </c>
      <c r="H1167" s="81">
        <v>51.32</v>
      </c>
      <c r="I1167" s="81">
        <v>10</v>
      </c>
      <c r="J1167" s="81">
        <v>27.183009430679501</v>
      </c>
      <c r="K1167" s="81">
        <v>3.5349741521730399E-2</v>
      </c>
      <c r="L1167" s="81">
        <v>41.104952682393296</v>
      </c>
      <c r="M1167" s="81">
        <v>8.0831283739442594E-2</v>
      </c>
      <c r="N1167" s="81">
        <v>-13.921943251713801</v>
      </c>
      <c r="O1167" s="81">
        <v>-4.5481542217712202E-2</v>
      </c>
      <c r="P1167" s="81">
        <v>-15.0718750197547</v>
      </c>
      <c r="Q1167" s="81">
        <v>-15.0718750197547</v>
      </c>
      <c r="R1167" s="81">
        <v>0</v>
      </c>
      <c r="S1167" s="81">
        <v>1.08674021706753E-2</v>
      </c>
      <c r="T1167" s="81" t="s">
        <v>141</v>
      </c>
      <c r="U1167" s="115">
        <v>3.64835372668861E-2</v>
      </c>
      <c r="V1167" s="115">
        <v>-4.6572448421451099E-2</v>
      </c>
      <c r="W1167" s="111">
        <v>8.3054376940003394E-2</v>
      </c>
    </row>
    <row r="1168" spans="2:23">
      <c r="B1168" s="58" t="s">
        <v>120</v>
      </c>
      <c r="C1168" s="79" t="s">
        <v>121</v>
      </c>
      <c r="D1168" s="58" t="s">
        <v>55</v>
      </c>
      <c r="E1168" s="58" t="s">
        <v>142</v>
      </c>
      <c r="F1168" s="80">
        <v>51.32</v>
      </c>
      <c r="G1168" s="81">
        <v>56100</v>
      </c>
      <c r="H1168" s="81">
        <v>51.2</v>
      </c>
      <c r="I1168" s="81">
        <v>10</v>
      </c>
      <c r="J1168" s="81">
        <v>-5.9331819593314297</v>
      </c>
      <c r="K1168" s="81">
        <v>6.4350440841115797E-3</v>
      </c>
      <c r="L1168" s="81">
        <v>2.1950089831881301</v>
      </c>
      <c r="M1168" s="81">
        <v>8.8074217895135699E-4</v>
      </c>
      <c r="N1168" s="81">
        <v>-8.1281909425195593</v>
      </c>
      <c r="O1168" s="81">
        <v>5.55430190516023E-3</v>
      </c>
      <c r="P1168" s="81">
        <v>-22.620309638552602</v>
      </c>
      <c r="Q1168" s="81">
        <v>-22.620309638552499</v>
      </c>
      <c r="R1168" s="81">
        <v>0</v>
      </c>
      <c r="S1168" s="81">
        <v>9.3534813008722295E-2</v>
      </c>
      <c r="T1168" s="81" t="s">
        <v>139</v>
      </c>
      <c r="U1168" s="115">
        <v>-0.69066939744381295</v>
      </c>
      <c r="V1168" s="115">
        <v>-0.88166245102340801</v>
      </c>
      <c r="W1168" s="111">
        <v>0.19098935415017701</v>
      </c>
    </row>
    <row r="1169" spans="2:23">
      <c r="B1169" s="58" t="s">
        <v>120</v>
      </c>
      <c r="C1169" s="79" t="s">
        <v>121</v>
      </c>
      <c r="D1169" s="58" t="s">
        <v>55</v>
      </c>
      <c r="E1169" s="58" t="s">
        <v>143</v>
      </c>
      <c r="F1169" s="80">
        <v>51.09</v>
      </c>
      <c r="G1169" s="81">
        <v>56100</v>
      </c>
      <c r="H1169" s="81">
        <v>51.2</v>
      </c>
      <c r="I1169" s="81">
        <v>10</v>
      </c>
      <c r="J1169" s="81">
        <v>13.458518045418</v>
      </c>
      <c r="K1169" s="81">
        <v>1.2987143462083E-2</v>
      </c>
      <c r="L1169" s="81">
        <v>10.1351700525273</v>
      </c>
      <c r="M1169" s="81">
        <v>7.3651438819444803E-3</v>
      </c>
      <c r="N1169" s="81">
        <v>3.3233479928906799</v>
      </c>
      <c r="O1169" s="81">
        <v>5.6219995801384997E-3</v>
      </c>
      <c r="P1169" s="81">
        <v>21.258510690896301</v>
      </c>
      <c r="Q1169" s="81">
        <v>21.258510690896198</v>
      </c>
      <c r="R1169" s="81">
        <v>0</v>
      </c>
      <c r="S1169" s="81">
        <v>3.2402970646198001E-2</v>
      </c>
      <c r="T1169" s="81" t="s">
        <v>139</v>
      </c>
      <c r="U1169" s="115">
        <v>-7.8031110691788794E-2</v>
      </c>
      <c r="V1169" s="115">
        <v>-9.9609307380957399E-2</v>
      </c>
      <c r="W1169" s="111">
        <v>2.1577778731477901E-2</v>
      </c>
    </row>
    <row r="1170" spans="2:23">
      <c r="B1170" s="58" t="s">
        <v>120</v>
      </c>
      <c r="C1170" s="79" t="s">
        <v>144</v>
      </c>
      <c r="D1170" s="58" t="s">
        <v>55</v>
      </c>
      <c r="E1170" s="58" t="s">
        <v>145</v>
      </c>
      <c r="F1170" s="80">
        <v>50.71</v>
      </c>
      <c r="G1170" s="81">
        <v>50000</v>
      </c>
      <c r="H1170" s="81">
        <v>49.82</v>
      </c>
      <c r="I1170" s="81">
        <v>1</v>
      </c>
      <c r="J1170" s="81">
        <v>-93.7083811964864</v>
      </c>
      <c r="K1170" s="81">
        <v>0.83685414532621005</v>
      </c>
      <c r="L1170" s="81">
        <v>-1.3768285451745399</v>
      </c>
      <c r="M1170" s="81">
        <v>1.8065609711954999E-4</v>
      </c>
      <c r="N1170" s="81">
        <v>-92.331552651311796</v>
      </c>
      <c r="O1170" s="81">
        <v>0.83667348922909002</v>
      </c>
      <c r="P1170" s="81">
        <v>-53.988743615737697</v>
      </c>
      <c r="Q1170" s="81">
        <v>-53.988743615737597</v>
      </c>
      <c r="R1170" s="81">
        <v>0</v>
      </c>
      <c r="S1170" s="81">
        <v>0.27777895686571802</v>
      </c>
      <c r="T1170" s="81" t="s">
        <v>146</v>
      </c>
      <c r="U1170" s="115">
        <v>-39.619477092533202</v>
      </c>
      <c r="V1170" s="115">
        <v>-50.575579880836202</v>
      </c>
      <c r="W1170" s="111">
        <v>10.955890574674299</v>
      </c>
    </row>
    <row r="1171" spans="2:23">
      <c r="B1171" s="58" t="s">
        <v>120</v>
      </c>
      <c r="C1171" s="79" t="s">
        <v>144</v>
      </c>
      <c r="D1171" s="58" t="s">
        <v>55</v>
      </c>
      <c r="E1171" s="58" t="s">
        <v>147</v>
      </c>
      <c r="F1171" s="80">
        <v>51.21</v>
      </c>
      <c r="G1171" s="81">
        <v>56050</v>
      </c>
      <c r="H1171" s="81">
        <v>51.09</v>
      </c>
      <c r="I1171" s="81">
        <v>1</v>
      </c>
      <c r="J1171" s="81">
        <v>-20.405729863145901</v>
      </c>
      <c r="K1171" s="81">
        <v>2.3817726003367599E-2</v>
      </c>
      <c r="L1171" s="81">
        <v>-27.157158614359901</v>
      </c>
      <c r="M1171" s="81">
        <v>4.2185644301114697E-2</v>
      </c>
      <c r="N1171" s="81">
        <v>6.7514287512139601</v>
      </c>
      <c r="O1171" s="81">
        <v>-1.8367918297747102E-2</v>
      </c>
      <c r="P1171" s="81">
        <v>43.205670718551097</v>
      </c>
      <c r="Q1171" s="81">
        <v>43.205670718551097</v>
      </c>
      <c r="R1171" s="81">
        <v>0</v>
      </c>
      <c r="S1171" s="81">
        <v>0.10677695498412</v>
      </c>
      <c r="T1171" s="81" t="s">
        <v>146</v>
      </c>
      <c r="U1171" s="115">
        <v>-9.5499615852970995E-2</v>
      </c>
      <c r="V1171" s="115">
        <v>-0.121908435057851</v>
      </c>
      <c r="W1171" s="111">
        <v>2.64083076807132E-2</v>
      </c>
    </row>
    <row r="1172" spans="2:23">
      <c r="B1172" s="58" t="s">
        <v>120</v>
      </c>
      <c r="C1172" s="79" t="s">
        <v>144</v>
      </c>
      <c r="D1172" s="58" t="s">
        <v>55</v>
      </c>
      <c r="E1172" s="58" t="s">
        <v>158</v>
      </c>
      <c r="F1172" s="80">
        <v>51.67</v>
      </c>
      <c r="G1172" s="81">
        <v>58350</v>
      </c>
      <c r="H1172" s="81">
        <v>51.33</v>
      </c>
      <c r="I1172" s="81">
        <v>1</v>
      </c>
      <c r="J1172" s="81">
        <v>-47.037037366091901</v>
      </c>
      <c r="K1172" s="81">
        <v>0.157528781353554</v>
      </c>
      <c r="L1172" s="81">
        <v>-40.343566078775098</v>
      </c>
      <c r="M1172" s="81">
        <v>0.11588535666541699</v>
      </c>
      <c r="N1172" s="81">
        <v>-6.6934712873168198</v>
      </c>
      <c r="O1172" s="81">
        <v>4.1643424688136303E-2</v>
      </c>
      <c r="P1172" s="81">
        <v>39.7943292814291</v>
      </c>
      <c r="Q1172" s="81">
        <v>39.794329281429</v>
      </c>
      <c r="R1172" s="81">
        <v>0</v>
      </c>
      <c r="S1172" s="81">
        <v>0.112751511378667</v>
      </c>
      <c r="T1172" s="81" t="s">
        <v>146</v>
      </c>
      <c r="U1172" s="115">
        <v>-0.152606327666548</v>
      </c>
      <c r="V1172" s="115">
        <v>-0.19480705152151501</v>
      </c>
      <c r="W1172" s="111">
        <v>4.2199906450373303E-2</v>
      </c>
    </row>
    <row r="1173" spans="2:23">
      <c r="B1173" s="58" t="s">
        <v>120</v>
      </c>
      <c r="C1173" s="79" t="s">
        <v>144</v>
      </c>
      <c r="D1173" s="58" t="s">
        <v>55</v>
      </c>
      <c r="E1173" s="58" t="s">
        <v>159</v>
      </c>
      <c r="F1173" s="80">
        <v>49.82</v>
      </c>
      <c r="G1173" s="81">
        <v>50050</v>
      </c>
      <c r="H1173" s="81">
        <v>50.13</v>
      </c>
      <c r="I1173" s="81">
        <v>1</v>
      </c>
      <c r="J1173" s="81">
        <v>58.579581235396198</v>
      </c>
      <c r="K1173" s="81">
        <v>0.198687748853663</v>
      </c>
      <c r="L1173" s="81">
        <v>116.639226886994</v>
      </c>
      <c r="M1173" s="81">
        <v>0.78771266550527197</v>
      </c>
      <c r="N1173" s="81">
        <v>-58.059645651597897</v>
      </c>
      <c r="O1173" s="81">
        <v>-0.58902491665160905</v>
      </c>
      <c r="P1173" s="81">
        <v>-32.972885730621101</v>
      </c>
      <c r="Q1173" s="81">
        <v>-32.972885730621002</v>
      </c>
      <c r="R1173" s="81">
        <v>0</v>
      </c>
      <c r="S1173" s="81">
        <v>6.2949528098126095E-2</v>
      </c>
      <c r="T1173" s="81" t="s">
        <v>141</v>
      </c>
      <c r="U1173" s="115">
        <v>-11.4380300576686</v>
      </c>
      <c r="V1173" s="115">
        <v>-14.6010256902166</v>
      </c>
      <c r="W1173" s="111">
        <v>3.1629343670785302</v>
      </c>
    </row>
    <row r="1174" spans="2:23">
      <c r="B1174" s="58" t="s">
        <v>120</v>
      </c>
      <c r="C1174" s="79" t="s">
        <v>144</v>
      </c>
      <c r="D1174" s="58" t="s">
        <v>55</v>
      </c>
      <c r="E1174" s="58" t="s">
        <v>159</v>
      </c>
      <c r="F1174" s="80">
        <v>49.82</v>
      </c>
      <c r="G1174" s="81">
        <v>51150</v>
      </c>
      <c r="H1174" s="81">
        <v>49.19</v>
      </c>
      <c r="I1174" s="81">
        <v>1</v>
      </c>
      <c r="J1174" s="81">
        <v>-189.99515113445</v>
      </c>
      <c r="K1174" s="81">
        <v>1.26343551091108</v>
      </c>
      <c r="L1174" s="81">
        <v>-155.390259415625</v>
      </c>
      <c r="M1174" s="81">
        <v>0.84511464524393198</v>
      </c>
      <c r="N1174" s="81">
        <v>-34.604891718824803</v>
      </c>
      <c r="O1174" s="81">
        <v>0.41832086566715099</v>
      </c>
      <c r="P1174" s="81">
        <v>-21.015857885106598</v>
      </c>
      <c r="Q1174" s="81">
        <v>-21.015857885106598</v>
      </c>
      <c r="R1174" s="81">
        <v>0</v>
      </c>
      <c r="S1174" s="81">
        <v>1.5458319892644901E-2</v>
      </c>
      <c r="T1174" s="81" t="s">
        <v>160</v>
      </c>
      <c r="U1174" s="115">
        <v>-1.0921073280073801</v>
      </c>
      <c r="V1174" s="115">
        <v>-1.39411131744829</v>
      </c>
      <c r="W1174" s="111">
        <v>0.30199813979129497</v>
      </c>
    </row>
    <row r="1175" spans="2:23">
      <c r="B1175" s="58" t="s">
        <v>120</v>
      </c>
      <c r="C1175" s="79" t="s">
        <v>144</v>
      </c>
      <c r="D1175" s="58" t="s">
        <v>55</v>
      </c>
      <c r="E1175" s="58" t="s">
        <v>159</v>
      </c>
      <c r="F1175" s="80">
        <v>49.82</v>
      </c>
      <c r="G1175" s="81">
        <v>51200</v>
      </c>
      <c r="H1175" s="81">
        <v>49.82</v>
      </c>
      <c r="I1175" s="81">
        <v>1</v>
      </c>
      <c r="J1175" s="81">
        <v>0</v>
      </c>
      <c r="K1175" s="81">
        <v>0</v>
      </c>
      <c r="L1175" s="81">
        <v>0</v>
      </c>
      <c r="M1175" s="81">
        <v>0</v>
      </c>
      <c r="N1175" s="81">
        <v>0</v>
      </c>
      <c r="O1175" s="81">
        <v>0</v>
      </c>
      <c r="P1175" s="81">
        <v>0</v>
      </c>
      <c r="Q1175" s="81">
        <v>0</v>
      </c>
      <c r="R1175" s="81">
        <v>0</v>
      </c>
      <c r="S1175" s="81">
        <v>0</v>
      </c>
      <c r="T1175" s="81" t="s">
        <v>141</v>
      </c>
      <c r="U1175" s="115">
        <v>0</v>
      </c>
      <c r="V1175" s="115">
        <v>0</v>
      </c>
      <c r="W1175" s="111">
        <v>0</v>
      </c>
    </row>
    <row r="1176" spans="2:23">
      <c r="B1176" s="58" t="s">
        <v>120</v>
      </c>
      <c r="C1176" s="79" t="s">
        <v>144</v>
      </c>
      <c r="D1176" s="58" t="s">
        <v>55</v>
      </c>
      <c r="E1176" s="58" t="s">
        <v>124</v>
      </c>
      <c r="F1176" s="80">
        <v>50.13</v>
      </c>
      <c r="G1176" s="81">
        <v>50054</v>
      </c>
      <c r="H1176" s="81">
        <v>50.13</v>
      </c>
      <c r="I1176" s="81">
        <v>1</v>
      </c>
      <c r="J1176" s="81">
        <v>23.315799375966701</v>
      </c>
      <c r="K1176" s="81">
        <v>0</v>
      </c>
      <c r="L1176" s="81">
        <v>23.3158000540923</v>
      </c>
      <c r="M1176" s="81">
        <v>0</v>
      </c>
      <c r="N1176" s="81">
        <v>-6.7812553627999998E-7</v>
      </c>
      <c r="O1176" s="81">
        <v>0</v>
      </c>
      <c r="P1176" s="81">
        <v>-2.7917599999999999E-13</v>
      </c>
      <c r="Q1176" s="81">
        <v>-2.7917700000000001E-13</v>
      </c>
      <c r="R1176" s="81">
        <v>0</v>
      </c>
      <c r="S1176" s="81">
        <v>0</v>
      </c>
      <c r="T1176" s="81" t="s">
        <v>141</v>
      </c>
      <c r="U1176" s="115">
        <v>0</v>
      </c>
      <c r="V1176" s="115">
        <v>0</v>
      </c>
      <c r="W1176" s="111">
        <v>0</v>
      </c>
    </row>
    <row r="1177" spans="2:23">
      <c r="B1177" s="58" t="s">
        <v>120</v>
      </c>
      <c r="C1177" s="79" t="s">
        <v>144</v>
      </c>
      <c r="D1177" s="58" t="s">
        <v>55</v>
      </c>
      <c r="E1177" s="58" t="s">
        <v>124</v>
      </c>
      <c r="F1177" s="80">
        <v>50.13</v>
      </c>
      <c r="G1177" s="81">
        <v>50100</v>
      </c>
      <c r="H1177" s="81">
        <v>50</v>
      </c>
      <c r="I1177" s="81">
        <v>1</v>
      </c>
      <c r="J1177" s="81">
        <v>-146.428803726844</v>
      </c>
      <c r="K1177" s="81">
        <v>0.170887914650171</v>
      </c>
      <c r="L1177" s="81">
        <v>-95.456074631810097</v>
      </c>
      <c r="M1177" s="81">
        <v>7.2621541607386195E-2</v>
      </c>
      <c r="N1177" s="81">
        <v>-50.972729095034197</v>
      </c>
      <c r="O1177" s="81">
        <v>9.8266373042785002E-2</v>
      </c>
      <c r="P1177" s="81">
        <v>-24.401323926634401</v>
      </c>
      <c r="Q1177" s="81">
        <v>-24.401323926634301</v>
      </c>
      <c r="R1177" s="81">
        <v>0</v>
      </c>
      <c r="S1177" s="81">
        <v>4.7455341366991399E-3</v>
      </c>
      <c r="T1177" s="81" t="s">
        <v>160</v>
      </c>
      <c r="U1177" s="115">
        <v>-1.7067488159675399</v>
      </c>
      <c r="V1177" s="115">
        <v>-2.1787216140406098</v>
      </c>
      <c r="W1177" s="111">
        <v>0.47196365622199099</v>
      </c>
    </row>
    <row r="1178" spans="2:23">
      <c r="B1178" s="58" t="s">
        <v>120</v>
      </c>
      <c r="C1178" s="79" t="s">
        <v>144</v>
      </c>
      <c r="D1178" s="58" t="s">
        <v>55</v>
      </c>
      <c r="E1178" s="58" t="s">
        <v>124</v>
      </c>
      <c r="F1178" s="80">
        <v>50.13</v>
      </c>
      <c r="G1178" s="81">
        <v>50900</v>
      </c>
      <c r="H1178" s="81">
        <v>50.74</v>
      </c>
      <c r="I1178" s="81">
        <v>1</v>
      </c>
      <c r="J1178" s="81">
        <v>86.630396020494501</v>
      </c>
      <c r="K1178" s="81">
        <v>0.52909019878407304</v>
      </c>
      <c r="L1178" s="81">
        <v>112.50265806638301</v>
      </c>
      <c r="M1178" s="81">
        <v>0.89230778907611097</v>
      </c>
      <c r="N1178" s="81">
        <v>-25.872262045888899</v>
      </c>
      <c r="O1178" s="81">
        <v>-0.36321759029203798</v>
      </c>
      <c r="P1178" s="81">
        <v>-22.5109431684843</v>
      </c>
      <c r="Q1178" s="81">
        <v>-22.5109431684842</v>
      </c>
      <c r="R1178" s="81">
        <v>0</v>
      </c>
      <c r="S1178" s="81">
        <v>3.5725350644598398E-2</v>
      </c>
      <c r="T1178" s="81" t="s">
        <v>160</v>
      </c>
      <c r="U1178" s="115">
        <v>-2.5367993183867199</v>
      </c>
      <c r="V1178" s="115">
        <v>-3.23830868007337</v>
      </c>
      <c r="W1178" s="111">
        <v>0.70149577383976403</v>
      </c>
    </row>
    <row r="1179" spans="2:23">
      <c r="B1179" s="58" t="s">
        <v>120</v>
      </c>
      <c r="C1179" s="79" t="s">
        <v>144</v>
      </c>
      <c r="D1179" s="58" t="s">
        <v>55</v>
      </c>
      <c r="E1179" s="58" t="s">
        <v>161</v>
      </c>
      <c r="F1179" s="80">
        <v>50.13</v>
      </c>
      <c r="G1179" s="81">
        <v>50454</v>
      </c>
      <c r="H1179" s="81">
        <v>50.13</v>
      </c>
      <c r="I1179" s="81">
        <v>1</v>
      </c>
      <c r="J1179" s="81">
        <v>5.2794999999999997E-14</v>
      </c>
      <c r="K1179" s="81">
        <v>0</v>
      </c>
      <c r="L1179" s="81">
        <v>9.7162000000000005E-14</v>
      </c>
      <c r="M1179" s="81">
        <v>0</v>
      </c>
      <c r="N1179" s="81">
        <v>-4.4365999999999999E-14</v>
      </c>
      <c r="O1179" s="81">
        <v>0</v>
      </c>
      <c r="P1179" s="81">
        <v>-1.7725999999999999E-13</v>
      </c>
      <c r="Q1179" s="81">
        <v>-1.7726099999999999E-13</v>
      </c>
      <c r="R1179" s="81">
        <v>0</v>
      </c>
      <c r="S1179" s="81">
        <v>0</v>
      </c>
      <c r="T1179" s="81" t="s">
        <v>141</v>
      </c>
      <c r="U1179" s="115">
        <v>0</v>
      </c>
      <c r="V1179" s="115">
        <v>0</v>
      </c>
      <c r="W1179" s="111">
        <v>0</v>
      </c>
    </row>
    <row r="1180" spans="2:23">
      <c r="B1180" s="58" t="s">
        <v>120</v>
      </c>
      <c r="C1180" s="79" t="s">
        <v>144</v>
      </c>
      <c r="D1180" s="58" t="s">
        <v>55</v>
      </c>
      <c r="E1180" s="58" t="s">
        <v>161</v>
      </c>
      <c r="F1180" s="80">
        <v>50.13</v>
      </c>
      <c r="G1180" s="81">
        <v>50604</v>
      </c>
      <c r="H1180" s="81">
        <v>50.13</v>
      </c>
      <c r="I1180" s="81">
        <v>1</v>
      </c>
      <c r="J1180" s="81">
        <v>2.6398E-14</v>
      </c>
      <c r="K1180" s="81">
        <v>0</v>
      </c>
      <c r="L1180" s="81">
        <v>4.8581000000000003E-14</v>
      </c>
      <c r="M1180" s="81">
        <v>0</v>
      </c>
      <c r="N1180" s="81">
        <v>-2.2182999999999999E-14</v>
      </c>
      <c r="O1180" s="81">
        <v>0</v>
      </c>
      <c r="P1180" s="81">
        <v>-8.8629999999999997E-14</v>
      </c>
      <c r="Q1180" s="81">
        <v>-8.8632000000000003E-14</v>
      </c>
      <c r="R1180" s="81">
        <v>0</v>
      </c>
      <c r="S1180" s="81">
        <v>0</v>
      </c>
      <c r="T1180" s="81" t="s">
        <v>141</v>
      </c>
      <c r="U1180" s="115">
        <v>0</v>
      </c>
      <c r="V1180" s="115">
        <v>0</v>
      </c>
      <c r="W1180" s="111">
        <v>0</v>
      </c>
    </row>
    <row r="1181" spans="2:23">
      <c r="B1181" s="58" t="s">
        <v>120</v>
      </c>
      <c r="C1181" s="79" t="s">
        <v>144</v>
      </c>
      <c r="D1181" s="58" t="s">
        <v>55</v>
      </c>
      <c r="E1181" s="58" t="s">
        <v>162</v>
      </c>
      <c r="F1181" s="80">
        <v>50</v>
      </c>
      <c r="G1181" s="81">
        <v>50103</v>
      </c>
      <c r="H1181" s="81">
        <v>50</v>
      </c>
      <c r="I1181" s="81">
        <v>1</v>
      </c>
      <c r="J1181" s="81">
        <v>-7.99984028095911</v>
      </c>
      <c r="K1181" s="81">
        <v>3.1998722260427999E-4</v>
      </c>
      <c r="L1181" s="81">
        <v>-7.9998399826004603</v>
      </c>
      <c r="M1181" s="81">
        <v>3.1998719873606502E-4</v>
      </c>
      <c r="N1181" s="81">
        <v>-2.9835865028599999E-7</v>
      </c>
      <c r="O1181" s="81">
        <v>2.3868215000000001E-11</v>
      </c>
      <c r="P1181" s="81">
        <v>0</v>
      </c>
      <c r="Q1181" s="81">
        <v>0</v>
      </c>
      <c r="R1181" s="81">
        <v>0</v>
      </c>
      <c r="S1181" s="81">
        <v>0</v>
      </c>
      <c r="T1181" s="81" t="s">
        <v>141</v>
      </c>
      <c r="U1181" s="115">
        <v>1.1934107510000001E-9</v>
      </c>
      <c r="V1181" s="115">
        <v>0</v>
      </c>
      <c r="W1181" s="111">
        <v>1.1933876353000001E-9</v>
      </c>
    </row>
    <row r="1182" spans="2:23">
      <c r="B1182" s="58" t="s">
        <v>120</v>
      </c>
      <c r="C1182" s="79" t="s">
        <v>144</v>
      </c>
      <c r="D1182" s="58" t="s">
        <v>55</v>
      </c>
      <c r="E1182" s="58" t="s">
        <v>162</v>
      </c>
      <c r="F1182" s="80">
        <v>50</v>
      </c>
      <c r="G1182" s="81">
        <v>50200</v>
      </c>
      <c r="H1182" s="81">
        <v>49.92</v>
      </c>
      <c r="I1182" s="81">
        <v>1</v>
      </c>
      <c r="J1182" s="81">
        <v>-35.535044599057002</v>
      </c>
      <c r="K1182" s="81">
        <v>2.0961473951305699E-2</v>
      </c>
      <c r="L1182" s="81">
        <v>-19.140746472838</v>
      </c>
      <c r="M1182" s="81">
        <v>6.0817117139218202E-3</v>
      </c>
      <c r="N1182" s="81">
        <v>-16.394298126218999</v>
      </c>
      <c r="O1182" s="81">
        <v>1.48797622373838E-2</v>
      </c>
      <c r="P1182" s="81">
        <v>-24.401323926633602</v>
      </c>
      <c r="Q1182" s="81">
        <v>-24.401323926633602</v>
      </c>
      <c r="R1182" s="81">
        <v>0</v>
      </c>
      <c r="S1182" s="81">
        <v>9.8840485155835302E-3</v>
      </c>
      <c r="T1182" s="81" t="s">
        <v>160</v>
      </c>
      <c r="U1182" s="115">
        <v>-0.56815092871779505</v>
      </c>
      <c r="V1182" s="115">
        <v>-0.725263551879476</v>
      </c>
      <c r="W1182" s="111">
        <v>0.157109579977391</v>
      </c>
    </row>
    <row r="1183" spans="2:23">
      <c r="B1183" s="58" t="s">
        <v>120</v>
      </c>
      <c r="C1183" s="79" t="s">
        <v>144</v>
      </c>
      <c r="D1183" s="58" t="s">
        <v>55</v>
      </c>
      <c r="E1183" s="58" t="s">
        <v>163</v>
      </c>
      <c r="F1183" s="80">
        <v>49.94</v>
      </c>
      <c r="G1183" s="81">
        <v>50800</v>
      </c>
      <c r="H1183" s="81">
        <v>50.44</v>
      </c>
      <c r="I1183" s="81">
        <v>1</v>
      </c>
      <c r="J1183" s="81">
        <v>74.807762146557494</v>
      </c>
      <c r="K1183" s="81">
        <v>0.28406317683960097</v>
      </c>
      <c r="L1183" s="81">
        <v>100.056841565798</v>
      </c>
      <c r="M1183" s="81">
        <v>0.50817721957968898</v>
      </c>
      <c r="N1183" s="81">
        <v>-25.2490794192401</v>
      </c>
      <c r="O1183" s="81">
        <v>-0.224114042740088</v>
      </c>
      <c r="P1183" s="81">
        <v>-21.886736505175602</v>
      </c>
      <c r="Q1183" s="81">
        <v>-21.886736505175602</v>
      </c>
      <c r="R1183" s="81">
        <v>0</v>
      </c>
      <c r="S1183" s="81">
        <v>2.4315523960833099E-2</v>
      </c>
      <c r="T1183" s="81" t="s">
        <v>160</v>
      </c>
      <c r="U1183" s="115">
        <v>1.37625590449503</v>
      </c>
      <c r="V1183" s="115">
        <v>-1.75683642345141</v>
      </c>
      <c r="W1183" s="111">
        <v>3.1330316416874102</v>
      </c>
    </row>
    <row r="1184" spans="2:23">
      <c r="B1184" s="58" t="s">
        <v>120</v>
      </c>
      <c r="C1184" s="79" t="s">
        <v>144</v>
      </c>
      <c r="D1184" s="58" t="s">
        <v>55</v>
      </c>
      <c r="E1184" s="58" t="s">
        <v>164</v>
      </c>
      <c r="F1184" s="80">
        <v>49.92</v>
      </c>
      <c r="G1184" s="81">
        <v>50150</v>
      </c>
      <c r="H1184" s="81">
        <v>49.94</v>
      </c>
      <c r="I1184" s="81">
        <v>1</v>
      </c>
      <c r="J1184" s="81">
        <v>1.52979732324135</v>
      </c>
      <c r="K1184" s="81">
        <v>1.2216260818025E-5</v>
      </c>
      <c r="L1184" s="81">
        <v>26.892818007770899</v>
      </c>
      <c r="M1184" s="81">
        <v>3.7752275072832201E-3</v>
      </c>
      <c r="N1184" s="81">
        <v>-25.363020684529499</v>
      </c>
      <c r="O1184" s="81">
        <v>-3.7630112464651999E-3</v>
      </c>
      <c r="P1184" s="81">
        <v>-21.8867365051759</v>
      </c>
      <c r="Q1184" s="81">
        <v>-21.8867365051759</v>
      </c>
      <c r="R1184" s="81">
        <v>0</v>
      </c>
      <c r="S1184" s="81">
        <v>2.5005326059013401E-3</v>
      </c>
      <c r="T1184" s="81" t="s">
        <v>160</v>
      </c>
      <c r="U1184" s="115">
        <v>0.31937326215448197</v>
      </c>
      <c r="V1184" s="115">
        <v>-0.40769058849949802</v>
      </c>
      <c r="W1184" s="111">
        <v>0.72704976783082498</v>
      </c>
    </row>
    <row r="1185" spans="2:23">
      <c r="B1185" s="58" t="s">
        <v>120</v>
      </c>
      <c r="C1185" s="79" t="s">
        <v>144</v>
      </c>
      <c r="D1185" s="58" t="s">
        <v>55</v>
      </c>
      <c r="E1185" s="58" t="s">
        <v>164</v>
      </c>
      <c r="F1185" s="80">
        <v>49.92</v>
      </c>
      <c r="G1185" s="81">
        <v>50250</v>
      </c>
      <c r="H1185" s="81">
        <v>49.18</v>
      </c>
      <c r="I1185" s="81">
        <v>1</v>
      </c>
      <c r="J1185" s="81">
        <v>-145.007603941322</v>
      </c>
      <c r="K1185" s="81">
        <v>1.03811312076366</v>
      </c>
      <c r="L1185" s="81">
        <v>-179.51990257759101</v>
      </c>
      <c r="M1185" s="81">
        <v>1.59106651195786</v>
      </c>
      <c r="N1185" s="81">
        <v>34.512298636268604</v>
      </c>
      <c r="O1185" s="81">
        <v>-0.55295339119419795</v>
      </c>
      <c r="P1185" s="81">
        <v>21.015857885112201</v>
      </c>
      <c r="Q1185" s="81">
        <v>21.015857885112101</v>
      </c>
      <c r="R1185" s="81">
        <v>0</v>
      </c>
      <c r="S1185" s="81">
        <v>2.18050643742938E-2</v>
      </c>
      <c r="T1185" s="81" t="s">
        <v>160</v>
      </c>
      <c r="U1185" s="115">
        <v>-1.85973954283369</v>
      </c>
      <c r="V1185" s="115">
        <v>-2.37401936392193</v>
      </c>
      <c r="W1185" s="111">
        <v>0.51426985977361095</v>
      </c>
    </row>
    <row r="1186" spans="2:23">
      <c r="B1186" s="58" t="s">
        <v>120</v>
      </c>
      <c r="C1186" s="79" t="s">
        <v>144</v>
      </c>
      <c r="D1186" s="58" t="s">
        <v>55</v>
      </c>
      <c r="E1186" s="58" t="s">
        <v>164</v>
      </c>
      <c r="F1186" s="80">
        <v>49.92</v>
      </c>
      <c r="G1186" s="81">
        <v>50900</v>
      </c>
      <c r="H1186" s="81">
        <v>50.74</v>
      </c>
      <c r="I1186" s="81">
        <v>1</v>
      </c>
      <c r="J1186" s="81">
        <v>94.407972506328406</v>
      </c>
      <c r="K1186" s="81">
        <v>0.85117863354816603</v>
      </c>
      <c r="L1186" s="81">
        <v>104.95467340045001</v>
      </c>
      <c r="M1186" s="81">
        <v>1.0519786712508199</v>
      </c>
      <c r="N1186" s="81">
        <v>-10.5467008941211</v>
      </c>
      <c r="O1186" s="81">
        <v>-0.200800037702658</v>
      </c>
      <c r="P1186" s="81">
        <v>-10.0950715365848</v>
      </c>
      <c r="Q1186" s="81">
        <v>-10.0950715365848</v>
      </c>
      <c r="R1186" s="81">
        <v>0</v>
      </c>
      <c r="S1186" s="81">
        <v>9.7324498208970194E-3</v>
      </c>
      <c r="T1186" s="81" t="s">
        <v>141</v>
      </c>
      <c r="U1186" s="115">
        <v>-1.45797116439551</v>
      </c>
      <c r="V1186" s="115">
        <v>-1.8611486697975099</v>
      </c>
      <c r="W1186" s="111">
        <v>0.40316969607754299</v>
      </c>
    </row>
    <row r="1187" spans="2:23">
      <c r="B1187" s="58" t="s">
        <v>120</v>
      </c>
      <c r="C1187" s="79" t="s">
        <v>144</v>
      </c>
      <c r="D1187" s="58" t="s">
        <v>55</v>
      </c>
      <c r="E1187" s="58" t="s">
        <v>164</v>
      </c>
      <c r="F1187" s="80">
        <v>49.92</v>
      </c>
      <c r="G1187" s="81">
        <v>53050</v>
      </c>
      <c r="H1187" s="81">
        <v>51.5</v>
      </c>
      <c r="I1187" s="81">
        <v>1</v>
      </c>
      <c r="J1187" s="81">
        <v>87.751236787560103</v>
      </c>
      <c r="K1187" s="81">
        <v>1.5454461072397101</v>
      </c>
      <c r="L1187" s="81">
        <v>102.103355075813</v>
      </c>
      <c r="M1187" s="81">
        <v>2.0923165901299501</v>
      </c>
      <c r="N1187" s="81">
        <v>-14.352118288253401</v>
      </c>
      <c r="O1187" s="81">
        <v>-0.54687048289023499</v>
      </c>
      <c r="P1187" s="81">
        <v>-13.4353737699889</v>
      </c>
      <c r="Q1187" s="81">
        <v>-13.4353737699889</v>
      </c>
      <c r="R1187" s="81">
        <v>0</v>
      </c>
      <c r="S1187" s="81">
        <v>3.6228210155698798E-2</v>
      </c>
      <c r="T1187" s="81" t="s">
        <v>160</v>
      </c>
      <c r="U1187" s="115">
        <v>-5.0554552919235096</v>
      </c>
      <c r="V1187" s="115">
        <v>-6.4534567771683298</v>
      </c>
      <c r="W1187" s="111">
        <v>1.39797440673215</v>
      </c>
    </row>
    <row r="1188" spans="2:23">
      <c r="B1188" s="58" t="s">
        <v>120</v>
      </c>
      <c r="C1188" s="79" t="s">
        <v>144</v>
      </c>
      <c r="D1188" s="58" t="s">
        <v>55</v>
      </c>
      <c r="E1188" s="58" t="s">
        <v>165</v>
      </c>
      <c r="F1188" s="80">
        <v>49.18</v>
      </c>
      <c r="G1188" s="81">
        <v>50253</v>
      </c>
      <c r="H1188" s="81">
        <v>49.18</v>
      </c>
      <c r="I1188" s="81">
        <v>1</v>
      </c>
      <c r="J1188" s="81">
        <v>0</v>
      </c>
      <c r="K1188" s="81">
        <v>0</v>
      </c>
      <c r="L1188" s="81">
        <v>0</v>
      </c>
      <c r="M1188" s="81">
        <v>0</v>
      </c>
      <c r="N1188" s="81">
        <v>0</v>
      </c>
      <c r="O1188" s="81">
        <v>0</v>
      </c>
      <c r="P1188" s="81">
        <v>0</v>
      </c>
      <c r="Q1188" s="81">
        <v>0</v>
      </c>
      <c r="R1188" s="81">
        <v>0</v>
      </c>
      <c r="S1188" s="81">
        <v>0</v>
      </c>
      <c r="T1188" s="81" t="s">
        <v>141</v>
      </c>
      <c r="U1188" s="115">
        <v>0</v>
      </c>
      <c r="V1188" s="115">
        <v>0</v>
      </c>
      <c r="W1188" s="111">
        <v>0</v>
      </c>
    </row>
    <row r="1189" spans="2:23">
      <c r="B1189" s="58" t="s">
        <v>120</v>
      </c>
      <c r="C1189" s="79" t="s">
        <v>144</v>
      </c>
      <c r="D1189" s="58" t="s">
        <v>55</v>
      </c>
      <c r="E1189" s="58" t="s">
        <v>165</v>
      </c>
      <c r="F1189" s="80">
        <v>49.18</v>
      </c>
      <c r="G1189" s="81">
        <v>50300</v>
      </c>
      <c r="H1189" s="81">
        <v>49.11</v>
      </c>
      <c r="I1189" s="81">
        <v>1</v>
      </c>
      <c r="J1189" s="81">
        <v>-41.4644056602056</v>
      </c>
      <c r="K1189" s="81">
        <v>2.3898227420881799E-2</v>
      </c>
      <c r="L1189" s="81">
        <v>-76.281677491882405</v>
      </c>
      <c r="M1189" s="81">
        <v>8.0882631061560198E-2</v>
      </c>
      <c r="N1189" s="81">
        <v>34.817271831676798</v>
      </c>
      <c r="O1189" s="81">
        <v>-5.6984403640678402E-2</v>
      </c>
      <c r="P1189" s="81">
        <v>21.0158578850934</v>
      </c>
      <c r="Q1189" s="81">
        <v>21.0158578850934</v>
      </c>
      <c r="R1189" s="81">
        <v>0</v>
      </c>
      <c r="S1189" s="81">
        <v>6.1391613287855498E-3</v>
      </c>
      <c r="T1189" s="81" t="s">
        <v>160</v>
      </c>
      <c r="U1189" s="115">
        <v>-0.36328948870375199</v>
      </c>
      <c r="V1189" s="115">
        <v>-0.46375111193144702</v>
      </c>
      <c r="W1189" s="111">
        <v>0.100459677341824</v>
      </c>
    </row>
    <row r="1190" spans="2:23">
      <c r="B1190" s="58" t="s">
        <v>120</v>
      </c>
      <c r="C1190" s="79" t="s">
        <v>144</v>
      </c>
      <c r="D1190" s="58" t="s">
        <v>55</v>
      </c>
      <c r="E1190" s="58" t="s">
        <v>166</v>
      </c>
      <c r="F1190" s="80">
        <v>49.11</v>
      </c>
      <c r="G1190" s="81">
        <v>51150</v>
      </c>
      <c r="H1190" s="81">
        <v>49.19</v>
      </c>
      <c r="I1190" s="81">
        <v>1</v>
      </c>
      <c r="J1190" s="81">
        <v>33.336755642610498</v>
      </c>
      <c r="K1190" s="81">
        <v>3.1784303315768501E-2</v>
      </c>
      <c r="L1190" s="81">
        <v>-1.4931509119250701</v>
      </c>
      <c r="M1190" s="81">
        <v>6.3763689869383996E-5</v>
      </c>
      <c r="N1190" s="81">
        <v>34.829906554535597</v>
      </c>
      <c r="O1190" s="81">
        <v>3.1720539625899102E-2</v>
      </c>
      <c r="P1190" s="81">
        <v>21.015857885106399</v>
      </c>
      <c r="Q1190" s="81">
        <v>21.015857885106399</v>
      </c>
      <c r="R1190" s="81">
        <v>0</v>
      </c>
      <c r="S1190" s="81">
        <v>1.2631655683703899E-2</v>
      </c>
      <c r="T1190" s="81" t="s">
        <v>160</v>
      </c>
      <c r="U1190" s="115">
        <v>-1.22732800174984</v>
      </c>
      <c r="V1190" s="115">
        <v>-1.56672500365192</v>
      </c>
      <c r="W1190" s="111">
        <v>0.33939042797056901</v>
      </c>
    </row>
    <row r="1191" spans="2:23">
      <c r="B1191" s="58" t="s">
        <v>120</v>
      </c>
      <c r="C1191" s="79" t="s">
        <v>144</v>
      </c>
      <c r="D1191" s="58" t="s">
        <v>55</v>
      </c>
      <c r="E1191" s="58" t="s">
        <v>167</v>
      </c>
      <c r="F1191" s="80">
        <v>50.82</v>
      </c>
      <c r="G1191" s="81">
        <v>50354</v>
      </c>
      <c r="H1191" s="81">
        <v>50.82</v>
      </c>
      <c r="I1191" s="81">
        <v>1</v>
      </c>
      <c r="J1191" s="81">
        <v>1.9933999999999999E-14</v>
      </c>
      <c r="K1191" s="81">
        <v>0</v>
      </c>
      <c r="L1191" s="81">
        <v>3.2950999999999998E-14</v>
      </c>
      <c r="M1191" s="81">
        <v>0</v>
      </c>
      <c r="N1191" s="81">
        <v>-1.3017E-14</v>
      </c>
      <c r="O1191" s="81">
        <v>0</v>
      </c>
      <c r="P1191" s="81">
        <v>-3.9478E-14</v>
      </c>
      <c r="Q1191" s="81">
        <v>-3.9477000000000003E-14</v>
      </c>
      <c r="R1191" s="81">
        <v>0</v>
      </c>
      <c r="S1191" s="81">
        <v>0</v>
      </c>
      <c r="T1191" s="81" t="s">
        <v>141</v>
      </c>
      <c r="U1191" s="115">
        <v>0</v>
      </c>
      <c r="V1191" s="115">
        <v>0</v>
      </c>
      <c r="W1191" s="111">
        <v>0</v>
      </c>
    </row>
    <row r="1192" spans="2:23">
      <c r="B1192" s="58" t="s">
        <v>120</v>
      </c>
      <c r="C1192" s="79" t="s">
        <v>144</v>
      </c>
      <c r="D1192" s="58" t="s">
        <v>55</v>
      </c>
      <c r="E1192" s="58" t="s">
        <v>167</v>
      </c>
      <c r="F1192" s="80">
        <v>50.82</v>
      </c>
      <c r="G1192" s="81">
        <v>50900</v>
      </c>
      <c r="H1192" s="81">
        <v>50.74</v>
      </c>
      <c r="I1192" s="81">
        <v>1</v>
      </c>
      <c r="J1192" s="81">
        <v>-107.521843485709</v>
      </c>
      <c r="K1192" s="81">
        <v>9.1331479929865497E-2</v>
      </c>
      <c r="L1192" s="81">
        <v>-129.504242158902</v>
      </c>
      <c r="M1192" s="81">
        <v>0.132493655023498</v>
      </c>
      <c r="N1192" s="81">
        <v>21.9823986731936</v>
      </c>
      <c r="O1192" s="81">
        <v>-4.1162175093632299E-2</v>
      </c>
      <c r="P1192" s="81">
        <v>19.714008553960898</v>
      </c>
      <c r="Q1192" s="81">
        <v>19.714008553960799</v>
      </c>
      <c r="R1192" s="81">
        <v>0</v>
      </c>
      <c r="S1192" s="81">
        <v>3.0702728527985698E-3</v>
      </c>
      <c r="T1192" s="81" t="s">
        <v>160</v>
      </c>
      <c r="U1192" s="115">
        <v>-0.33162335739919901</v>
      </c>
      <c r="V1192" s="115">
        <v>-0.42332824240265399</v>
      </c>
      <c r="W1192" s="111">
        <v>9.1703108730742902E-2</v>
      </c>
    </row>
    <row r="1193" spans="2:23">
      <c r="B1193" s="58" t="s">
        <v>120</v>
      </c>
      <c r="C1193" s="79" t="s">
        <v>144</v>
      </c>
      <c r="D1193" s="58" t="s">
        <v>55</v>
      </c>
      <c r="E1193" s="58" t="s">
        <v>167</v>
      </c>
      <c r="F1193" s="80">
        <v>50.82</v>
      </c>
      <c r="G1193" s="81">
        <v>53200</v>
      </c>
      <c r="H1193" s="81">
        <v>51.14</v>
      </c>
      <c r="I1193" s="81">
        <v>1</v>
      </c>
      <c r="J1193" s="81">
        <v>69.025016209121006</v>
      </c>
      <c r="K1193" s="81">
        <v>0.23012307326693299</v>
      </c>
      <c r="L1193" s="81">
        <v>90.902338203956205</v>
      </c>
      <c r="M1193" s="81">
        <v>0.39911425489271302</v>
      </c>
      <c r="N1193" s="81">
        <v>-21.877321994835199</v>
      </c>
      <c r="O1193" s="81">
        <v>-0.16899118162578</v>
      </c>
      <c r="P1193" s="81">
        <v>-19.7140085539646</v>
      </c>
      <c r="Q1193" s="81">
        <v>-19.714008553964501</v>
      </c>
      <c r="R1193" s="81">
        <v>0</v>
      </c>
      <c r="S1193" s="81">
        <v>1.8771415036737502E-2</v>
      </c>
      <c r="T1193" s="81" t="s">
        <v>160</v>
      </c>
      <c r="U1193" s="115">
        <v>-1.6144274009349899</v>
      </c>
      <c r="V1193" s="115">
        <v>-2.06087025800718</v>
      </c>
      <c r="W1193" s="111">
        <v>0.44643420972189202</v>
      </c>
    </row>
    <row r="1194" spans="2:23">
      <c r="B1194" s="58" t="s">
        <v>120</v>
      </c>
      <c r="C1194" s="79" t="s">
        <v>144</v>
      </c>
      <c r="D1194" s="58" t="s">
        <v>55</v>
      </c>
      <c r="E1194" s="58" t="s">
        <v>168</v>
      </c>
      <c r="F1194" s="80">
        <v>50.82</v>
      </c>
      <c r="G1194" s="81">
        <v>50404</v>
      </c>
      <c r="H1194" s="81">
        <v>50.82</v>
      </c>
      <c r="I1194" s="81">
        <v>1</v>
      </c>
      <c r="J1194" s="81">
        <v>0</v>
      </c>
      <c r="K1194" s="81">
        <v>0</v>
      </c>
      <c r="L1194" s="81">
        <v>0</v>
      </c>
      <c r="M1194" s="81">
        <v>0</v>
      </c>
      <c r="N1194" s="81">
        <v>0</v>
      </c>
      <c r="O1194" s="81">
        <v>0</v>
      </c>
      <c r="P1194" s="81">
        <v>0</v>
      </c>
      <c r="Q1194" s="81">
        <v>0</v>
      </c>
      <c r="R1194" s="81">
        <v>0</v>
      </c>
      <c r="S1194" s="81">
        <v>0</v>
      </c>
      <c r="T1194" s="81" t="s">
        <v>141</v>
      </c>
      <c r="U1194" s="115">
        <v>0</v>
      </c>
      <c r="V1194" s="115">
        <v>0</v>
      </c>
      <c r="W1194" s="111">
        <v>0</v>
      </c>
    </row>
    <row r="1195" spans="2:23">
      <c r="B1195" s="58" t="s">
        <v>120</v>
      </c>
      <c r="C1195" s="79" t="s">
        <v>144</v>
      </c>
      <c r="D1195" s="58" t="s">
        <v>55</v>
      </c>
      <c r="E1195" s="58" t="s">
        <v>169</v>
      </c>
      <c r="F1195" s="80">
        <v>50.13</v>
      </c>
      <c r="G1195" s="81">
        <v>50499</v>
      </c>
      <c r="H1195" s="81">
        <v>50.13</v>
      </c>
      <c r="I1195" s="81">
        <v>1</v>
      </c>
      <c r="J1195" s="81">
        <v>0</v>
      </c>
      <c r="K1195" s="81">
        <v>0</v>
      </c>
      <c r="L1195" s="81">
        <v>0</v>
      </c>
      <c r="M1195" s="81">
        <v>0</v>
      </c>
      <c r="N1195" s="81">
        <v>0</v>
      </c>
      <c r="O1195" s="81">
        <v>0</v>
      </c>
      <c r="P1195" s="81">
        <v>0</v>
      </c>
      <c r="Q1195" s="81">
        <v>0</v>
      </c>
      <c r="R1195" s="81">
        <v>0</v>
      </c>
      <c r="S1195" s="81">
        <v>0</v>
      </c>
      <c r="T1195" s="81" t="s">
        <v>141</v>
      </c>
      <c r="U1195" s="115">
        <v>0</v>
      </c>
      <c r="V1195" s="115">
        <v>0</v>
      </c>
      <c r="W1195" s="111">
        <v>0</v>
      </c>
    </row>
    <row r="1196" spans="2:23">
      <c r="B1196" s="58" t="s">
        <v>120</v>
      </c>
      <c r="C1196" s="79" t="s">
        <v>144</v>
      </c>
      <c r="D1196" s="58" t="s">
        <v>55</v>
      </c>
      <c r="E1196" s="58" t="s">
        <v>169</v>
      </c>
      <c r="F1196" s="80">
        <v>50.13</v>
      </c>
      <c r="G1196" s="81">
        <v>50554</v>
      </c>
      <c r="H1196" s="81">
        <v>50.13</v>
      </c>
      <c r="I1196" s="81">
        <v>1</v>
      </c>
      <c r="J1196" s="81">
        <v>0</v>
      </c>
      <c r="K1196" s="81">
        <v>0</v>
      </c>
      <c r="L1196" s="81">
        <v>0</v>
      </c>
      <c r="M1196" s="81">
        <v>0</v>
      </c>
      <c r="N1196" s="81">
        <v>0</v>
      </c>
      <c r="O1196" s="81">
        <v>0</v>
      </c>
      <c r="P1196" s="81">
        <v>0</v>
      </c>
      <c r="Q1196" s="81">
        <v>0</v>
      </c>
      <c r="R1196" s="81">
        <v>0</v>
      </c>
      <c r="S1196" s="81">
        <v>0</v>
      </c>
      <c r="T1196" s="81" t="s">
        <v>141</v>
      </c>
      <c r="U1196" s="115">
        <v>0</v>
      </c>
      <c r="V1196" s="115">
        <v>0</v>
      </c>
      <c r="W1196" s="111">
        <v>0</v>
      </c>
    </row>
    <row r="1197" spans="2:23">
      <c r="B1197" s="58" t="s">
        <v>120</v>
      </c>
      <c r="C1197" s="79" t="s">
        <v>144</v>
      </c>
      <c r="D1197" s="58" t="s">
        <v>55</v>
      </c>
      <c r="E1197" s="58" t="s">
        <v>170</v>
      </c>
      <c r="F1197" s="80">
        <v>50.13</v>
      </c>
      <c r="G1197" s="81">
        <v>50604</v>
      </c>
      <c r="H1197" s="81">
        <v>50.13</v>
      </c>
      <c r="I1197" s="81">
        <v>1</v>
      </c>
      <c r="J1197" s="81">
        <v>-6.4269999999999997E-15</v>
      </c>
      <c r="K1197" s="81">
        <v>0</v>
      </c>
      <c r="L1197" s="81">
        <v>-1.1827000000000001E-14</v>
      </c>
      <c r="M1197" s="81">
        <v>0</v>
      </c>
      <c r="N1197" s="81">
        <v>5.401E-15</v>
      </c>
      <c r="O1197" s="81">
        <v>0</v>
      </c>
      <c r="P1197" s="81">
        <v>2.1578000000000002E-14</v>
      </c>
      <c r="Q1197" s="81">
        <v>2.1574999999999999E-14</v>
      </c>
      <c r="R1197" s="81">
        <v>0</v>
      </c>
      <c r="S1197" s="81">
        <v>0</v>
      </c>
      <c r="T1197" s="81" t="s">
        <v>141</v>
      </c>
      <c r="U1197" s="115">
        <v>0</v>
      </c>
      <c r="V1197" s="115">
        <v>0</v>
      </c>
      <c r="W1197" s="111">
        <v>0</v>
      </c>
    </row>
    <row r="1198" spans="2:23">
      <c r="B1198" s="58" t="s">
        <v>120</v>
      </c>
      <c r="C1198" s="79" t="s">
        <v>144</v>
      </c>
      <c r="D1198" s="58" t="s">
        <v>55</v>
      </c>
      <c r="E1198" s="58" t="s">
        <v>171</v>
      </c>
      <c r="F1198" s="80">
        <v>50.5</v>
      </c>
      <c r="G1198" s="81">
        <v>50750</v>
      </c>
      <c r="H1198" s="81">
        <v>50.64</v>
      </c>
      <c r="I1198" s="81">
        <v>1</v>
      </c>
      <c r="J1198" s="81">
        <v>49.496531683413203</v>
      </c>
      <c r="K1198" s="81">
        <v>5.8552768903622203E-2</v>
      </c>
      <c r="L1198" s="81">
        <v>72.264389639752807</v>
      </c>
      <c r="M1198" s="81">
        <v>0.12480919403914401</v>
      </c>
      <c r="N1198" s="81">
        <v>-22.7678579563397</v>
      </c>
      <c r="O1198" s="81">
        <v>-6.6256425135521504E-2</v>
      </c>
      <c r="P1198" s="81">
        <v>-18.256900208710299</v>
      </c>
      <c r="Q1198" s="81">
        <v>-18.256900208710199</v>
      </c>
      <c r="R1198" s="81">
        <v>0</v>
      </c>
      <c r="S1198" s="81">
        <v>7.9662142850162303E-3</v>
      </c>
      <c r="T1198" s="81" t="s">
        <v>160</v>
      </c>
      <c r="U1198" s="115">
        <v>-0.16308730521575801</v>
      </c>
      <c r="V1198" s="115">
        <v>-0.20818636786209399</v>
      </c>
      <c r="W1198" s="111">
        <v>4.5098189102528802E-2</v>
      </c>
    </row>
    <row r="1199" spans="2:23">
      <c r="B1199" s="58" t="s">
        <v>120</v>
      </c>
      <c r="C1199" s="79" t="s">
        <v>144</v>
      </c>
      <c r="D1199" s="58" t="s">
        <v>55</v>
      </c>
      <c r="E1199" s="58" t="s">
        <v>171</v>
      </c>
      <c r="F1199" s="80">
        <v>50.5</v>
      </c>
      <c r="G1199" s="81">
        <v>50800</v>
      </c>
      <c r="H1199" s="81">
        <v>50.44</v>
      </c>
      <c r="I1199" s="81">
        <v>1</v>
      </c>
      <c r="J1199" s="81">
        <v>-23.1931360285447</v>
      </c>
      <c r="K1199" s="81">
        <v>1.00591331502814E-2</v>
      </c>
      <c r="L1199" s="81">
        <v>-46.008886620990197</v>
      </c>
      <c r="M1199" s="81">
        <v>3.9584490019528497E-2</v>
      </c>
      <c r="N1199" s="81">
        <v>22.8157505924455</v>
      </c>
      <c r="O1199" s="81">
        <v>-2.9525356869247101E-2</v>
      </c>
      <c r="P1199" s="81">
        <v>18.2569002087135</v>
      </c>
      <c r="Q1199" s="81">
        <v>18.2569002087135</v>
      </c>
      <c r="R1199" s="81">
        <v>0</v>
      </c>
      <c r="S1199" s="81">
        <v>6.2329793778182797E-3</v>
      </c>
      <c r="T1199" s="81" t="s">
        <v>160</v>
      </c>
      <c r="U1199" s="115">
        <v>-0.12119972564412</v>
      </c>
      <c r="V1199" s="115">
        <v>-0.154715479750864</v>
      </c>
      <c r="W1199" s="111">
        <v>3.3515104925193197E-2</v>
      </c>
    </row>
    <row r="1200" spans="2:23">
      <c r="B1200" s="58" t="s">
        <v>120</v>
      </c>
      <c r="C1200" s="79" t="s">
        <v>144</v>
      </c>
      <c r="D1200" s="58" t="s">
        <v>55</v>
      </c>
      <c r="E1200" s="58" t="s">
        <v>172</v>
      </c>
      <c r="F1200" s="80">
        <v>50.7</v>
      </c>
      <c r="G1200" s="81">
        <v>50750</v>
      </c>
      <c r="H1200" s="81">
        <v>50.64</v>
      </c>
      <c r="I1200" s="81">
        <v>1</v>
      </c>
      <c r="J1200" s="81">
        <v>-70.167247460521807</v>
      </c>
      <c r="K1200" s="81">
        <v>3.7418163883014402E-2</v>
      </c>
      <c r="L1200" s="81">
        <v>-92.887897920948504</v>
      </c>
      <c r="M1200" s="81">
        <v>6.5574028009311405E-2</v>
      </c>
      <c r="N1200" s="81">
        <v>22.7206504604267</v>
      </c>
      <c r="O1200" s="81">
        <v>-2.8155864126297E-2</v>
      </c>
      <c r="P1200" s="81">
        <v>18.256900208713301</v>
      </c>
      <c r="Q1200" s="81">
        <v>18.256900208713201</v>
      </c>
      <c r="R1200" s="81">
        <v>0</v>
      </c>
      <c r="S1200" s="81">
        <v>2.5331894797549501E-3</v>
      </c>
      <c r="T1200" s="81" t="s">
        <v>141</v>
      </c>
      <c r="U1200" s="115">
        <v>-6.3418607653815198E-2</v>
      </c>
      <c r="V1200" s="115">
        <v>-8.0955961378183505E-2</v>
      </c>
      <c r="W1200" s="111">
        <v>1.7537014035562501E-2</v>
      </c>
    </row>
    <row r="1201" spans="2:23">
      <c r="B1201" s="58" t="s">
        <v>120</v>
      </c>
      <c r="C1201" s="79" t="s">
        <v>144</v>
      </c>
      <c r="D1201" s="58" t="s">
        <v>55</v>
      </c>
      <c r="E1201" s="58" t="s">
        <v>172</v>
      </c>
      <c r="F1201" s="80">
        <v>50.7</v>
      </c>
      <c r="G1201" s="81">
        <v>50950</v>
      </c>
      <c r="H1201" s="81">
        <v>50.8</v>
      </c>
      <c r="I1201" s="81">
        <v>1</v>
      </c>
      <c r="J1201" s="81">
        <v>99.970965025311102</v>
      </c>
      <c r="K1201" s="81">
        <v>8.7948905863209303E-2</v>
      </c>
      <c r="L1201" s="81">
        <v>122.655315775082</v>
      </c>
      <c r="M1201" s="81">
        <v>0.13239007309338899</v>
      </c>
      <c r="N1201" s="81">
        <v>-22.684350749771198</v>
      </c>
      <c r="O1201" s="81">
        <v>-4.4441167230179997E-2</v>
      </c>
      <c r="P1201" s="81">
        <v>-18.256900208715599</v>
      </c>
      <c r="Q1201" s="81">
        <v>-18.256900208715599</v>
      </c>
      <c r="R1201" s="81">
        <v>0</v>
      </c>
      <c r="S1201" s="81">
        <v>2.9331667660328102E-3</v>
      </c>
      <c r="T1201" s="81" t="s">
        <v>160</v>
      </c>
      <c r="U1201" s="115">
        <v>1.3045838045357401E-2</v>
      </c>
      <c r="V1201" s="115">
        <v>-1.6653446047115401E-2</v>
      </c>
      <c r="W1201" s="111">
        <v>2.9698708833827699E-2</v>
      </c>
    </row>
    <row r="1202" spans="2:23">
      <c r="B1202" s="58" t="s">
        <v>120</v>
      </c>
      <c r="C1202" s="79" t="s">
        <v>144</v>
      </c>
      <c r="D1202" s="58" t="s">
        <v>55</v>
      </c>
      <c r="E1202" s="58" t="s">
        <v>173</v>
      </c>
      <c r="F1202" s="80">
        <v>50.44</v>
      </c>
      <c r="G1202" s="81">
        <v>51300</v>
      </c>
      <c r="H1202" s="81">
        <v>50.57</v>
      </c>
      <c r="I1202" s="81">
        <v>1</v>
      </c>
      <c r="J1202" s="81">
        <v>75.415628010365296</v>
      </c>
      <c r="K1202" s="81">
        <v>8.7075884476908103E-2</v>
      </c>
      <c r="L1202" s="81">
        <v>77.719435426256595</v>
      </c>
      <c r="M1202" s="81">
        <v>9.2477155943963704E-2</v>
      </c>
      <c r="N1202" s="81">
        <v>-2.3038074158913902</v>
      </c>
      <c r="O1202" s="81">
        <v>-5.4012714670555904E-3</v>
      </c>
      <c r="P1202" s="81">
        <v>-3.6298362964621802</v>
      </c>
      <c r="Q1202" s="81">
        <v>-3.6298362964621802</v>
      </c>
      <c r="R1202" s="81">
        <v>0</v>
      </c>
      <c r="S1202" s="81">
        <v>2.0172014366384001E-4</v>
      </c>
      <c r="T1202" s="81" t="s">
        <v>160</v>
      </c>
      <c r="U1202" s="115">
        <v>2.6703748622243999E-2</v>
      </c>
      <c r="V1202" s="115">
        <v>-3.4088223032519599E-2</v>
      </c>
      <c r="W1202" s="111">
        <v>6.0790794148021701E-2</v>
      </c>
    </row>
    <row r="1203" spans="2:23">
      <c r="B1203" s="58" t="s">
        <v>120</v>
      </c>
      <c r="C1203" s="79" t="s">
        <v>144</v>
      </c>
      <c r="D1203" s="58" t="s">
        <v>55</v>
      </c>
      <c r="E1203" s="58" t="s">
        <v>174</v>
      </c>
      <c r="F1203" s="80">
        <v>50.74</v>
      </c>
      <c r="G1203" s="81">
        <v>54750</v>
      </c>
      <c r="H1203" s="81">
        <v>51.51</v>
      </c>
      <c r="I1203" s="81">
        <v>1</v>
      </c>
      <c r="J1203" s="81">
        <v>79.145424925907903</v>
      </c>
      <c r="K1203" s="81">
        <v>0.66580037789361102</v>
      </c>
      <c r="L1203" s="81">
        <v>93.151152770516802</v>
      </c>
      <c r="M1203" s="81">
        <v>0.92229291962859195</v>
      </c>
      <c r="N1203" s="81">
        <v>-14.0057278446089</v>
      </c>
      <c r="O1203" s="81">
        <v>-0.25649254173497998</v>
      </c>
      <c r="P1203" s="81">
        <v>-12.892006151111801</v>
      </c>
      <c r="Q1203" s="81">
        <v>-12.892006151111801</v>
      </c>
      <c r="R1203" s="81">
        <v>0</v>
      </c>
      <c r="S1203" s="81">
        <v>1.7665804304186399E-2</v>
      </c>
      <c r="T1203" s="81" t="s">
        <v>141</v>
      </c>
      <c r="U1203" s="115">
        <v>-2.3287707558520401</v>
      </c>
      <c r="V1203" s="115">
        <v>-2.9727533029189699</v>
      </c>
      <c r="W1203" s="111">
        <v>0.64397007348249702</v>
      </c>
    </row>
    <row r="1204" spans="2:23">
      <c r="B1204" s="58" t="s">
        <v>120</v>
      </c>
      <c r="C1204" s="79" t="s">
        <v>144</v>
      </c>
      <c r="D1204" s="58" t="s">
        <v>55</v>
      </c>
      <c r="E1204" s="58" t="s">
        <v>175</v>
      </c>
      <c r="F1204" s="80">
        <v>50.8</v>
      </c>
      <c r="G1204" s="81">
        <v>53150</v>
      </c>
      <c r="H1204" s="81">
        <v>51.47</v>
      </c>
      <c r="I1204" s="81">
        <v>1</v>
      </c>
      <c r="J1204" s="81">
        <v>143.90913583485701</v>
      </c>
      <c r="K1204" s="81">
        <v>0.91123293257634896</v>
      </c>
      <c r="L1204" s="81">
        <v>137.45627749977999</v>
      </c>
      <c r="M1204" s="81">
        <v>0.83134604186025196</v>
      </c>
      <c r="N1204" s="81">
        <v>6.4528583350762103</v>
      </c>
      <c r="O1204" s="81">
        <v>7.9886890716097295E-2</v>
      </c>
      <c r="P1204" s="81">
        <v>0.58555763967826902</v>
      </c>
      <c r="Q1204" s="81">
        <v>0.58555763967826902</v>
      </c>
      <c r="R1204" s="81">
        <v>0</v>
      </c>
      <c r="S1204" s="81">
        <v>1.5086620972966E-5</v>
      </c>
      <c r="T1204" s="81" t="s">
        <v>160</v>
      </c>
      <c r="U1204" s="115">
        <v>-0.23839892773343599</v>
      </c>
      <c r="V1204" s="115">
        <v>-0.304324158164128</v>
      </c>
      <c r="W1204" s="111">
        <v>6.5923953495576795E-2</v>
      </c>
    </row>
    <row r="1205" spans="2:23">
      <c r="B1205" s="58" t="s">
        <v>120</v>
      </c>
      <c r="C1205" s="79" t="s">
        <v>144</v>
      </c>
      <c r="D1205" s="58" t="s">
        <v>55</v>
      </c>
      <c r="E1205" s="58" t="s">
        <v>175</v>
      </c>
      <c r="F1205" s="80">
        <v>50.8</v>
      </c>
      <c r="G1205" s="81">
        <v>54500</v>
      </c>
      <c r="H1205" s="81">
        <v>50.75</v>
      </c>
      <c r="I1205" s="81">
        <v>1</v>
      </c>
      <c r="J1205" s="81">
        <v>-14.1372935993158</v>
      </c>
      <c r="K1205" s="81">
        <v>1.10664182032449E-2</v>
      </c>
      <c r="L1205" s="81">
        <v>15.016926910211</v>
      </c>
      <c r="M1205" s="81">
        <v>1.24863831551798E-2</v>
      </c>
      <c r="N1205" s="81">
        <v>-29.154220509526699</v>
      </c>
      <c r="O1205" s="81">
        <v>-1.41996495193496E-3</v>
      </c>
      <c r="P1205" s="81">
        <v>-18.842457848391199</v>
      </c>
      <c r="Q1205" s="81">
        <v>-18.842457848391199</v>
      </c>
      <c r="R1205" s="81">
        <v>0</v>
      </c>
      <c r="S1205" s="81">
        <v>1.9658466117836299E-2</v>
      </c>
      <c r="T1205" s="81" t="s">
        <v>160</v>
      </c>
      <c r="U1205" s="115">
        <v>-1.52980974591075</v>
      </c>
      <c r="V1205" s="115">
        <v>-1.9528530077791499</v>
      </c>
      <c r="W1205" s="111">
        <v>0.42303506775527999</v>
      </c>
    </row>
    <row r="1206" spans="2:23">
      <c r="B1206" s="58" t="s">
        <v>120</v>
      </c>
      <c r="C1206" s="79" t="s">
        <v>144</v>
      </c>
      <c r="D1206" s="58" t="s">
        <v>55</v>
      </c>
      <c r="E1206" s="58" t="s">
        <v>176</v>
      </c>
      <c r="F1206" s="80">
        <v>49.82</v>
      </c>
      <c r="G1206" s="81">
        <v>51250</v>
      </c>
      <c r="H1206" s="81">
        <v>49.82</v>
      </c>
      <c r="I1206" s="81">
        <v>1</v>
      </c>
      <c r="J1206" s="81">
        <v>0</v>
      </c>
      <c r="K1206" s="81">
        <v>0</v>
      </c>
      <c r="L1206" s="81">
        <v>0</v>
      </c>
      <c r="M1206" s="81">
        <v>0</v>
      </c>
      <c r="N1206" s="81">
        <v>0</v>
      </c>
      <c r="O1206" s="81">
        <v>0</v>
      </c>
      <c r="P1206" s="81">
        <v>0</v>
      </c>
      <c r="Q1206" s="81">
        <v>0</v>
      </c>
      <c r="R1206" s="81">
        <v>0</v>
      </c>
      <c r="S1206" s="81">
        <v>0</v>
      </c>
      <c r="T1206" s="81" t="s">
        <v>141</v>
      </c>
      <c r="U1206" s="115">
        <v>0</v>
      </c>
      <c r="V1206" s="115">
        <v>0</v>
      </c>
      <c r="W1206" s="111">
        <v>0</v>
      </c>
    </row>
    <row r="1207" spans="2:23">
      <c r="B1207" s="58" t="s">
        <v>120</v>
      </c>
      <c r="C1207" s="79" t="s">
        <v>144</v>
      </c>
      <c r="D1207" s="58" t="s">
        <v>55</v>
      </c>
      <c r="E1207" s="58" t="s">
        <v>177</v>
      </c>
      <c r="F1207" s="80">
        <v>50.57</v>
      </c>
      <c r="G1207" s="81">
        <v>53200</v>
      </c>
      <c r="H1207" s="81">
        <v>51.14</v>
      </c>
      <c r="I1207" s="81">
        <v>1</v>
      </c>
      <c r="J1207" s="81">
        <v>101.651649668459</v>
      </c>
      <c r="K1207" s="81">
        <v>0.52688262131747698</v>
      </c>
      <c r="L1207" s="81">
        <v>103.940756923504</v>
      </c>
      <c r="M1207" s="81">
        <v>0.550879691631875</v>
      </c>
      <c r="N1207" s="81">
        <v>-2.28910725504412</v>
      </c>
      <c r="O1207" s="81">
        <v>-2.39970703143987E-2</v>
      </c>
      <c r="P1207" s="81">
        <v>-3.6298362964618098</v>
      </c>
      <c r="Q1207" s="81">
        <v>-3.6298362964618001</v>
      </c>
      <c r="R1207" s="81">
        <v>0</v>
      </c>
      <c r="S1207" s="81">
        <v>6.7182953137929905E-4</v>
      </c>
      <c r="T1207" s="81" t="s">
        <v>141</v>
      </c>
      <c r="U1207" s="115">
        <v>8.4420124536401298E-2</v>
      </c>
      <c r="V1207" s="115">
        <v>-0.107765095992283</v>
      </c>
      <c r="W1207" s="111">
        <v>0.19218149800765499</v>
      </c>
    </row>
    <row r="1208" spans="2:23">
      <c r="B1208" s="58" t="s">
        <v>120</v>
      </c>
      <c r="C1208" s="79" t="s">
        <v>144</v>
      </c>
      <c r="D1208" s="58" t="s">
        <v>55</v>
      </c>
      <c r="E1208" s="58" t="s">
        <v>178</v>
      </c>
      <c r="F1208" s="80">
        <v>51.61</v>
      </c>
      <c r="G1208" s="81">
        <v>53050</v>
      </c>
      <c r="H1208" s="81">
        <v>51.5</v>
      </c>
      <c r="I1208" s="81">
        <v>1</v>
      </c>
      <c r="J1208" s="81">
        <v>-117.82269910540801</v>
      </c>
      <c r="K1208" s="81">
        <v>0.13049257119014501</v>
      </c>
      <c r="L1208" s="81">
        <v>-116.066401990557</v>
      </c>
      <c r="M1208" s="81">
        <v>0.12663125090771599</v>
      </c>
      <c r="N1208" s="81">
        <v>-1.7562971148506099</v>
      </c>
      <c r="O1208" s="81">
        <v>3.8613202824285598E-3</v>
      </c>
      <c r="P1208" s="81">
        <v>-2.0938793151339898</v>
      </c>
      <c r="Q1208" s="81">
        <v>-2.0938793151339801</v>
      </c>
      <c r="R1208" s="81">
        <v>0</v>
      </c>
      <c r="S1208" s="81">
        <v>4.1212707511651999E-5</v>
      </c>
      <c r="T1208" s="81" t="s">
        <v>160</v>
      </c>
      <c r="U1208" s="115">
        <v>5.8776845270381E-3</v>
      </c>
      <c r="V1208" s="115">
        <v>-7.5030597354247804E-3</v>
      </c>
      <c r="W1208" s="111">
        <v>1.33804850848749E-2</v>
      </c>
    </row>
    <row r="1209" spans="2:23">
      <c r="B1209" s="58" t="s">
        <v>120</v>
      </c>
      <c r="C1209" s="79" t="s">
        <v>144</v>
      </c>
      <c r="D1209" s="58" t="s">
        <v>55</v>
      </c>
      <c r="E1209" s="58" t="s">
        <v>178</v>
      </c>
      <c r="F1209" s="80">
        <v>51.61</v>
      </c>
      <c r="G1209" s="81">
        <v>53050</v>
      </c>
      <c r="H1209" s="81">
        <v>51.5</v>
      </c>
      <c r="I1209" s="81">
        <v>2</v>
      </c>
      <c r="J1209" s="81">
        <v>-104.616652270476</v>
      </c>
      <c r="K1209" s="81">
        <v>9.3029473424394493E-2</v>
      </c>
      <c r="L1209" s="81">
        <v>-103.057208072176</v>
      </c>
      <c r="M1209" s="81">
        <v>9.0276699152870302E-2</v>
      </c>
      <c r="N1209" s="81">
        <v>-1.5594441982999401</v>
      </c>
      <c r="O1209" s="81">
        <v>2.7527742715241599E-3</v>
      </c>
      <c r="P1209" s="81">
        <v>-1.85918881396321</v>
      </c>
      <c r="Q1209" s="81">
        <v>-1.8591888139632</v>
      </c>
      <c r="R1209" s="81">
        <v>0</v>
      </c>
      <c r="S1209" s="81">
        <v>2.938095589071E-5</v>
      </c>
      <c r="T1209" s="81" t="s">
        <v>141</v>
      </c>
      <c r="U1209" s="115">
        <v>-2.9619584244564699E-2</v>
      </c>
      <c r="V1209" s="115">
        <v>-3.7810384157757199E-2</v>
      </c>
      <c r="W1209" s="111">
        <v>8.1906412619453094E-3</v>
      </c>
    </row>
    <row r="1210" spans="2:23">
      <c r="B1210" s="58" t="s">
        <v>120</v>
      </c>
      <c r="C1210" s="79" t="s">
        <v>144</v>
      </c>
      <c r="D1210" s="58" t="s">
        <v>55</v>
      </c>
      <c r="E1210" s="58" t="s">
        <v>178</v>
      </c>
      <c r="F1210" s="80">
        <v>51.61</v>
      </c>
      <c r="G1210" s="81">
        <v>53100</v>
      </c>
      <c r="H1210" s="81">
        <v>51.61</v>
      </c>
      <c r="I1210" s="81">
        <v>1</v>
      </c>
      <c r="J1210" s="81">
        <v>0</v>
      </c>
      <c r="K1210" s="81">
        <v>0</v>
      </c>
      <c r="L1210" s="81">
        <v>0</v>
      </c>
      <c r="M1210" s="81">
        <v>0</v>
      </c>
      <c r="N1210" s="81">
        <v>0</v>
      </c>
      <c r="O1210" s="81">
        <v>0</v>
      </c>
      <c r="P1210" s="81">
        <v>0</v>
      </c>
      <c r="Q1210" s="81">
        <v>0</v>
      </c>
      <c r="R1210" s="81">
        <v>0</v>
      </c>
      <c r="S1210" s="81">
        <v>0</v>
      </c>
      <c r="T1210" s="81" t="s">
        <v>141</v>
      </c>
      <c r="U1210" s="115">
        <v>0</v>
      </c>
      <c r="V1210" s="115">
        <v>0</v>
      </c>
      <c r="W1210" s="111">
        <v>0</v>
      </c>
    </row>
    <row r="1211" spans="2:23">
      <c r="B1211" s="58" t="s">
        <v>120</v>
      </c>
      <c r="C1211" s="79" t="s">
        <v>144</v>
      </c>
      <c r="D1211" s="58" t="s">
        <v>55</v>
      </c>
      <c r="E1211" s="58" t="s">
        <v>178</v>
      </c>
      <c r="F1211" s="80">
        <v>51.61</v>
      </c>
      <c r="G1211" s="81">
        <v>53100</v>
      </c>
      <c r="H1211" s="81">
        <v>51.61</v>
      </c>
      <c r="I1211" s="81">
        <v>2</v>
      </c>
      <c r="J1211" s="81">
        <v>6.1116300000000001E-13</v>
      </c>
      <c r="K1211" s="81">
        <v>0</v>
      </c>
      <c r="L1211" s="81">
        <v>8.8472300000000001E-13</v>
      </c>
      <c r="M1211" s="81">
        <v>0</v>
      </c>
      <c r="N1211" s="81">
        <v>-2.7356E-13</v>
      </c>
      <c r="O1211" s="81">
        <v>0</v>
      </c>
      <c r="P1211" s="81">
        <v>-7.2123299999999996E-13</v>
      </c>
      <c r="Q1211" s="81">
        <v>-7.2123400000000003E-13</v>
      </c>
      <c r="R1211" s="81">
        <v>0</v>
      </c>
      <c r="S1211" s="81">
        <v>0</v>
      </c>
      <c r="T1211" s="81" t="s">
        <v>141</v>
      </c>
      <c r="U1211" s="115">
        <v>0</v>
      </c>
      <c r="V1211" s="115">
        <v>0</v>
      </c>
      <c r="W1211" s="111">
        <v>0</v>
      </c>
    </row>
    <row r="1212" spans="2:23">
      <c r="B1212" s="58" t="s">
        <v>120</v>
      </c>
      <c r="C1212" s="79" t="s">
        <v>144</v>
      </c>
      <c r="D1212" s="58" t="s">
        <v>55</v>
      </c>
      <c r="E1212" s="58" t="s">
        <v>179</v>
      </c>
      <c r="F1212" s="80">
        <v>51.62</v>
      </c>
      <c r="G1212" s="81">
        <v>53000</v>
      </c>
      <c r="H1212" s="81">
        <v>51.61</v>
      </c>
      <c r="I1212" s="81">
        <v>1</v>
      </c>
      <c r="J1212" s="81">
        <v>-38.829952700007901</v>
      </c>
      <c r="K1212" s="81">
        <v>0</v>
      </c>
      <c r="L1212" s="81">
        <v>-41.647817800372401</v>
      </c>
      <c r="M1212" s="81">
        <v>0</v>
      </c>
      <c r="N1212" s="81">
        <v>2.8178651003644699</v>
      </c>
      <c r="O1212" s="81">
        <v>0</v>
      </c>
      <c r="P1212" s="81">
        <v>2.3925348203837999</v>
      </c>
      <c r="Q1212" s="81">
        <v>2.3925348203837999</v>
      </c>
      <c r="R1212" s="81">
        <v>0</v>
      </c>
      <c r="S1212" s="81">
        <v>0</v>
      </c>
      <c r="T1212" s="81" t="s">
        <v>160</v>
      </c>
      <c r="U1212" s="115">
        <v>2.8178651003639001E-2</v>
      </c>
      <c r="V1212" s="115">
        <v>-3.5970984963790503E-2</v>
      </c>
      <c r="W1212" s="111">
        <v>6.4148393424593803E-2</v>
      </c>
    </row>
    <row r="1213" spans="2:23">
      <c r="B1213" s="58" t="s">
        <v>120</v>
      </c>
      <c r="C1213" s="79" t="s">
        <v>144</v>
      </c>
      <c r="D1213" s="58" t="s">
        <v>55</v>
      </c>
      <c r="E1213" s="58" t="s">
        <v>179</v>
      </c>
      <c r="F1213" s="80">
        <v>51.62</v>
      </c>
      <c r="G1213" s="81">
        <v>53000</v>
      </c>
      <c r="H1213" s="81">
        <v>51.61</v>
      </c>
      <c r="I1213" s="81">
        <v>2</v>
      </c>
      <c r="J1213" s="81">
        <v>-34.299791551670403</v>
      </c>
      <c r="K1213" s="81">
        <v>0</v>
      </c>
      <c r="L1213" s="81">
        <v>-36.788905723658601</v>
      </c>
      <c r="M1213" s="81">
        <v>0</v>
      </c>
      <c r="N1213" s="81">
        <v>2.4891141719882199</v>
      </c>
      <c r="O1213" s="81">
        <v>0</v>
      </c>
      <c r="P1213" s="81">
        <v>2.1134057580044998</v>
      </c>
      <c r="Q1213" s="81">
        <v>2.1134057580044998</v>
      </c>
      <c r="R1213" s="81">
        <v>0</v>
      </c>
      <c r="S1213" s="81">
        <v>0</v>
      </c>
      <c r="T1213" s="81" t="s">
        <v>160</v>
      </c>
      <c r="U1213" s="115">
        <v>2.4891141719877202E-2</v>
      </c>
      <c r="V1213" s="115">
        <v>-3.1774370051343197E-2</v>
      </c>
      <c r="W1213" s="111">
        <v>5.6664414191715397E-2</v>
      </c>
    </row>
    <row r="1214" spans="2:23">
      <c r="B1214" s="58" t="s">
        <v>120</v>
      </c>
      <c r="C1214" s="79" t="s">
        <v>144</v>
      </c>
      <c r="D1214" s="58" t="s">
        <v>55</v>
      </c>
      <c r="E1214" s="58" t="s">
        <v>179</v>
      </c>
      <c r="F1214" s="80">
        <v>51.62</v>
      </c>
      <c r="G1214" s="81">
        <v>53000</v>
      </c>
      <c r="H1214" s="81">
        <v>51.61</v>
      </c>
      <c r="I1214" s="81">
        <v>3</v>
      </c>
      <c r="J1214" s="81">
        <v>-34.299791551670403</v>
      </c>
      <c r="K1214" s="81">
        <v>0</v>
      </c>
      <c r="L1214" s="81">
        <v>-36.788905723658601</v>
      </c>
      <c r="M1214" s="81">
        <v>0</v>
      </c>
      <c r="N1214" s="81">
        <v>2.4891141719882199</v>
      </c>
      <c r="O1214" s="81">
        <v>0</v>
      </c>
      <c r="P1214" s="81">
        <v>2.1134057580044998</v>
      </c>
      <c r="Q1214" s="81">
        <v>2.1134057580044998</v>
      </c>
      <c r="R1214" s="81">
        <v>0</v>
      </c>
      <c r="S1214" s="81">
        <v>0</v>
      </c>
      <c r="T1214" s="81" t="s">
        <v>160</v>
      </c>
      <c r="U1214" s="115">
        <v>2.4891141719877202E-2</v>
      </c>
      <c r="V1214" s="115">
        <v>-3.1774370051343197E-2</v>
      </c>
      <c r="W1214" s="111">
        <v>5.6664414191715397E-2</v>
      </c>
    </row>
    <row r="1215" spans="2:23">
      <c r="B1215" s="58" t="s">
        <v>120</v>
      </c>
      <c r="C1215" s="79" t="s">
        <v>144</v>
      </c>
      <c r="D1215" s="58" t="s">
        <v>55</v>
      </c>
      <c r="E1215" s="58" t="s">
        <v>179</v>
      </c>
      <c r="F1215" s="80">
        <v>51.62</v>
      </c>
      <c r="G1215" s="81">
        <v>53000</v>
      </c>
      <c r="H1215" s="81">
        <v>51.61</v>
      </c>
      <c r="I1215" s="81">
        <v>4</v>
      </c>
      <c r="J1215" s="81">
        <v>-37.646112678663101</v>
      </c>
      <c r="K1215" s="81">
        <v>0</v>
      </c>
      <c r="L1215" s="81">
        <v>-40.378067257674701</v>
      </c>
      <c r="M1215" s="81">
        <v>0</v>
      </c>
      <c r="N1215" s="81">
        <v>2.7319545790116</v>
      </c>
      <c r="O1215" s="81">
        <v>0</v>
      </c>
      <c r="P1215" s="81">
        <v>2.31959168561511</v>
      </c>
      <c r="Q1215" s="81">
        <v>2.31959168561511</v>
      </c>
      <c r="R1215" s="81">
        <v>0</v>
      </c>
      <c r="S1215" s="81">
        <v>0</v>
      </c>
      <c r="T1215" s="81" t="s">
        <v>160</v>
      </c>
      <c r="U1215" s="115">
        <v>2.7319545790110498E-2</v>
      </c>
      <c r="V1215" s="115">
        <v>-3.4874308592939399E-2</v>
      </c>
      <c r="W1215" s="111">
        <v>6.2192649722617697E-2</v>
      </c>
    </row>
    <row r="1216" spans="2:23">
      <c r="B1216" s="58" t="s">
        <v>120</v>
      </c>
      <c r="C1216" s="79" t="s">
        <v>144</v>
      </c>
      <c r="D1216" s="58" t="s">
        <v>55</v>
      </c>
      <c r="E1216" s="58" t="s">
        <v>179</v>
      </c>
      <c r="F1216" s="80">
        <v>51.62</v>
      </c>
      <c r="G1216" s="81">
        <v>53204</v>
      </c>
      <c r="H1216" s="81">
        <v>51.21</v>
      </c>
      <c r="I1216" s="81">
        <v>1</v>
      </c>
      <c r="J1216" s="81">
        <v>-28.545881038239401</v>
      </c>
      <c r="K1216" s="81">
        <v>0.104140044039062</v>
      </c>
      <c r="L1216" s="81">
        <v>-31.012989000468298</v>
      </c>
      <c r="M1216" s="81">
        <v>0.122918741205777</v>
      </c>
      <c r="N1216" s="81">
        <v>2.46710796222892</v>
      </c>
      <c r="O1216" s="81">
        <v>-1.87786971667144E-2</v>
      </c>
      <c r="P1216" s="81">
        <v>2.2951536046402001</v>
      </c>
      <c r="Q1216" s="81">
        <v>2.2951536046402001</v>
      </c>
      <c r="R1216" s="81">
        <v>0</v>
      </c>
      <c r="S1216" s="81">
        <v>6.7321590280451497E-4</v>
      </c>
      <c r="T1216" s="81" t="s">
        <v>160</v>
      </c>
      <c r="U1216" s="115">
        <v>4.6007549687226902E-2</v>
      </c>
      <c r="V1216" s="115">
        <v>-5.87301669553437E-2</v>
      </c>
      <c r="W1216" s="111">
        <v>0.104735687931144</v>
      </c>
    </row>
    <row r="1217" spans="2:23">
      <c r="B1217" s="58" t="s">
        <v>120</v>
      </c>
      <c r="C1217" s="79" t="s">
        <v>144</v>
      </c>
      <c r="D1217" s="58" t="s">
        <v>55</v>
      </c>
      <c r="E1217" s="58" t="s">
        <v>179</v>
      </c>
      <c r="F1217" s="80">
        <v>51.62</v>
      </c>
      <c r="G1217" s="81">
        <v>53304</v>
      </c>
      <c r="H1217" s="81">
        <v>51.63</v>
      </c>
      <c r="I1217" s="81">
        <v>1</v>
      </c>
      <c r="J1217" s="81">
        <v>2.7778494210532498</v>
      </c>
      <c r="K1217" s="81">
        <v>7.15314674540453E-4</v>
      </c>
      <c r="L1217" s="81">
        <v>1.2050767128597599</v>
      </c>
      <c r="M1217" s="81">
        <v>1.34619856235387E-4</v>
      </c>
      <c r="N1217" s="81">
        <v>1.5727727081934899</v>
      </c>
      <c r="O1217" s="81">
        <v>5.8069481830506703E-4</v>
      </c>
      <c r="P1217" s="81">
        <v>1.46626536786464</v>
      </c>
      <c r="Q1217" s="81">
        <v>1.46626536786464</v>
      </c>
      <c r="R1217" s="81">
        <v>0</v>
      </c>
      <c r="S1217" s="81">
        <v>1.9929889375822901E-4</v>
      </c>
      <c r="T1217" s="81" t="s">
        <v>160</v>
      </c>
      <c r="U1217" s="115">
        <v>1.4250642913056E-2</v>
      </c>
      <c r="V1217" s="115">
        <v>-1.8191419521242799E-2</v>
      </c>
      <c r="W1217" s="111">
        <v>3.2441434049559799E-2</v>
      </c>
    </row>
    <row r="1218" spans="2:23">
      <c r="B1218" s="58" t="s">
        <v>120</v>
      </c>
      <c r="C1218" s="79" t="s">
        <v>144</v>
      </c>
      <c r="D1218" s="58" t="s">
        <v>55</v>
      </c>
      <c r="E1218" s="58" t="s">
        <v>179</v>
      </c>
      <c r="F1218" s="80">
        <v>51.62</v>
      </c>
      <c r="G1218" s="81">
        <v>53354</v>
      </c>
      <c r="H1218" s="81">
        <v>51.76</v>
      </c>
      <c r="I1218" s="81">
        <v>1</v>
      </c>
      <c r="J1218" s="81">
        <v>63.108040600297201</v>
      </c>
      <c r="K1218" s="81">
        <v>8.3635120556583897E-2</v>
      </c>
      <c r="L1218" s="81">
        <v>67.421322402258696</v>
      </c>
      <c r="M1218" s="81">
        <v>9.5458329003855397E-2</v>
      </c>
      <c r="N1218" s="81">
        <v>-4.31328180196149</v>
      </c>
      <c r="O1218" s="81">
        <v>-1.1823208447271499E-2</v>
      </c>
      <c r="P1218" s="81">
        <v>-3.8214674587338</v>
      </c>
      <c r="Q1218" s="81">
        <v>-3.8214674587338</v>
      </c>
      <c r="R1218" s="81">
        <v>0</v>
      </c>
      <c r="S1218" s="81">
        <v>3.0667588430138902E-4</v>
      </c>
      <c r="T1218" s="81" t="s">
        <v>141</v>
      </c>
      <c r="U1218" s="115">
        <v>-7.2821923648545396E-3</v>
      </c>
      <c r="V1218" s="115">
        <v>-9.2959606911553107E-3</v>
      </c>
      <c r="W1218" s="111">
        <v>2.01372932072623E-3</v>
      </c>
    </row>
    <row r="1219" spans="2:23">
      <c r="B1219" s="58" t="s">
        <v>120</v>
      </c>
      <c r="C1219" s="79" t="s">
        <v>144</v>
      </c>
      <c r="D1219" s="58" t="s">
        <v>55</v>
      </c>
      <c r="E1219" s="58" t="s">
        <v>179</v>
      </c>
      <c r="F1219" s="80">
        <v>51.62</v>
      </c>
      <c r="G1219" s="81">
        <v>53454</v>
      </c>
      <c r="H1219" s="81">
        <v>52.03</v>
      </c>
      <c r="I1219" s="81">
        <v>1</v>
      </c>
      <c r="J1219" s="81">
        <v>60.182187345477097</v>
      </c>
      <c r="K1219" s="81">
        <v>0.24701328494539199</v>
      </c>
      <c r="L1219" s="81">
        <v>64.366350644338098</v>
      </c>
      <c r="M1219" s="81">
        <v>0.28255444789740602</v>
      </c>
      <c r="N1219" s="81">
        <v>-4.1841632988609403</v>
      </c>
      <c r="O1219" s="81">
        <v>-3.5541162952013303E-2</v>
      </c>
      <c r="P1219" s="81">
        <v>-3.7125384208045502</v>
      </c>
      <c r="Q1219" s="81">
        <v>-3.7125384208045502</v>
      </c>
      <c r="R1219" s="81">
        <v>0</v>
      </c>
      <c r="S1219" s="81">
        <v>9.3999661206978799E-4</v>
      </c>
      <c r="T1219" s="81" t="s">
        <v>141</v>
      </c>
      <c r="U1219" s="115">
        <v>-0.12641381745508701</v>
      </c>
      <c r="V1219" s="115">
        <v>-0.16137144131935299</v>
      </c>
      <c r="W1219" s="111">
        <v>3.4956946754499403E-2</v>
      </c>
    </row>
    <row r="1220" spans="2:23">
      <c r="B1220" s="58" t="s">
        <v>120</v>
      </c>
      <c r="C1220" s="79" t="s">
        <v>144</v>
      </c>
      <c r="D1220" s="58" t="s">
        <v>55</v>
      </c>
      <c r="E1220" s="58" t="s">
        <v>179</v>
      </c>
      <c r="F1220" s="80">
        <v>51.62</v>
      </c>
      <c r="G1220" s="81">
        <v>53604</v>
      </c>
      <c r="H1220" s="81">
        <v>51.82</v>
      </c>
      <c r="I1220" s="81">
        <v>1</v>
      </c>
      <c r="J1220" s="81">
        <v>42.380108482088801</v>
      </c>
      <c r="K1220" s="81">
        <v>7.81292013804821E-2</v>
      </c>
      <c r="L1220" s="81">
        <v>44.737715868932902</v>
      </c>
      <c r="M1220" s="81">
        <v>8.70636501208676E-2</v>
      </c>
      <c r="N1220" s="81">
        <v>-2.3576073868441201</v>
      </c>
      <c r="O1220" s="81">
        <v>-8.9344487403854502E-3</v>
      </c>
      <c r="P1220" s="81">
        <v>-2.0189935840961599</v>
      </c>
      <c r="Q1220" s="81">
        <v>-2.0189935840961502</v>
      </c>
      <c r="R1220" s="81">
        <v>0</v>
      </c>
      <c r="S1220" s="81">
        <v>1.77320576529033E-4</v>
      </c>
      <c r="T1220" s="81" t="s">
        <v>141</v>
      </c>
      <c r="U1220" s="115">
        <v>9.4317885160961901E-3</v>
      </c>
      <c r="V1220" s="115">
        <v>-1.20399916536222E-2</v>
      </c>
      <c r="W1220" s="111">
        <v>2.1471364273256601E-2</v>
      </c>
    </row>
    <row r="1221" spans="2:23">
      <c r="B1221" s="58" t="s">
        <v>120</v>
      </c>
      <c r="C1221" s="79" t="s">
        <v>144</v>
      </c>
      <c r="D1221" s="58" t="s">
        <v>55</v>
      </c>
      <c r="E1221" s="58" t="s">
        <v>179</v>
      </c>
      <c r="F1221" s="80">
        <v>51.62</v>
      </c>
      <c r="G1221" s="81">
        <v>53654</v>
      </c>
      <c r="H1221" s="81">
        <v>51.67</v>
      </c>
      <c r="I1221" s="81">
        <v>1</v>
      </c>
      <c r="J1221" s="81">
        <v>4.9159378897730202</v>
      </c>
      <c r="K1221" s="81">
        <v>1.1785975390418901E-3</v>
      </c>
      <c r="L1221" s="81">
        <v>8.5903555116498094</v>
      </c>
      <c r="M1221" s="81">
        <v>3.5989435152122798E-3</v>
      </c>
      <c r="N1221" s="81">
        <v>-3.6744176218767901</v>
      </c>
      <c r="O1221" s="81">
        <v>-2.4203459761703901E-3</v>
      </c>
      <c r="P1221" s="81">
        <v>-3.14735753087965</v>
      </c>
      <c r="Q1221" s="81">
        <v>-3.14735753087965</v>
      </c>
      <c r="R1221" s="81">
        <v>0</v>
      </c>
      <c r="S1221" s="81">
        <v>4.8310876426380599E-4</v>
      </c>
      <c r="T1221" s="81" t="s">
        <v>141</v>
      </c>
      <c r="U1221" s="115">
        <v>5.8722113154535301E-2</v>
      </c>
      <c r="V1221" s="115">
        <v>-7.4960729988493999E-2</v>
      </c>
      <c r="W1221" s="111">
        <v>0.13368025378057199</v>
      </c>
    </row>
    <row r="1222" spans="2:23">
      <c r="B1222" s="58" t="s">
        <v>120</v>
      </c>
      <c r="C1222" s="79" t="s">
        <v>144</v>
      </c>
      <c r="D1222" s="58" t="s">
        <v>55</v>
      </c>
      <c r="E1222" s="58" t="s">
        <v>180</v>
      </c>
      <c r="F1222" s="80">
        <v>51.5</v>
      </c>
      <c r="G1222" s="81">
        <v>53150</v>
      </c>
      <c r="H1222" s="81">
        <v>51.47</v>
      </c>
      <c r="I1222" s="81">
        <v>1</v>
      </c>
      <c r="J1222" s="81">
        <v>0.61455059769005704</v>
      </c>
      <c r="K1222" s="81">
        <v>1.0333117879636E-5</v>
      </c>
      <c r="L1222" s="81">
        <v>16.9816380781342</v>
      </c>
      <c r="M1222" s="81">
        <v>7.8899682305059692E-3</v>
      </c>
      <c r="N1222" s="81">
        <v>-16.367087480444201</v>
      </c>
      <c r="O1222" s="81">
        <v>-7.8796351126263296E-3</v>
      </c>
      <c r="P1222" s="81">
        <v>-13.439962038116199</v>
      </c>
      <c r="Q1222" s="81">
        <v>-13.4399620381161</v>
      </c>
      <c r="R1222" s="81">
        <v>0</v>
      </c>
      <c r="S1222" s="81">
        <v>4.9421073774730704E-3</v>
      </c>
      <c r="T1222" s="81" t="s">
        <v>160</v>
      </c>
      <c r="U1222" s="115">
        <v>-0.89669563818691</v>
      </c>
      <c r="V1222" s="115">
        <v>-1.1446617978324201</v>
      </c>
      <c r="W1222" s="111">
        <v>0.24796135667865801</v>
      </c>
    </row>
    <row r="1223" spans="2:23">
      <c r="B1223" s="58" t="s">
        <v>120</v>
      </c>
      <c r="C1223" s="79" t="s">
        <v>144</v>
      </c>
      <c r="D1223" s="58" t="s">
        <v>55</v>
      </c>
      <c r="E1223" s="58" t="s">
        <v>180</v>
      </c>
      <c r="F1223" s="80">
        <v>51.5</v>
      </c>
      <c r="G1223" s="81">
        <v>53150</v>
      </c>
      <c r="H1223" s="81">
        <v>51.47</v>
      </c>
      <c r="I1223" s="81">
        <v>2</v>
      </c>
      <c r="J1223" s="81">
        <v>0.61274620006830205</v>
      </c>
      <c r="K1223" s="81">
        <v>1.0283792037072001E-5</v>
      </c>
      <c r="L1223" s="81">
        <v>16.931777858871101</v>
      </c>
      <c r="M1223" s="81">
        <v>7.8523049290485092E-3</v>
      </c>
      <c r="N1223" s="81">
        <v>-16.3190316588028</v>
      </c>
      <c r="O1223" s="81">
        <v>-7.8420211370114398E-3</v>
      </c>
      <c r="P1223" s="81">
        <v>-13.400500623902399</v>
      </c>
      <c r="Q1223" s="81">
        <v>-13.4005006239023</v>
      </c>
      <c r="R1223" s="81">
        <v>0</v>
      </c>
      <c r="S1223" s="81">
        <v>4.9185158908413903E-3</v>
      </c>
      <c r="T1223" s="81" t="s">
        <v>160</v>
      </c>
      <c r="U1223" s="115">
        <v>-0.89331740800313597</v>
      </c>
      <c r="V1223" s="115">
        <v>-1.1403493746745801</v>
      </c>
      <c r="W1223" s="111">
        <v>0.24702718179939301</v>
      </c>
    </row>
    <row r="1224" spans="2:23">
      <c r="B1224" s="58" t="s">
        <v>120</v>
      </c>
      <c r="C1224" s="79" t="s">
        <v>144</v>
      </c>
      <c r="D1224" s="58" t="s">
        <v>55</v>
      </c>
      <c r="E1224" s="58" t="s">
        <v>180</v>
      </c>
      <c r="F1224" s="80">
        <v>51.5</v>
      </c>
      <c r="G1224" s="81">
        <v>53900</v>
      </c>
      <c r="H1224" s="81">
        <v>51.44</v>
      </c>
      <c r="I1224" s="81">
        <v>2</v>
      </c>
      <c r="J1224" s="81">
        <v>-5.2808692143208997</v>
      </c>
      <c r="K1224" s="81">
        <v>1.3068119828095999E-3</v>
      </c>
      <c r="L1224" s="81">
        <v>-0.71708123398758306</v>
      </c>
      <c r="M1224" s="81">
        <v>2.4095669548986999E-5</v>
      </c>
      <c r="N1224" s="81">
        <v>-4.5637879803333101</v>
      </c>
      <c r="O1224" s="81">
        <v>1.2827163132606101E-3</v>
      </c>
      <c r="P1224" s="81">
        <v>-10.1304051149898</v>
      </c>
      <c r="Q1224" s="81">
        <v>-10.130405114989699</v>
      </c>
      <c r="R1224" s="81">
        <v>0</v>
      </c>
      <c r="S1224" s="81">
        <v>4.8090125512179798E-3</v>
      </c>
      <c r="T1224" s="81" t="s">
        <v>160</v>
      </c>
      <c r="U1224" s="115">
        <v>-0.207805870176485</v>
      </c>
      <c r="V1224" s="115">
        <v>-0.265271102954517</v>
      </c>
      <c r="W1224" s="111">
        <v>5.7464119708375297E-2</v>
      </c>
    </row>
    <row r="1225" spans="2:23">
      <c r="B1225" s="58" t="s">
        <v>120</v>
      </c>
      <c r="C1225" s="79" t="s">
        <v>144</v>
      </c>
      <c r="D1225" s="58" t="s">
        <v>55</v>
      </c>
      <c r="E1225" s="58" t="s">
        <v>181</v>
      </c>
      <c r="F1225" s="80">
        <v>51.47</v>
      </c>
      <c r="G1225" s="81">
        <v>53550</v>
      </c>
      <c r="H1225" s="81">
        <v>51.44</v>
      </c>
      <c r="I1225" s="81">
        <v>1</v>
      </c>
      <c r="J1225" s="81">
        <v>-2.2638964652679499</v>
      </c>
      <c r="K1225" s="81">
        <v>1.2592683243797299E-4</v>
      </c>
      <c r="L1225" s="81">
        <v>10.7389435038973</v>
      </c>
      <c r="M1225" s="81">
        <v>2.8335329792381E-3</v>
      </c>
      <c r="N1225" s="81">
        <v>-13.002839969165301</v>
      </c>
      <c r="O1225" s="81">
        <v>-2.7076061468001302E-3</v>
      </c>
      <c r="P1225" s="81">
        <v>-12.859322426060499</v>
      </c>
      <c r="Q1225" s="81">
        <v>-12.8593224260604</v>
      </c>
      <c r="R1225" s="81">
        <v>0</v>
      </c>
      <c r="S1225" s="81">
        <v>4.0629485969338698E-3</v>
      </c>
      <c r="T1225" s="81" t="s">
        <v>141</v>
      </c>
      <c r="U1225" s="115">
        <v>-0.52940507335857301</v>
      </c>
      <c r="V1225" s="115">
        <v>-0.67580317918967603</v>
      </c>
      <c r="W1225" s="111">
        <v>0.14639527018106599</v>
      </c>
    </row>
    <row r="1226" spans="2:23">
      <c r="B1226" s="58" t="s">
        <v>120</v>
      </c>
      <c r="C1226" s="79" t="s">
        <v>144</v>
      </c>
      <c r="D1226" s="58" t="s">
        <v>55</v>
      </c>
      <c r="E1226" s="58" t="s">
        <v>181</v>
      </c>
      <c r="F1226" s="80">
        <v>51.47</v>
      </c>
      <c r="G1226" s="81">
        <v>54200</v>
      </c>
      <c r="H1226" s="81">
        <v>51.47</v>
      </c>
      <c r="I1226" s="81">
        <v>1</v>
      </c>
      <c r="J1226" s="81">
        <v>3.53056745807155</v>
      </c>
      <c r="K1226" s="81">
        <v>8.2268383401559001E-5</v>
      </c>
      <c r="L1226" s="81">
        <v>16.759428220244001</v>
      </c>
      <c r="M1226" s="81">
        <v>1.85379766617877E-3</v>
      </c>
      <c r="N1226" s="81">
        <v>-13.228860762172401</v>
      </c>
      <c r="O1226" s="81">
        <v>-1.7715292827772101E-3</v>
      </c>
      <c r="P1226" s="81">
        <v>-13.081848718694401</v>
      </c>
      <c r="Q1226" s="81">
        <v>-13.081848718694401</v>
      </c>
      <c r="R1226" s="81">
        <v>0</v>
      </c>
      <c r="S1226" s="81">
        <v>1.12948945493213E-3</v>
      </c>
      <c r="T1226" s="81" t="s">
        <v>141</v>
      </c>
      <c r="U1226" s="115">
        <v>-9.1180612184543E-2</v>
      </c>
      <c r="V1226" s="115">
        <v>-0.116395083265548</v>
      </c>
      <c r="W1226" s="111">
        <v>2.52139826906988E-2</v>
      </c>
    </row>
    <row r="1227" spans="2:23">
      <c r="B1227" s="58" t="s">
        <v>120</v>
      </c>
      <c r="C1227" s="79" t="s">
        <v>144</v>
      </c>
      <c r="D1227" s="58" t="s">
        <v>55</v>
      </c>
      <c r="E1227" s="58" t="s">
        <v>182</v>
      </c>
      <c r="F1227" s="80">
        <v>51.48</v>
      </c>
      <c r="G1227" s="81">
        <v>53150</v>
      </c>
      <c r="H1227" s="81">
        <v>51.47</v>
      </c>
      <c r="I1227" s="81">
        <v>1</v>
      </c>
      <c r="J1227" s="81">
        <v>-39.443478532808697</v>
      </c>
      <c r="K1227" s="81">
        <v>0</v>
      </c>
      <c r="L1227" s="81">
        <v>-39.454432168213799</v>
      </c>
      <c r="M1227" s="81">
        <v>0</v>
      </c>
      <c r="N1227" s="81">
        <v>1.0953635405069899E-2</v>
      </c>
      <c r="O1227" s="81">
        <v>0</v>
      </c>
      <c r="P1227" s="81">
        <v>0.10943263765219501</v>
      </c>
      <c r="Q1227" s="81">
        <v>0.10943263765219401</v>
      </c>
      <c r="R1227" s="81">
        <v>0</v>
      </c>
      <c r="S1227" s="81">
        <v>0</v>
      </c>
      <c r="T1227" s="81" t="s">
        <v>141</v>
      </c>
      <c r="U1227" s="115">
        <v>1.09536354050677E-4</v>
      </c>
      <c r="V1227" s="115">
        <v>-1.39826798097485E-4</v>
      </c>
      <c r="W1227" s="111">
        <v>2.4935832212233898E-4</v>
      </c>
    </row>
    <row r="1228" spans="2:23">
      <c r="B1228" s="58" t="s">
        <v>120</v>
      </c>
      <c r="C1228" s="79" t="s">
        <v>144</v>
      </c>
      <c r="D1228" s="58" t="s">
        <v>55</v>
      </c>
      <c r="E1228" s="58" t="s">
        <v>182</v>
      </c>
      <c r="F1228" s="80">
        <v>51.48</v>
      </c>
      <c r="G1228" s="81">
        <v>53150</v>
      </c>
      <c r="H1228" s="81">
        <v>51.47</v>
      </c>
      <c r="I1228" s="81">
        <v>2</v>
      </c>
      <c r="J1228" s="81">
        <v>-33.117118656556201</v>
      </c>
      <c r="K1228" s="81">
        <v>0</v>
      </c>
      <c r="L1228" s="81">
        <v>-33.126315432726201</v>
      </c>
      <c r="M1228" s="81">
        <v>0</v>
      </c>
      <c r="N1228" s="81">
        <v>9.1967761699285298E-3</v>
      </c>
      <c r="O1228" s="81">
        <v>0</v>
      </c>
      <c r="P1228" s="81">
        <v>9.1880680427656999E-2</v>
      </c>
      <c r="Q1228" s="81">
        <v>9.1880680427656902E-2</v>
      </c>
      <c r="R1228" s="81">
        <v>0</v>
      </c>
      <c r="S1228" s="81">
        <v>0</v>
      </c>
      <c r="T1228" s="81" t="s">
        <v>141</v>
      </c>
      <c r="U1228" s="115">
        <v>9.1967761699266996E-5</v>
      </c>
      <c r="V1228" s="115">
        <v>0</v>
      </c>
      <c r="W1228" s="111">
        <v>9.1965980334779098E-5</v>
      </c>
    </row>
    <row r="1229" spans="2:23">
      <c r="B1229" s="58" t="s">
        <v>120</v>
      </c>
      <c r="C1229" s="79" t="s">
        <v>144</v>
      </c>
      <c r="D1229" s="58" t="s">
        <v>55</v>
      </c>
      <c r="E1229" s="58" t="s">
        <v>182</v>
      </c>
      <c r="F1229" s="80">
        <v>51.48</v>
      </c>
      <c r="G1229" s="81">
        <v>53150</v>
      </c>
      <c r="H1229" s="81">
        <v>51.47</v>
      </c>
      <c r="I1229" s="81">
        <v>3</v>
      </c>
      <c r="J1229" s="81">
        <v>-40.520433578073003</v>
      </c>
      <c r="K1229" s="81">
        <v>0</v>
      </c>
      <c r="L1229" s="81">
        <v>-40.531686288847403</v>
      </c>
      <c r="M1229" s="81">
        <v>0</v>
      </c>
      <c r="N1229" s="81">
        <v>1.1252710774456399E-2</v>
      </c>
      <c r="O1229" s="81">
        <v>0</v>
      </c>
      <c r="P1229" s="81">
        <v>0.11242055949928501</v>
      </c>
      <c r="Q1229" s="81">
        <v>0.11242055949928401</v>
      </c>
      <c r="R1229" s="81">
        <v>0</v>
      </c>
      <c r="S1229" s="81">
        <v>0</v>
      </c>
      <c r="T1229" s="81" t="s">
        <v>141</v>
      </c>
      <c r="U1229" s="115">
        <v>1.12527107744542E-4</v>
      </c>
      <c r="V1229" s="115">
        <v>-1.43644594632121E-4</v>
      </c>
      <c r="W1229" s="111">
        <v>2.5616674047300198E-4</v>
      </c>
    </row>
    <row r="1230" spans="2:23">
      <c r="B1230" s="58" t="s">
        <v>120</v>
      </c>
      <c r="C1230" s="79" t="s">
        <v>144</v>
      </c>
      <c r="D1230" s="58" t="s">
        <v>55</v>
      </c>
      <c r="E1230" s="58" t="s">
        <v>182</v>
      </c>
      <c r="F1230" s="80">
        <v>51.48</v>
      </c>
      <c r="G1230" s="81">
        <v>53654</v>
      </c>
      <c r="H1230" s="81">
        <v>51.67</v>
      </c>
      <c r="I1230" s="81">
        <v>1</v>
      </c>
      <c r="J1230" s="81">
        <v>59.995936008020799</v>
      </c>
      <c r="K1230" s="81">
        <v>0.113024687396826</v>
      </c>
      <c r="L1230" s="81">
        <v>56.973791989289197</v>
      </c>
      <c r="M1230" s="81">
        <v>0.10192480737225799</v>
      </c>
      <c r="N1230" s="81">
        <v>3.02214401873155</v>
      </c>
      <c r="O1230" s="81">
        <v>1.10998800245674E-2</v>
      </c>
      <c r="P1230" s="81">
        <v>2.5831755574881901</v>
      </c>
      <c r="Q1230" s="81">
        <v>2.5831755574881798</v>
      </c>
      <c r="R1230" s="81">
        <v>0</v>
      </c>
      <c r="S1230" s="81">
        <v>2.0952579316925801E-4</v>
      </c>
      <c r="T1230" s="81" t="s">
        <v>141</v>
      </c>
      <c r="U1230" s="115">
        <v>-1.73105129194434E-3</v>
      </c>
      <c r="V1230" s="115">
        <v>-2.2097445326974201E-3</v>
      </c>
      <c r="W1230" s="111">
        <v>4.7868396873075201E-4</v>
      </c>
    </row>
    <row r="1231" spans="2:23">
      <c r="B1231" s="58" t="s">
        <v>120</v>
      </c>
      <c r="C1231" s="79" t="s">
        <v>144</v>
      </c>
      <c r="D1231" s="58" t="s">
        <v>55</v>
      </c>
      <c r="E1231" s="58" t="s">
        <v>182</v>
      </c>
      <c r="F1231" s="80">
        <v>51.48</v>
      </c>
      <c r="G1231" s="81">
        <v>53654</v>
      </c>
      <c r="H1231" s="81">
        <v>51.67</v>
      </c>
      <c r="I1231" s="81">
        <v>2</v>
      </c>
      <c r="J1231" s="81">
        <v>59.995936008020799</v>
      </c>
      <c r="K1231" s="81">
        <v>0.113024687396826</v>
      </c>
      <c r="L1231" s="81">
        <v>56.973791989289197</v>
      </c>
      <c r="M1231" s="81">
        <v>0.10192480737225799</v>
      </c>
      <c r="N1231" s="81">
        <v>3.02214401873155</v>
      </c>
      <c r="O1231" s="81">
        <v>1.10998800245674E-2</v>
      </c>
      <c r="P1231" s="81">
        <v>2.5831755574881901</v>
      </c>
      <c r="Q1231" s="81">
        <v>2.5831755574881798</v>
      </c>
      <c r="R1231" s="81">
        <v>0</v>
      </c>
      <c r="S1231" s="81">
        <v>2.0952579316925801E-4</v>
      </c>
      <c r="T1231" s="81" t="s">
        <v>141</v>
      </c>
      <c r="U1231" s="115">
        <v>-1.73105129194434E-3</v>
      </c>
      <c r="V1231" s="115">
        <v>-2.2097445326974201E-3</v>
      </c>
      <c r="W1231" s="111">
        <v>4.7868396873075201E-4</v>
      </c>
    </row>
    <row r="1232" spans="2:23">
      <c r="B1232" s="58" t="s">
        <v>120</v>
      </c>
      <c r="C1232" s="79" t="s">
        <v>144</v>
      </c>
      <c r="D1232" s="58" t="s">
        <v>55</v>
      </c>
      <c r="E1232" s="58" t="s">
        <v>182</v>
      </c>
      <c r="F1232" s="80">
        <v>51.48</v>
      </c>
      <c r="G1232" s="81">
        <v>53704</v>
      </c>
      <c r="H1232" s="81">
        <v>51.58</v>
      </c>
      <c r="I1232" s="81">
        <v>1</v>
      </c>
      <c r="J1232" s="81">
        <v>19.2252652803482</v>
      </c>
      <c r="K1232" s="81">
        <v>1.544973248917E-2</v>
      </c>
      <c r="L1232" s="81">
        <v>22.0306173956042</v>
      </c>
      <c r="M1232" s="81">
        <v>2.02875506983566E-2</v>
      </c>
      <c r="N1232" s="81">
        <v>-2.8053521152560501</v>
      </c>
      <c r="O1232" s="81">
        <v>-4.8378182091866704E-3</v>
      </c>
      <c r="P1232" s="81">
        <v>-2.5255381658007501</v>
      </c>
      <c r="Q1232" s="81">
        <v>-2.5255381658007399</v>
      </c>
      <c r="R1232" s="81">
        <v>0</v>
      </c>
      <c r="S1232" s="81">
        <v>2.6661473852509701E-4</v>
      </c>
      <c r="T1232" s="81" t="s">
        <v>141</v>
      </c>
      <c r="U1232" s="115">
        <v>3.1242439206220201E-2</v>
      </c>
      <c r="V1232" s="115">
        <v>-3.9882012477245703E-2</v>
      </c>
      <c r="W1232" s="111">
        <v>7.1123074042321793E-2</v>
      </c>
    </row>
    <row r="1233" spans="2:23">
      <c r="B1233" s="58" t="s">
        <v>120</v>
      </c>
      <c r="C1233" s="79" t="s">
        <v>144</v>
      </c>
      <c r="D1233" s="58" t="s">
        <v>55</v>
      </c>
      <c r="E1233" s="58" t="s">
        <v>182</v>
      </c>
      <c r="F1233" s="80">
        <v>51.48</v>
      </c>
      <c r="G1233" s="81">
        <v>58004</v>
      </c>
      <c r="H1233" s="81">
        <v>51</v>
      </c>
      <c r="I1233" s="81">
        <v>1</v>
      </c>
      <c r="J1233" s="81">
        <v>-26.330274791535199</v>
      </c>
      <c r="K1233" s="81">
        <v>0.14683741789260399</v>
      </c>
      <c r="L1233" s="81">
        <v>-23.034023029484199</v>
      </c>
      <c r="M1233" s="81">
        <v>0.11237392474425099</v>
      </c>
      <c r="N1233" s="81">
        <v>-3.2962517620509599</v>
      </c>
      <c r="O1233" s="81">
        <v>3.4463493148353098E-2</v>
      </c>
      <c r="P1233" s="81">
        <v>-2.9545468267561601</v>
      </c>
      <c r="Q1233" s="81">
        <v>-2.9545468267561601</v>
      </c>
      <c r="R1233" s="81">
        <v>0</v>
      </c>
      <c r="S1233" s="81">
        <v>1.8488756843266199E-3</v>
      </c>
      <c r="T1233" s="81" t="s">
        <v>141</v>
      </c>
      <c r="U1233" s="115">
        <v>0.18370854313716101</v>
      </c>
      <c r="V1233" s="115">
        <v>-0.23451006373773101</v>
      </c>
      <c r="W1233" s="111">
        <v>0.41821050621265199</v>
      </c>
    </row>
    <row r="1234" spans="2:23">
      <c r="B1234" s="58" t="s">
        <v>120</v>
      </c>
      <c r="C1234" s="79" t="s">
        <v>144</v>
      </c>
      <c r="D1234" s="58" t="s">
        <v>55</v>
      </c>
      <c r="E1234" s="58" t="s">
        <v>183</v>
      </c>
      <c r="F1234" s="80">
        <v>51.14</v>
      </c>
      <c r="G1234" s="81">
        <v>53050</v>
      </c>
      <c r="H1234" s="81">
        <v>51.5</v>
      </c>
      <c r="I1234" s="81">
        <v>1</v>
      </c>
      <c r="J1234" s="81">
        <v>144.83767313643199</v>
      </c>
      <c r="K1234" s="81">
        <v>0.505568632585782</v>
      </c>
      <c r="L1234" s="81">
        <v>164.77143824714301</v>
      </c>
      <c r="M1234" s="81">
        <v>0.65430600737497302</v>
      </c>
      <c r="N1234" s="81">
        <v>-19.933765110710802</v>
      </c>
      <c r="O1234" s="81">
        <v>-0.148737374789192</v>
      </c>
      <c r="P1234" s="81">
        <v>-19.582425877928401</v>
      </c>
      <c r="Q1234" s="81">
        <v>-19.582425877928301</v>
      </c>
      <c r="R1234" s="81">
        <v>0</v>
      </c>
      <c r="S1234" s="81">
        <v>9.2416608186758394E-3</v>
      </c>
      <c r="T1234" s="81" t="s">
        <v>141</v>
      </c>
      <c r="U1234" s="115">
        <v>-0.45704663432544301</v>
      </c>
      <c r="V1234" s="115">
        <v>-0.58343522580085205</v>
      </c>
      <c r="W1234" s="111">
        <v>0.126386143398557</v>
      </c>
    </row>
    <row r="1235" spans="2:23">
      <c r="B1235" s="58" t="s">
        <v>120</v>
      </c>
      <c r="C1235" s="79" t="s">
        <v>144</v>
      </c>
      <c r="D1235" s="58" t="s">
        <v>55</v>
      </c>
      <c r="E1235" s="58" t="s">
        <v>183</v>
      </c>
      <c r="F1235" s="80">
        <v>51.14</v>
      </c>
      <c r="G1235" s="81">
        <v>53204</v>
      </c>
      <c r="H1235" s="81">
        <v>51.21</v>
      </c>
      <c r="I1235" s="81">
        <v>1</v>
      </c>
      <c r="J1235" s="81">
        <v>22.387853124592802</v>
      </c>
      <c r="K1235" s="81">
        <v>0</v>
      </c>
      <c r="L1235" s="81">
        <v>24.418753422588701</v>
      </c>
      <c r="M1235" s="81">
        <v>0</v>
      </c>
      <c r="N1235" s="81">
        <v>-2.0309002979958701</v>
      </c>
      <c r="O1235" s="81">
        <v>0</v>
      </c>
      <c r="P1235" s="81">
        <v>-1.88070948625217</v>
      </c>
      <c r="Q1235" s="81">
        <v>-1.8807094862521601</v>
      </c>
      <c r="R1235" s="81">
        <v>0</v>
      </c>
      <c r="S1235" s="81">
        <v>0</v>
      </c>
      <c r="T1235" s="81" t="s">
        <v>141</v>
      </c>
      <c r="U1235" s="115">
        <v>0.142163020859711</v>
      </c>
      <c r="V1235" s="115">
        <v>-0.18147582313614999</v>
      </c>
      <c r="W1235" s="111">
        <v>0.32363257529112299</v>
      </c>
    </row>
    <row r="1236" spans="2:23">
      <c r="B1236" s="58" t="s">
        <v>120</v>
      </c>
      <c r="C1236" s="79" t="s">
        <v>144</v>
      </c>
      <c r="D1236" s="58" t="s">
        <v>55</v>
      </c>
      <c r="E1236" s="58" t="s">
        <v>183</v>
      </c>
      <c r="F1236" s="80">
        <v>51.14</v>
      </c>
      <c r="G1236" s="81">
        <v>53204</v>
      </c>
      <c r="H1236" s="81">
        <v>51.21</v>
      </c>
      <c r="I1236" s="81">
        <v>2</v>
      </c>
      <c r="J1236" s="81">
        <v>22.387853124592802</v>
      </c>
      <c r="K1236" s="81">
        <v>0</v>
      </c>
      <c r="L1236" s="81">
        <v>24.418753422588701</v>
      </c>
      <c r="M1236" s="81">
        <v>0</v>
      </c>
      <c r="N1236" s="81">
        <v>-2.0309002979958701</v>
      </c>
      <c r="O1236" s="81">
        <v>0</v>
      </c>
      <c r="P1236" s="81">
        <v>-1.88070948625217</v>
      </c>
      <c r="Q1236" s="81">
        <v>-1.8807094862521601</v>
      </c>
      <c r="R1236" s="81">
        <v>0</v>
      </c>
      <c r="S1236" s="81">
        <v>0</v>
      </c>
      <c r="T1236" s="81" t="s">
        <v>141</v>
      </c>
      <c r="U1236" s="115">
        <v>0.142163020859711</v>
      </c>
      <c r="V1236" s="115">
        <v>-0.18147582313614999</v>
      </c>
      <c r="W1236" s="111">
        <v>0.32363257529112299</v>
      </c>
    </row>
    <row r="1237" spans="2:23">
      <c r="B1237" s="58" t="s">
        <v>120</v>
      </c>
      <c r="C1237" s="79" t="s">
        <v>144</v>
      </c>
      <c r="D1237" s="58" t="s">
        <v>55</v>
      </c>
      <c r="E1237" s="58" t="s">
        <v>184</v>
      </c>
      <c r="F1237" s="80">
        <v>51.21</v>
      </c>
      <c r="G1237" s="81">
        <v>53254</v>
      </c>
      <c r="H1237" s="81">
        <v>51.54</v>
      </c>
      <c r="I1237" s="81">
        <v>1</v>
      </c>
      <c r="J1237" s="81">
        <v>30.197760634701599</v>
      </c>
      <c r="K1237" s="81">
        <v>9.6114760370767396E-2</v>
      </c>
      <c r="L1237" s="81">
        <v>30.197760754790899</v>
      </c>
      <c r="M1237" s="81">
        <v>9.6114761135218399E-2</v>
      </c>
      <c r="N1237" s="81">
        <v>-1.20089310718E-7</v>
      </c>
      <c r="O1237" s="81">
        <v>-7.6445107800000005E-10</v>
      </c>
      <c r="P1237" s="81">
        <v>0</v>
      </c>
      <c r="Q1237" s="81">
        <v>0</v>
      </c>
      <c r="R1237" s="81">
        <v>0</v>
      </c>
      <c r="S1237" s="81">
        <v>0</v>
      </c>
      <c r="T1237" s="81" t="s">
        <v>141</v>
      </c>
      <c r="U1237" s="115">
        <v>3.55798384E-10</v>
      </c>
      <c r="V1237" s="115">
        <v>0</v>
      </c>
      <c r="W1237" s="111">
        <v>3.5579149237999998E-10</v>
      </c>
    </row>
    <row r="1238" spans="2:23">
      <c r="B1238" s="58" t="s">
        <v>120</v>
      </c>
      <c r="C1238" s="79" t="s">
        <v>144</v>
      </c>
      <c r="D1238" s="58" t="s">
        <v>55</v>
      </c>
      <c r="E1238" s="58" t="s">
        <v>184</v>
      </c>
      <c r="F1238" s="80">
        <v>51.21</v>
      </c>
      <c r="G1238" s="81">
        <v>53304</v>
      </c>
      <c r="H1238" s="81">
        <v>51.63</v>
      </c>
      <c r="I1238" s="81">
        <v>1</v>
      </c>
      <c r="J1238" s="81">
        <v>35.645882172510198</v>
      </c>
      <c r="K1238" s="81">
        <v>0.141548061226412</v>
      </c>
      <c r="L1238" s="81">
        <v>37.224773189512902</v>
      </c>
      <c r="M1238" s="81">
        <v>0.15436516852578899</v>
      </c>
      <c r="N1238" s="81">
        <v>-1.57889101700264</v>
      </c>
      <c r="O1238" s="81">
        <v>-1.28171072993772E-2</v>
      </c>
      <c r="P1238" s="81">
        <v>-1.4662653678645501</v>
      </c>
      <c r="Q1238" s="81">
        <v>-1.4662653678645501</v>
      </c>
      <c r="R1238" s="81">
        <v>0</v>
      </c>
      <c r="S1238" s="81">
        <v>2.3950266197048599E-4</v>
      </c>
      <c r="T1238" s="81" t="s">
        <v>141</v>
      </c>
      <c r="U1238" s="115">
        <v>4.0785698071386899E-3</v>
      </c>
      <c r="V1238" s="115">
        <v>-5.20642997379148E-3</v>
      </c>
      <c r="W1238" s="111">
        <v>9.2848199356390208E-3</v>
      </c>
    </row>
    <row r="1239" spans="2:23">
      <c r="B1239" s="58" t="s">
        <v>120</v>
      </c>
      <c r="C1239" s="79" t="s">
        <v>144</v>
      </c>
      <c r="D1239" s="58" t="s">
        <v>55</v>
      </c>
      <c r="E1239" s="58" t="s">
        <v>184</v>
      </c>
      <c r="F1239" s="80">
        <v>51.21</v>
      </c>
      <c r="G1239" s="81">
        <v>54104</v>
      </c>
      <c r="H1239" s="81">
        <v>51.49</v>
      </c>
      <c r="I1239" s="81">
        <v>1</v>
      </c>
      <c r="J1239" s="81">
        <v>27.067488260828</v>
      </c>
      <c r="K1239" s="81">
        <v>7.3191627182931304E-2</v>
      </c>
      <c r="L1239" s="81">
        <v>27.0674884817664</v>
      </c>
      <c r="M1239" s="81">
        <v>7.3191628377784396E-2</v>
      </c>
      <c r="N1239" s="81">
        <v>-2.2093833429400001E-7</v>
      </c>
      <c r="O1239" s="81">
        <v>-1.194853114E-9</v>
      </c>
      <c r="P1239" s="81">
        <v>-5.3289000000000003E-14</v>
      </c>
      <c r="Q1239" s="81">
        <v>-5.3289000000000003E-14</v>
      </c>
      <c r="R1239" s="81">
        <v>0</v>
      </c>
      <c r="S1239" s="81">
        <v>0</v>
      </c>
      <c r="T1239" s="81" t="s">
        <v>141</v>
      </c>
      <c r="U1239" s="115">
        <v>5.07026198E-10</v>
      </c>
      <c r="V1239" s="115">
        <v>0</v>
      </c>
      <c r="W1239" s="111">
        <v>5.0701637718000003E-10</v>
      </c>
    </row>
    <row r="1240" spans="2:23">
      <c r="B1240" s="58" t="s">
        <v>120</v>
      </c>
      <c r="C1240" s="79" t="s">
        <v>144</v>
      </c>
      <c r="D1240" s="58" t="s">
        <v>55</v>
      </c>
      <c r="E1240" s="58" t="s">
        <v>185</v>
      </c>
      <c r="F1240" s="80">
        <v>51.54</v>
      </c>
      <c r="G1240" s="81">
        <v>54104</v>
      </c>
      <c r="H1240" s="81">
        <v>51.49</v>
      </c>
      <c r="I1240" s="81">
        <v>1</v>
      </c>
      <c r="J1240" s="81">
        <v>-6.3173447429241198</v>
      </c>
      <c r="K1240" s="81">
        <v>3.4960147870433098E-3</v>
      </c>
      <c r="L1240" s="81">
        <v>-6.3173446339726702</v>
      </c>
      <c r="M1240" s="81">
        <v>3.4960146664559798E-3</v>
      </c>
      <c r="N1240" s="81">
        <v>-1.08951450639E-7</v>
      </c>
      <c r="O1240" s="81">
        <v>1.20587333E-10</v>
      </c>
      <c r="P1240" s="81">
        <v>0</v>
      </c>
      <c r="Q1240" s="81">
        <v>0</v>
      </c>
      <c r="R1240" s="81">
        <v>0</v>
      </c>
      <c r="S1240" s="81">
        <v>0</v>
      </c>
      <c r="T1240" s="81" t="s">
        <v>141</v>
      </c>
      <c r="U1240" s="115">
        <v>7.6448394000000001E-10</v>
      </c>
      <c r="V1240" s="115">
        <v>0</v>
      </c>
      <c r="W1240" s="111">
        <v>7.6446913237000005E-10</v>
      </c>
    </row>
    <row r="1241" spans="2:23">
      <c r="B1241" s="58" t="s">
        <v>120</v>
      </c>
      <c r="C1241" s="79" t="s">
        <v>144</v>
      </c>
      <c r="D1241" s="58" t="s">
        <v>55</v>
      </c>
      <c r="E1241" s="58" t="s">
        <v>186</v>
      </c>
      <c r="F1241" s="80">
        <v>51.76</v>
      </c>
      <c r="G1241" s="81">
        <v>53404</v>
      </c>
      <c r="H1241" s="81">
        <v>52.05</v>
      </c>
      <c r="I1241" s="81">
        <v>1</v>
      </c>
      <c r="J1241" s="81">
        <v>27.064125285362</v>
      </c>
      <c r="K1241" s="81">
        <v>7.1195780489284002E-2</v>
      </c>
      <c r="L1241" s="81">
        <v>31.359299710040101</v>
      </c>
      <c r="M1241" s="81">
        <v>9.5587031931160304E-2</v>
      </c>
      <c r="N1241" s="81">
        <v>-4.2951744246780796</v>
      </c>
      <c r="O1241" s="81">
        <v>-2.4391251441876299E-2</v>
      </c>
      <c r="P1241" s="81">
        <v>-3.8214674587343902</v>
      </c>
      <c r="Q1241" s="81">
        <v>-3.8214674587343902</v>
      </c>
      <c r="R1241" s="81">
        <v>0</v>
      </c>
      <c r="S1241" s="81">
        <v>1.41947123590973E-3</v>
      </c>
      <c r="T1241" s="81" t="s">
        <v>141</v>
      </c>
      <c r="U1241" s="115">
        <v>-2.0427322933949998E-2</v>
      </c>
      <c r="V1241" s="115">
        <v>-2.6076156946360399E-2</v>
      </c>
      <c r="W1241" s="111">
        <v>5.6487245976315501E-3</v>
      </c>
    </row>
    <row r="1242" spans="2:23">
      <c r="B1242" s="58" t="s">
        <v>120</v>
      </c>
      <c r="C1242" s="79" t="s">
        <v>144</v>
      </c>
      <c r="D1242" s="58" t="s">
        <v>55</v>
      </c>
      <c r="E1242" s="58" t="s">
        <v>187</v>
      </c>
      <c r="F1242" s="80">
        <v>52.05</v>
      </c>
      <c r="G1242" s="81">
        <v>53854</v>
      </c>
      <c r="H1242" s="81">
        <v>51.13</v>
      </c>
      <c r="I1242" s="81">
        <v>1</v>
      </c>
      <c r="J1242" s="81">
        <v>-47.2955854642872</v>
      </c>
      <c r="K1242" s="81">
        <v>0.44162571880260598</v>
      </c>
      <c r="L1242" s="81">
        <v>-42.9740980124948</v>
      </c>
      <c r="M1242" s="81">
        <v>0.36460841313053299</v>
      </c>
      <c r="N1242" s="81">
        <v>-4.3214874517924198</v>
      </c>
      <c r="O1242" s="81">
        <v>7.7017305672072198E-2</v>
      </c>
      <c r="P1242" s="81">
        <v>-3.82146745873266</v>
      </c>
      <c r="Q1242" s="81">
        <v>-3.82146745873266</v>
      </c>
      <c r="R1242" s="81">
        <v>0</v>
      </c>
      <c r="S1242" s="81">
        <v>2.8831914208374801E-3</v>
      </c>
      <c r="T1242" s="81" t="s">
        <v>141</v>
      </c>
      <c r="U1242" s="115">
        <v>-2.44565602679561E-3</v>
      </c>
      <c r="V1242" s="115">
        <v>-3.1219612377862702E-3</v>
      </c>
      <c r="W1242" s="111">
        <v>6.76292111334182E-4</v>
      </c>
    </row>
    <row r="1243" spans="2:23">
      <c r="B1243" s="58" t="s">
        <v>120</v>
      </c>
      <c r="C1243" s="79" t="s">
        <v>144</v>
      </c>
      <c r="D1243" s="58" t="s">
        <v>55</v>
      </c>
      <c r="E1243" s="58" t="s">
        <v>188</v>
      </c>
      <c r="F1243" s="80">
        <v>52.03</v>
      </c>
      <c r="G1243" s="81">
        <v>53754</v>
      </c>
      <c r="H1243" s="81">
        <v>51.44</v>
      </c>
      <c r="I1243" s="81">
        <v>1</v>
      </c>
      <c r="J1243" s="81">
        <v>-32.905331199608497</v>
      </c>
      <c r="K1243" s="81">
        <v>0.17562380522393201</v>
      </c>
      <c r="L1243" s="81">
        <v>-28.718011711963101</v>
      </c>
      <c r="M1243" s="81">
        <v>0.13377026470286699</v>
      </c>
      <c r="N1243" s="81">
        <v>-4.1873194876454001</v>
      </c>
      <c r="O1243" s="81">
        <v>4.1853540521065102E-2</v>
      </c>
      <c r="P1243" s="81">
        <v>-3.7125384208044601</v>
      </c>
      <c r="Q1243" s="81">
        <v>-3.7125384208044498</v>
      </c>
      <c r="R1243" s="81">
        <v>0</v>
      </c>
      <c r="S1243" s="81">
        <v>2.2355931155089701E-3</v>
      </c>
      <c r="T1243" s="81" t="s">
        <v>141</v>
      </c>
      <c r="U1243" s="115">
        <v>-0.30522557885349699</v>
      </c>
      <c r="V1243" s="115">
        <v>-0.38963060034653502</v>
      </c>
      <c r="W1243" s="111">
        <v>8.4403386614629802E-2</v>
      </c>
    </row>
    <row r="1244" spans="2:23">
      <c r="B1244" s="58" t="s">
        <v>120</v>
      </c>
      <c r="C1244" s="79" t="s">
        <v>144</v>
      </c>
      <c r="D1244" s="58" t="s">
        <v>55</v>
      </c>
      <c r="E1244" s="58" t="s">
        <v>189</v>
      </c>
      <c r="F1244" s="80">
        <v>51.44</v>
      </c>
      <c r="G1244" s="81">
        <v>54050</v>
      </c>
      <c r="H1244" s="81">
        <v>51.36</v>
      </c>
      <c r="I1244" s="81">
        <v>1</v>
      </c>
      <c r="J1244" s="81">
        <v>-31.840353460505501</v>
      </c>
      <c r="K1244" s="81">
        <v>1.41324850323495E-2</v>
      </c>
      <c r="L1244" s="81">
        <v>-5.6050475032177198</v>
      </c>
      <c r="M1244" s="81">
        <v>4.3794681173578198E-4</v>
      </c>
      <c r="N1244" s="81">
        <v>-26.2353059572877</v>
      </c>
      <c r="O1244" s="81">
        <v>1.36945382206137E-2</v>
      </c>
      <c r="P1244" s="81">
        <v>-25.941171144747699</v>
      </c>
      <c r="Q1244" s="81">
        <v>-25.941171144747699</v>
      </c>
      <c r="R1244" s="81">
        <v>0</v>
      </c>
      <c r="S1244" s="81">
        <v>9.38084438343364E-3</v>
      </c>
      <c r="T1244" s="81" t="s">
        <v>141</v>
      </c>
      <c r="U1244" s="115">
        <v>-1.3949252120434199</v>
      </c>
      <c r="V1244" s="115">
        <v>-1.7806684153029999</v>
      </c>
      <c r="W1244" s="111">
        <v>0.385735731627877</v>
      </c>
    </row>
    <row r="1245" spans="2:23">
      <c r="B1245" s="58" t="s">
        <v>120</v>
      </c>
      <c r="C1245" s="79" t="s">
        <v>144</v>
      </c>
      <c r="D1245" s="58" t="s">
        <v>55</v>
      </c>
      <c r="E1245" s="58" t="s">
        <v>189</v>
      </c>
      <c r="F1245" s="80">
        <v>51.44</v>
      </c>
      <c r="G1245" s="81">
        <v>54850</v>
      </c>
      <c r="H1245" s="81">
        <v>51.44</v>
      </c>
      <c r="I1245" s="81">
        <v>1</v>
      </c>
      <c r="J1245" s="81">
        <v>-6.6482000000000004E-14</v>
      </c>
      <c r="K1245" s="81">
        <v>0</v>
      </c>
      <c r="L1245" s="81">
        <v>-1.01949E-13</v>
      </c>
      <c r="M1245" s="81">
        <v>0</v>
      </c>
      <c r="N1245" s="81">
        <v>3.5467000000000003E-14</v>
      </c>
      <c r="O1245" s="81">
        <v>0</v>
      </c>
      <c r="P1245" s="81">
        <v>8.6944000000000005E-14</v>
      </c>
      <c r="Q1245" s="81">
        <v>8.6944000000000005E-14</v>
      </c>
      <c r="R1245" s="81">
        <v>0</v>
      </c>
      <c r="S1245" s="81">
        <v>0</v>
      </c>
      <c r="T1245" s="81" t="s">
        <v>141</v>
      </c>
      <c r="U1245" s="115">
        <v>0</v>
      </c>
      <c r="V1245" s="115">
        <v>0</v>
      </c>
      <c r="W1245" s="111">
        <v>0</v>
      </c>
    </row>
    <row r="1246" spans="2:23">
      <c r="B1246" s="58" t="s">
        <v>120</v>
      </c>
      <c r="C1246" s="79" t="s">
        <v>144</v>
      </c>
      <c r="D1246" s="58" t="s">
        <v>55</v>
      </c>
      <c r="E1246" s="58" t="s">
        <v>190</v>
      </c>
      <c r="F1246" s="80">
        <v>51.82</v>
      </c>
      <c r="G1246" s="81">
        <v>53654</v>
      </c>
      <c r="H1246" s="81">
        <v>51.67</v>
      </c>
      <c r="I1246" s="81">
        <v>1</v>
      </c>
      <c r="J1246" s="81">
        <v>-38.015426019124099</v>
      </c>
      <c r="K1246" s="81">
        <v>5.69398010473708E-2</v>
      </c>
      <c r="L1246" s="81">
        <v>-35.658865583612197</v>
      </c>
      <c r="M1246" s="81">
        <v>5.0099254971578799E-2</v>
      </c>
      <c r="N1246" s="81">
        <v>-2.35656043551197</v>
      </c>
      <c r="O1246" s="81">
        <v>6.8405460757919997E-3</v>
      </c>
      <c r="P1246" s="81">
        <v>-2.0189935840966302</v>
      </c>
      <c r="Q1246" s="81">
        <v>-2.01899358409662</v>
      </c>
      <c r="R1246" s="81">
        <v>0</v>
      </c>
      <c r="S1246" s="81">
        <v>1.6060760264936E-4</v>
      </c>
      <c r="T1246" s="81" t="s">
        <v>141</v>
      </c>
      <c r="U1246" s="115">
        <v>4.7999136506445E-4</v>
      </c>
      <c r="V1246" s="115">
        <v>-6.1272493751573999E-4</v>
      </c>
      <c r="W1246" s="111">
        <v>1.09269513727203E-3</v>
      </c>
    </row>
    <row r="1247" spans="2:23">
      <c r="B1247" s="58" t="s">
        <v>120</v>
      </c>
      <c r="C1247" s="79" t="s">
        <v>144</v>
      </c>
      <c r="D1247" s="58" t="s">
        <v>55</v>
      </c>
      <c r="E1247" s="58" t="s">
        <v>191</v>
      </c>
      <c r="F1247" s="80">
        <v>51.58</v>
      </c>
      <c r="G1247" s="81">
        <v>58004</v>
      </c>
      <c r="H1247" s="81">
        <v>51</v>
      </c>
      <c r="I1247" s="81">
        <v>1</v>
      </c>
      <c r="J1247" s="81">
        <v>-30.9752324568035</v>
      </c>
      <c r="K1247" s="81">
        <v>0.197745741807696</v>
      </c>
      <c r="L1247" s="81">
        <v>-28.155115197990899</v>
      </c>
      <c r="M1247" s="81">
        <v>0.163377636484481</v>
      </c>
      <c r="N1247" s="81">
        <v>-2.8201172588126799</v>
      </c>
      <c r="O1247" s="81">
        <v>3.4368105323215298E-2</v>
      </c>
      <c r="P1247" s="81">
        <v>-2.5255381657999099</v>
      </c>
      <c r="Q1247" s="81">
        <v>-2.5255381657999099</v>
      </c>
      <c r="R1247" s="81">
        <v>0</v>
      </c>
      <c r="S1247" s="81">
        <v>1.31457649784656E-3</v>
      </c>
      <c r="T1247" s="81" t="s">
        <v>141</v>
      </c>
      <c r="U1247" s="115">
        <v>0.127072111916364</v>
      </c>
      <c r="V1247" s="115">
        <v>-0.16221177608787299</v>
      </c>
      <c r="W1247" s="111">
        <v>0.28927828473592399</v>
      </c>
    </row>
    <row r="1248" spans="2:23">
      <c r="B1248" s="58" t="s">
        <v>120</v>
      </c>
      <c r="C1248" s="79" t="s">
        <v>144</v>
      </c>
      <c r="D1248" s="58" t="s">
        <v>55</v>
      </c>
      <c r="E1248" s="58" t="s">
        <v>192</v>
      </c>
      <c r="F1248" s="80">
        <v>51.44</v>
      </c>
      <c r="G1248" s="81">
        <v>53756</v>
      </c>
      <c r="H1248" s="81">
        <v>51.44</v>
      </c>
      <c r="I1248" s="81">
        <v>1</v>
      </c>
      <c r="J1248" s="81">
        <v>3.9468600000000002E-13</v>
      </c>
      <c r="K1248" s="81">
        <v>0</v>
      </c>
      <c r="L1248" s="81">
        <v>5.7085499999999999E-13</v>
      </c>
      <c r="M1248" s="81">
        <v>0</v>
      </c>
      <c r="N1248" s="81">
        <v>-1.7617E-13</v>
      </c>
      <c r="O1248" s="81">
        <v>0</v>
      </c>
      <c r="P1248" s="81">
        <v>-4.2624099999999998E-13</v>
      </c>
      <c r="Q1248" s="81">
        <v>-4.2624000000000001E-13</v>
      </c>
      <c r="R1248" s="81">
        <v>0</v>
      </c>
      <c r="S1248" s="81">
        <v>0</v>
      </c>
      <c r="T1248" s="81" t="s">
        <v>141</v>
      </c>
      <c r="U1248" s="115">
        <v>0</v>
      </c>
      <c r="V1248" s="115">
        <v>0</v>
      </c>
      <c r="W1248" s="111">
        <v>0</v>
      </c>
    </row>
    <row r="1249" spans="2:23">
      <c r="B1249" s="58" t="s">
        <v>120</v>
      </c>
      <c r="C1249" s="79" t="s">
        <v>144</v>
      </c>
      <c r="D1249" s="58" t="s">
        <v>55</v>
      </c>
      <c r="E1249" s="58" t="s">
        <v>192</v>
      </c>
      <c r="F1249" s="80">
        <v>51.44</v>
      </c>
      <c r="G1249" s="81">
        <v>53854</v>
      </c>
      <c r="H1249" s="81">
        <v>51.13</v>
      </c>
      <c r="I1249" s="81">
        <v>1</v>
      </c>
      <c r="J1249" s="81">
        <v>-62.1403612234215</v>
      </c>
      <c r="K1249" s="81">
        <v>0.19114051240237601</v>
      </c>
      <c r="L1249" s="81">
        <v>-57.377530837702203</v>
      </c>
      <c r="M1249" s="81">
        <v>0.162962961729058</v>
      </c>
      <c r="N1249" s="81">
        <v>-4.76283038571927</v>
      </c>
      <c r="O1249" s="81">
        <v>2.81775506733189E-2</v>
      </c>
      <c r="P1249" s="81">
        <v>-4.2037370328347903</v>
      </c>
      <c r="Q1249" s="81">
        <v>-4.2037370328347903</v>
      </c>
      <c r="R1249" s="81">
        <v>0</v>
      </c>
      <c r="S1249" s="81">
        <v>8.7473454954072104E-4</v>
      </c>
      <c r="T1249" s="81" t="s">
        <v>160</v>
      </c>
      <c r="U1249" s="115">
        <v>-3.13917332917934E-2</v>
      </c>
      <c r="V1249" s="115">
        <v>-4.0072591341601002E-2</v>
      </c>
      <c r="W1249" s="111">
        <v>8.6806899064063598E-3</v>
      </c>
    </row>
    <row r="1250" spans="2:23">
      <c r="B1250" s="58" t="s">
        <v>120</v>
      </c>
      <c r="C1250" s="79" t="s">
        <v>144</v>
      </c>
      <c r="D1250" s="58" t="s">
        <v>55</v>
      </c>
      <c r="E1250" s="58" t="s">
        <v>192</v>
      </c>
      <c r="F1250" s="80">
        <v>51.44</v>
      </c>
      <c r="G1250" s="81">
        <v>58104</v>
      </c>
      <c r="H1250" s="81">
        <v>51.11</v>
      </c>
      <c r="I1250" s="81">
        <v>1</v>
      </c>
      <c r="J1250" s="81">
        <v>-20.589668085094399</v>
      </c>
      <c r="K1250" s="81">
        <v>5.4433181050098998E-2</v>
      </c>
      <c r="L1250" s="81">
        <v>-21.131615743797099</v>
      </c>
      <c r="M1250" s="81">
        <v>5.7336401618344801E-2</v>
      </c>
      <c r="N1250" s="81">
        <v>0.54194765870277395</v>
      </c>
      <c r="O1250" s="81">
        <v>-2.9032205682458E-3</v>
      </c>
      <c r="P1250" s="81">
        <v>0.491198612029903</v>
      </c>
      <c r="Q1250" s="81">
        <v>0.491198612029903</v>
      </c>
      <c r="R1250" s="81">
        <v>0</v>
      </c>
      <c r="S1250" s="81">
        <v>3.0979848217476999E-5</v>
      </c>
      <c r="T1250" s="81" t="s">
        <v>141</v>
      </c>
      <c r="U1250" s="115">
        <v>2.9980092735111201E-2</v>
      </c>
      <c r="V1250" s="115">
        <v>-3.8270585233071003E-2</v>
      </c>
      <c r="W1250" s="111">
        <v>6.82493559904397E-2</v>
      </c>
    </row>
    <row r="1251" spans="2:23">
      <c r="B1251" s="58" t="s">
        <v>120</v>
      </c>
      <c r="C1251" s="79" t="s">
        <v>144</v>
      </c>
      <c r="D1251" s="58" t="s">
        <v>55</v>
      </c>
      <c r="E1251" s="58" t="s">
        <v>193</v>
      </c>
      <c r="F1251" s="80">
        <v>51.21</v>
      </c>
      <c r="G1251" s="81">
        <v>54050</v>
      </c>
      <c r="H1251" s="81">
        <v>51.36</v>
      </c>
      <c r="I1251" s="81">
        <v>1</v>
      </c>
      <c r="J1251" s="81">
        <v>53.675256451925797</v>
      </c>
      <c r="K1251" s="81">
        <v>6.0760989242746401E-2</v>
      </c>
      <c r="L1251" s="81">
        <v>17.0745485650998</v>
      </c>
      <c r="M1251" s="81">
        <v>6.1485830015241801E-3</v>
      </c>
      <c r="N1251" s="81">
        <v>36.600707886826001</v>
      </c>
      <c r="O1251" s="81">
        <v>5.4612406241222197E-2</v>
      </c>
      <c r="P1251" s="81">
        <v>28.5231416409395</v>
      </c>
      <c r="Q1251" s="81">
        <v>28.5231416409394</v>
      </c>
      <c r="R1251" s="81">
        <v>0</v>
      </c>
      <c r="S1251" s="81">
        <v>1.7158183055267201E-2</v>
      </c>
      <c r="T1251" s="81" t="s">
        <v>160</v>
      </c>
      <c r="U1251" s="115">
        <v>-2.6893089289427698</v>
      </c>
      <c r="V1251" s="115">
        <v>-3.4329922689874302</v>
      </c>
      <c r="W1251" s="111">
        <v>0.74366893531122602</v>
      </c>
    </row>
    <row r="1252" spans="2:23">
      <c r="B1252" s="58" t="s">
        <v>120</v>
      </c>
      <c r="C1252" s="79" t="s">
        <v>144</v>
      </c>
      <c r="D1252" s="58" t="s">
        <v>55</v>
      </c>
      <c r="E1252" s="58" t="s">
        <v>193</v>
      </c>
      <c r="F1252" s="80">
        <v>51.21</v>
      </c>
      <c r="G1252" s="81">
        <v>56000</v>
      </c>
      <c r="H1252" s="81">
        <v>51.34</v>
      </c>
      <c r="I1252" s="81">
        <v>1</v>
      </c>
      <c r="J1252" s="81">
        <v>12.519075653294299</v>
      </c>
      <c r="K1252" s="81">
        <v>1.51351510359103E-2</v>
      </c>
      <c r="L1252" s="81">
        <v>11.138909990708701</v>
      </c>
      <c r="M1252" s="81">
        <v>1.1981953244981801E-2</v>
      </c>
      <c r="N1252" s="81">
        <v>1.3801656625855701</v>
      </c>
      <c r="O1252" s="81">
        <v>3.1531977909284802E-3</v>
      </c>
      <c r="P1252" s="81">
        <v>-20.585361080005399</v>
      </c>
      <c r="Q1252" s="81">
        <v>-20.585361080005299</v>
      </c>
      <c r="R1252" s="81">
        <v>0</v>
      </c>
      <c r="S1252" s="81">
        <v>4.0922222257995897E-2</v>
      </c>
      <c r="T1252" s="81" t="s">
        <v>160</v>
      </c>
      <c r="U1252" s="115">
        <v>-1.7741319406270401E-2</v>
      </c>
      <c r="V1252" s="115">
        <v>-2.2647384131992E-2</v>
      </c>
      <c r="W1252" s="111">
        <v>4.9059696979715196E-3</v>
      </c>
    </row>
    <row r="1253" spans="2:23">
      <c r="B1253" s="58" t="s">
        <v>120</v>
      </c>
      <c r="C1253" s="79" t="s">
        <v>144</v>
      </c>
      <c r="D1253" s="58" t="s">
        <v>55</v>
      </c>
      <c r="E1253" s="58" t="s">
        <v>193</v>
      </c>
      <c r="F1253" s="80">
        <v>51.21</v>
      </c>
      <c r="G1253" s="81">
        <v>58450</v>
      </c>
      <c r="H1253" s="81">
        <v>50.91</v>
      </c>
      <c r="I1253" s="81">
        <v>1</v>
      </c>
      <c r="J1253" s="81">
        <v>-110.378005878743</v>
      </c>
      <c r="K1253" s="81">
        <v>0.31164892096961799</v>
      </c>
      <c r="L1253" s="81">
        <v>-57.523101614896099</v>
      </c>
      <c r="M1253" s="81">
        <v>8.4641846672192295E-2</v>
      </c>
      <c r="N1253" s="81">
        <v>-52.8549042638464</v>
      </c>
      <c r="O1253" s="81">
        <v>0.227007074297426</v>
      </c>
      <c r="P1253" s="81">
        <v>-20.951871433036398</v>
      </c>
      <c r="Q1253" s="81">
        <v>-20.951871433036299</v>
      </c>
      <c r="R1253" s="81">
        <v>0</v>
      </c>
      <c r="S1253" s="81">
        <v>1.12291318452591E-2</v>
      </c>
      <c r="T1253" s="81" t="s">
        <v>160</v>
      </c>
      <c r="U1253" s="115">
        <v>-4.26549006552756</v>
      </c>
      <c r="V1253" s="115">
        <v>-5.4450398988395499</v>
      </c>
      <c r="W1253" s="111">
        <v>1.1795269860865401</v>
      </c>
    </row>
    <row r="1254" spans="2:23">
      <c r="B1254" s="58" t="s">
        <v>120</v>
      </c>
      <c r="C1254" s="79" t="s">
        <v>144</v>
      </c>
      <c r="D1254" s="58" t="s">
        <v>55</v>
      </c>
      <c r="E1254" s="58" t="s">
        <v>194</v>
      </c>
      <c r="F1254" s="80">
        <v>51.13</v>
      </c>
      <c r="G1254" s="81">
        <v>53850</v>
      </c>
      <c r="H1254" s="81">
        <v>51.21</v>
      </c>
      <c r="I1254" s="81">
        <v>1</v>
      </c>
      <c r="J1254" s="81">
        <v>-13.2780577484394</v>
      </c>
      <c r="K1254" s="81">
        <v>0</v>
      </c>
      <c r="L1254" s="81">
        <v>-8.8314093310197492</v>
      </c>
      <c r="M1254" s="81">
        <v>0</v>
      </c>
      <c r="N1254" s="81">
        <v>-4.4466484174196301</v>
      </c>
      <c r="O1254" s="81">
        <v>0</v>
      </c>
      <c r="P1254" s="81">
        <v>-3.9282163692265901</v>
      </c>
      <c r="Q1254" s="81">
        <v>-3.9282163692265799</v>
      </c>
      <c r="R1254" s="81">
        <v>0</v>
      </c>
      <c r="S1254" s="81">
        <v>0</v>
      </c>
      <c r="T1254" s="81" t="s">
        <v>160</v>
      </c>
      <c r="U1254" s="115">
        <v>0.35573187339356199</v>
      </c>
      <c r="V1254" s="115">
        <v>-0.454103564692587</v>
      </c>
      <c r="W1254" s="111">
        <v>0.80981975202329803</v>
      </c>
    </row>
    <row r="1255" spans="2:23">
      <c r="B1255" s="58" t="s">
        <v>120</v>
      </c>
      <c r="C1255" s="79" t="s">
        <v>144</v>
      </c>
      <c r="D1255" s="58" t="s">
        <v>55</v>
      </c>
      <c r="E1255" s="58" t="s">
        <v>194</v>
      </c>
      <c r="F1255" s="80">
        <v>51.13</v>
      </c>
      <c r="G1255" s="81">
        <v>53850</v>
      </c>
      <c r="H1255" s="81">
        <v>51.21</v>
      </c>
      <c r="I1255" s="81">
        <v>2</v>
      </c>
      <c r="J1255" s="81">
        <v>-30.7118434944821</v>
      </c>
      <c r="K1255" s="81">
        <v>0</v>
      </c>
      <c r="L1255" s="81">
        <v>-20.426847536633598</v>
      </c>
      <c r="M1255" s="81">
        <v>0</v>
      </c>
      <c r="N1255" s="81">
        <v>-10.2849959578485</v>
      </c>
      <c r="O1255" s="81">
        <v>0</v>
      </c>
      <c r="P1255" s="81">
        <v>-9.0858745028677301</v>
      </c>
      <c r="Q1255" s="81">
        <v>-9.0858745028677301</v>
      </c>
      <c r="R1255" s="81">
        <v>0</v>
      </c>
      <c r="S1255" s="81">
        <v>0</v>
      </c>
      <c r="T1255" s="81" t="s">
        <v>160</v>
      </c>
      <c r="U1255" s="115">
        <v>0.82279967662786402</v>
      </c>
      <c r="V1255" s="115">
        <v>-1.0503311458156801</v>
      </c>
      <c r="W1255" s="111">
        <v>1.87309454093939</v>
      </c>
    </row>
    <row r="1256" spans="2:23">
      <c r="B1256" s="58" t="s">
        <v>120</v>
      </c>
      <c r="C1256" s="79" t="s">
        <v>144</v>
      </c>
      <c r="D1256" s="58" t="s">
        <v>55</v>
      </c>
      <c r="E1256" s="58" t="s">
        <v>194</v>
      </c>
      <c r="F1256" s="80">
        <v>51.13</v>
      </c>
      <c r="G1256" s="81">
        <v>58004</v>
      </c>
      <c r="H1256" s="81">
        <v>51</v>
      </c>
      <c r="I1256" s="81">
        <v>1</v>
      </c>
      <c r="J1256" s="81">
        <v>-27.771538335867302</v>
      </c>
      <c r="K1256" s="81">
        <v>2.6222783612378699E-2</v>
      </c>
      <c r="L1256" s="81">
        <v>-33.372090649461299</v>
      </c>
      <c r="M1256" s="81">
        <v>3.7865678766739401E-2</v>
      </c>
      <c r="N1256" s="81">
        <v>5.6005523135939903</v>
      </c>
      <c r="O1256" s="81">
        <v>-1.16428951543607E-2</v>
      </c>
      <c r="P1256" s="81">
        <v>4.9888863805258898</v>
      </c>
      <c r="Q1256" s="81">
        <v>4.9888863805258898</v>
      </c>
      <c r="R1256" s="81">
        <v>0</v>
      </c>
      <c r="S1256" s="81">
        <v>8.46225568805089E-4</v>
      </c>
      <c r="T1256" s="81" t="s">
        <v>160</v>
      </c>
      <c r="U1256" s="115">
        <v>0.13352735970980301</v>
      </c>
      <c r="V1256" s="115">
        <v>-0.170452114537196</v>
      </c>
      <c r="W1256" s="111">
        <v>0.30397358633333899</v>
      </c>
    </row>
    <row r="1257" spans="2:23">
      <c r="B1257" s="58" t="s">
        <v>120</v>
      </c>
      <c r="C1257" s="79" t="s">
        <v>144</v>
      </c>
      <c r="D1257" s="58" t="s">
        <v>55</v>
      </c>
      <c r="E1257" s="58" t="s">
        <v>195</v>
      </c>
      <c r="F1257" s="80">
        <v>51.44</v>
      </c>
      <c r="G1257" s="81">
        <v>54000</v>
      </c>
      <c r="H1257" s="81">
        <v>51.32</v>
      </c>
      <c r="I1257" s="81">
        <v>1</v>
      </c>
      <c r="J1257" s="81">
        <v>-13.191195051411</v>
      </c>
      <c r="K1257" s="81">
        <v>1.05448621891929E-2</v>
      </c>
      <c r="L1257" s="81">
        <v>-8.6237466627247397</v>
      </c>
      <c r="M1257" s="81">
        <v>4.5067617940730796E-3</v>
      </c>
      <c r="N1257" s="81">
        <v>-4.5674483886862802</v>
      </c>
      <c r="O1257" s="81">
        <v>6.0381003951197904E-3</v>
      </c>
      <c r="P1257" s="81">
        <v>-10.130405114986401</v>
      </c>
      <c r="Q1257" s="81">
        <v>-10.130405114986299</v>
      </c>
      <c r="R1257" s="81">
        <v>0</v>
      </c>
      <c r="S1257" s="81">
        <v>6.2190815323007699E-3</v>
      </c>
      <c r="T1257" s="81" t="s">
        <v>160</v>
      </c>
      <c r="U1257" s="115">
        <v>-0.23785620834108701</v>
      </c>
      <c r="V1257" s="115">
        <v>-0.30363135881403802</v>
      </c>
      <c r="W1257" s="111">
        <v>6.5773876444800997E-2</v>
      </c>
    </row>
    <row r="1258" spans="2:23">
      <c r="B1258" s="58" t="s">
        <v>120</v>
      </c>
      <c r="C1258" s="79" t="s">
        <v>144</v>
      </c>
      <c r="D1258" s="58" t="s">
        <v>55</v>
      </c>
      <c r="E1258" s="58" t="s">
        <v>142</v>
      </c>
      <c r="F1258" s="80">
        <v>51.32</v>
      </c>
      <c r="G1258" s="81">
        <v>54250</v>
      </c>
      <c r="H1258" s="81">
        <v>51.33</v>
      </c>
      <c r="I1258" s="81">
        <v>1</v>
      </c>
      <c r="J1258" s="81">
        <v>3.4972483456219998</v>
      </c>
      <c r="K1258" s="81">
        <v>1.66338145476999E-4</v>
      </c>
      <c r="L1258" s="81">
        <v>13.840285078875899</v>
      </c>
      <c r="M1258" s="81">
        <v>2.60512747847796E-3</v>
      </c>
      <c r="N1258" s="81">
        <v>-10.3430367332539</v>
      </c>
      <c r="O1258" s="81">
        <v>-2.4387893330009699E-3</v>
      </c>
      <c r="P1258" s="81">
        <v>-2.5819704961852601</v>
      </c>
      <c r="Q1258" s="81">
        <v>-2.5819704961852601</v>
      </c>
      <c r="R1258" s="81">
        <v>0</v>
      </c>
      <c r="S1258" s="81">
        <v>9.0665374347128003E-5</v>
      </c>
      <c r="T1258" s="81" t="s">
        <v>160</v>
      </c>
      <c r="U1258" s="115">
        <v>-2.17404951837556E-2</v>
      </c>
      <c r="V1258" s="115">
        <v>-2.775246498703E-2</v>
      </c>
      <c r="W1258" s="111">
        <v>6.0118533547569297E-3</v>
      </c>
    </row>
    <row r="1259" spans="2:23">
      <c r="B1259" s="58" t="s">
        <v>120</v>
      </c>
      <c r="C1259" s="79" t="s">
        <v>144</v>
      </c>
      <c r="D1259" s="58" t="s">
        <v>55</v>
      </c>
      <c r="E1259" s="58" t="s">
        <v>196</v>
      </c>
      <c r="F1259" s="80">
        <v>51.36</v>
      </c>
      <c r="G1259" s="81">
        <v>54250</v>
      </c>
      <c r="H1259" s="81">
        <v>51.33</v>
      </c>
      <c r="I1259" s="81">
        <v>1</v>
      </c>
      <c r="J1259" s="81">
        <v>-3.4968044611242499</v>
      </c>
      <c r="K1259" s="81">
        <v>7.2143084492096903E-4</v>
      </c>
      <c r="L1259" s="81">
        <v>-13.8333373590704</v>
      </c>
      <c r="M1259" s="81">
        <v>1.1290312126901399E-2</v>
      </c>
      <c r="N1259" s="81">
        <v>10.336532897946199</v>
      </c>
      <c r="O1259" s="81">
        <v>-1.05688812819804E-2</v>
      </c>
      <c r="P1259" s="81">
        <v>2.5819704961843599</v>
      </c>
      <c r="Q1259" s="81">
        <v>2.5819704961843502</v>
      </c>
      <c r="R1259" s="81">
        <v>0</v>
      </c>
      <c r="S1259" s="81">
        <v>3.9332772694682398E-4</v>
      </c>
      <c r="T1259" s="81" t="s">
        <v>141</v>
      </c>
      <c r="U1259" s="115">
        <v>-0.23256322248488601</v>
      </c>
      <c r="V1259" s="115">
        <v>-0.29687468637352998</v>
      </c>
      <c r="W1259" s="111">
        <v>6.4310218211291098E-2</v>
      </c>
    </row>
    <row r="1260" spans="2:23">
      <c r="B1260" s="58" t="s">
        <v>120</v>
      </c>
      <c r="C1260" s="79" t="s">
        <v>144</v>
      </c>
      <c r="D1260" s="58" t="s">
        <v>55</v>
      </c>
      <c r="E1260" s="58" t="s">
        <v>197</v>
      </c>
      <c r="F1260" s="80">
        <v>51</v>
      </c>
      <c r="G1260" s="81">
        <v>58004</v>
      </c>
      <c r="H1260" s="81">
        <v>51</v>
      </c>
      <c r="I1260" s="81">
        <v>1</v>
      </c>
      <c r="J1260" s="81">
        <v>0</v>
      </c>
      <c r="K1260" s="81">
        <v>0</v>
      </c>
      <c r="L1260" s="81">
        <v>0</v>
      </c>
      <c r="M1260" s="81">
        <v>0</v>
      </c>
      <c r="N1260" s="81">
        <v>0</v>
      </c>
      <c r="O1260" s="81">
        <v>0</v>
      </c>
      <c r="P1260" s="81">
        <v>0</v>
      </c>
      <c r="Q1260" s="81">
        <v>0</v>
      </c>
      <c r="R1260" s="81">
        <v>0</v>
      </c>
      <c r="S1260" s="81">
        <v>0</v>
      </c>
      <c r="T1260" s="81" t="s">
        <v>141</v>
      </c>
      <c r="U1260" s="115">
        <v>0</v>
      </c>
      <c r="V1260" s="115">
        <v>0</v>
      </c>
      <c r="W1260" s="111">
        <v>0</v>
      </c>
    </row>
    <row r="1261" spans="2:23">
      <c r="B1261" s="58" t="s">
        <v>120</v>
      </c>
      <c r="C1261" s="79" t="s">
        <v>144</v>
      </c>
      <c r="D1261" s="58" t="s">
        <v>55</v>
      </c>
      <c r="E1261" s="58" t="s">
        <v>198</v>
      </c>
      <c r="F1261" s="80">
        <v>51.47</v>
      </c>
      <c r="G1261" s="81">
        <v>53550</v>
      </c>
      <c r="H1261" s="81">
        <v>51.44</v>
      </c>
      <c r="I1261" s="81">
        <v>1</v>
      </c>
      <c r="J1261" s="81">
        <v>-4.4728507326963696</v>
      </c>
      <c r="K1261" s="81">
        <v>3.5411316808258998E-4</v>
      </c>
      <c r="L1261" s="81">
        <v>8.7546230271145102</v>
      </c>
      <c r="M1261" s="81">
        <v>1.3565886109398401E-3</v>
      </c>
      <c r="N1261" s="81">
        <v>-13.2274737598109</v>
      </c>
      <c r="O1261" s="81">
        <v>-1.0024754428572501E-3</v>
      </c>
      <c r="P1261" s="81">
        <v>-13.0818487186986</v>
      </c>
      <c r="Q1261" s="81">
        <v>-13.0818487186986</v>
      </c>
      <c r="R1261" s="81">
        <v>0</v>
      </c>
      <c r="S1261" s="81">
        <v>3.0290853564108201E-3</v>
      </c>
      <c r="T1261" s="81" t="s">
        <v>141</v>
      </c>
      <c r="U1261" s="115">
        <v>-0.44840658670656097</v>
      </c>
      <c r="V1261" s="115">
        <v>-0.57240591772839999</v>
      </c>
      <c r="W1261" s="111">
        <v>0.123996929223636</v>
      </c>
    </row>
    <row r="1262" spans="2:23">
      <c r="B1262" s="58" t="s">
        <v>120</v>
      </c>
      <c r="C1262" s="79" t="s">
        <v>144</v>
      </c>
      <c r="D1262" s="58" t="s">
        <v>55</v>
      </c>
      <c r="E1262" s="58" t="s">
        <v>199</v>
      </c>
      <c r="F1262" s="80">
        <v>50.75</v>
      </c>
      <c r="G1262" s="81">
        <v>58200</v>
      </c>
      <c r="H1262" s="81">
        <v>50.78</v>
      </c>
      <c r="I1262" s="81">
        <v>1</v>
      </c>
      <c r="J1262" s="81">
        <v>12.5047949237435</v>
      </c>
      <c r="K1262" s="81">
        <v>2.7583649669372799E-3</v>
      </c>
      <c r="L1262" s="81">
        <v>41.644387510171399</v>
      </c>
      <c r="M1262" s="81">
        <v>3.0592258395756699E-2</v>
      </c>
      <c r="N1262" s="81">
        <v>-29.139592586427899</v>
      </c>
      <c r="O1262" s="81">
        <v>-2.7833893428819399E-2</v>
      </c>
      <c r="P1262" s="81">
        <v>-18.8424578483963</v>
      </c>
      <c r="Q1262" s="81">
        <v>-18.8424578483963</v>
      </c>
      <c r="R1262" s="81">
        <v>0</v>
      </c>
      <c r="S1262" s="81">
        <v>6.2628741614379696E-3</v>
      </c>
      <c r="T1262" s="81" t="s">
        <v>141</v>
      </c>
      <c r="U1262" s="115">
        <v>-0.53879982232114598</v>
      </c>
      <c r="V1262" s="115">
        <v>-0.68779588862163799</v>
      </c>
      <c r="W1262" s="111">
        <v>0.14899318032940301</v>
      </c>
    </row>
    <row r="1263" spans="2:23">
      <c r="B1263" s="58" t="s">
        <v>120</v>
      </c>
      <c r="C1263" s="79" t="s">
        <v>144</v>
      </c>
      <c r="D1263" s="58" t="s">
        <v>55</v>
      </c>
      <c r="E1263" s="58" t="s">
        <v>200</v>
      </c>
      <c r="F1263" s="80">
        <v>51.51</v>
      </c>
      <c r="G1263" s="81">
        <v>53000</v>
      </c>
      <c r="H1263" s="81">
        <v>51.61</v>
      </c>
      <c r="I1263" s="81">
        <v>1</v>
      </c>
      <c r="J1263" s="81">
        <v>47.0689413394051</v>
      </c>
      <c r="K1263" s="81">
        <v>5.4766795103441603E-2</v>
      </c>
      <c r="L1263" s="81">
        <v>60.927923372275998</v>
      </c>
      <c r="M1263" s="81">
        <v>9.1765876844440306E-2</v>
      </c>
      <c r="N1263" s="81">
        <v>-13.8589820328709</v>
      </c>
      <c r="O1263" s="81">
        <v>-3.6999081740998703E-2</v>
      </c>
      <c r="P1263" s="81">
        <v>-12.8920061511105</v>
      </c>
      <c r="Q1263" s="81">
        <v>-12.8920061511105</v>
      </c>
      <c r="R1263" s="81">
        <v>0</v>
      </c>
      <c r="S1263" s="81">
        <v>4.1085584946787199E-3</v>
      </c>
      <c r="T1263" s="81" t="s">
        <v>141</v>
      </c>
      <c r="U1263" s="115">
        <v>-0.52177445127878397</v>
      </c>
      <c r="V1263" s="115">
        <v>-0.66606243638190299</v>
      </c>
      <c r="W1263" s="111">
        <v>0.14428519032494899</v>
      </c>
    </row>
    <row r="1264" spans="2:23">
      <c r="B1264" s="58" t="s">
        <v>120</v>
      </c>
      <c r="C1264" s="79" t="s">
        <v>144</v>
      </c>
      <c r="D1264" s="58" t="s">
        <v>55</v>
      </c>
      <c r="E1264" s="58" t="s">
        <v>201</v>
      </c>
      <c r="F1264" s="80">
        <v>51.34</v>
      </c>
      <c r="G1264" s="81">
        <v>56100</v>
      </c>
      <c r="H1264" s="81">
        <v>51.2</v>
      </c>
      <c r="I1264" s="81">
        <v>1</v>
      </c>
      <c r="J1264" s="81">
        <v>-15.956068831804901</v>
      </c>
      <c r="K1264" s="81">
        <v>2.37538191683421E-2</v>
      </c>
      <c r="L1264" s="81">
        <v>-17.336802329866501</v>
      </c>
      <c r="M1264" s="81">
        <v>2.80426879118198E-2</v>
      </c>
      <c r="N1264" s="81">
        <v>1.38073349806158</v>
      </c>
      <c r="O1264" s="81">
        <v>-4.2888687434776904E-3</v>
      </c>
      <c r="P1264" s="81">
        <v>-20.585361080006201</v>
      </c>
      <c r="Q1264" s="81">
        <v>-20.585361080006201</v>
      </c>
      <c r="R1264" s="81">
        <v>0</v>
      </c>
      <c r="S1264" s="81">
        <v>3.95365365711021E-2</v>
      </c>
      <c r="T1264" s="81" t="s">
        <v>160</v>
      </c>
      <c r="U1264" s="115">
        <v>-2.65876107494795E-2</v>
      </c>
      <c r="V1264" s="115">
        <v>-3.3939969176279297E-2</v>
      </c>
      <c r="W1264" s="111">
        <v>7.3522160156987799E-3</v>
      </c>
    </row>
    <row r="1265" spans="2:23">
      <c r="B1265" s="58" t="s">
        <v>120</v>
      </c>
      <c r="C1265" s="79" t="s">
        <v>144</v>
      </c>
      <c r="D1265" s="58" t="s">
        <v>55</v>
      </c>
      <c r="E1265" s="58" t="s">
        <v>143</v>
      </c>
      <c r="F1265" s="80">
        <v>51.09</v>
      </c>
      <c r="G1265" s="81">
        <v>56100</v>
      </c>
      <c r="H1265" s="81">
        <v>51.2</v>
      </c>
      <c r="I1265" s="81">
        <v>1</v>
      </c>
      <c r="J1265" s="81">
        <v>13.894494001617099</v>
      </c>
      <c r="K1265" s="81">
        <v>1.59465051901365E-2</v>
      </c>
      <c r="L1265" s="81">
        <v>10.463489295399301</v>
      </c>
      <c r="M1265" s="81">
        <v>9.0434286402056308E-3</v>
      </c>
      <c r="N1265" s="81">
        <v>3.4310047062178701</v>
      </c>
      <c r="O1265" s="81">
        <v>6.9030765499308597E-3</v>
      </c>
      <c r="P1265" s="81">
        <v>21.947160027679399</v>
      </c>
      <c r="Q1265" s="81">
        <v>21.947160027679399</v>
      </c>
      <c r="R1265" s="81">
        <v>0</v>
      </c>
      <c r="S1265" s="81">
        <v>3.9786589028975E-2</v>
      </c>
      <c r="T1265" s="81" t="s">
        <v>141</v>
      </c>
      <c r="U1265" s="115">
        <v>-2.4352667537749499E-2</v>
      </c>
      <c r="V1265" s="115">
        <v>-3.1086989853256301E-2</v>
      </c>
      <c r="W1265" s="111">
        <v>6.7341918754220799E-3</v>
      </c>
    </row>
    <row r="1266" spans="2:23">
      <c r="B1266" s="58" t="s">
        <v>120</v>
      </c>
      <c r="C1266" s="79" t="s">
        <v>144</v>
      </c>
      <c r="D1266" s="58" t="s">
        <v>55</v>
      </c>
      <c r="E1266" s="58" t="s">
        <v>202</v>
      </c>
      <c r="F1266" s="80">
        <v>51</v>
      </c>
      <c r="G1266" s="81">
        <v>58054</v>
      </c>
      <c r="H1266" s="81">
        <v>51.06</v>
      </c>
      <c r="I1266" s="81">
        <v>1</v>
      </c>
      <c r="J1266" s="81">
        <v>9.0390479916247202</v>
      </c>
      <c r="K1266" s="81">
        <v>4.5917866390330899E-3</v>
      </c>
      <c r="L1266" s="81">
        <v>9.3112468080006305</v>
      </c>
      <c r="M1266" s="81">
        <v>4.8725016221160102E-3</v>
      </c>
      <c r="N1266" s="81">
        <v>-0.27219881637591697</v>
      </c>
      <c r="O1266" s="81">
        <v>-2.8071498308292198E-4</v>
      </c>
      <c r="P1266" s="81">
        <v>-0.24572942485258201</v>
      </c>
      <c r="Q1266" s="81">
        <v>-0.24572942485258101</v>
      </c>
      <c r="R1266" s="81">
        <v>0</v>
      </c>
      <c r="S1266" s="81">
        <v>3.3935218033969999E-6</v>
      </c>
      <c r="T1266" s="81" t="s">
        <v>160</v>
      </c>
      <c r="U1266" s="115">
        <v>2.0070433958341198E-3</v>
      </c>
      <c r="V1266" s="115">
        <v>-2.5620576302215702E-3</v>
      </c>
      <c r="W1266" s="111">
        <v>4.5690125251053801E-3</v>
      </c>
    </row>
    <row r="1267" spans="2:23">
      <c r="B1267" s="58" t="s">
        <v>120</v>
      </c>
      <c r="C1267" s="79" t="s">
        <v>144</v>
      </c>
      <c r="D1267" s="58" t="s">
        <v>55</v>
      </c>
      <c r="E1267" s="58" t="s">
        <v>202</v>
      </c>
      <c r="F1267" s="80">
        <v>51</v>
      </c>
      <c r="G1267" s="81">
        <v>58104</v>
      </c>
      <c r="H1267" s="81">
        <v>51.11</v>
      </c>
      <c r="I1267" s="81">
        <v>1</v>
      </c>
      <c r="J1267" s="81">
        <v>10.2045565751823</v>
      </c>
      <c r="K1267" s="81">
        <v>9.3094879557109305E-3</v>
      </c>
      <c r="L1267" s="81">
        <v>10.4763730969546</v>
      </c>
      <c r="M1267" s="81">
        <v>9.8120427580334797E-3</v>
      </c>
      <c r="N1267" s="81">
        <v>-0.27181652177232601</v>
      </c>
      <c r="O1267" s="81">
        <v>-5.0255480232255095E-4</v>
      </c>
      <c r="P1267" s="81">
        <v>-0.245469187177207</v>
      </c>
      <c r="Q1267" s="81">
        <v>-0.24546918717720601</v>
      </c>
      <c r="R1267" s="81">
        <v>0</v>
      </c>
      <c r="S1267" s="81">
        <v>5.3868078936970001E-6</v>
      </c>
      <c r="T1267" s="81" t="s">
        <v>160</v>
      </c>
      <c r="U1267" s="115">
        <v>4.2418819623778903E-3</v>
      </c>
      <c r="V1267" s="115">
        <v>-5.4149033701848997E-3</v>
      </c>
      <c r="W1267" s="111">
        <v>9.6565982859919096E-3</v>
      </c>
    </row>
    <row r="1268" spans="2:23">
      <c r="B1268" s="58" t="s">
        <v>120</v>
      </c>
      <c r="C1268" s="79" t="s">
        <v>144</v>
      </c>
      <c r="D1268" s="58" t="s">
        <v>55</v>
      </c>
      <c r="E1268" s="58" t="s">
        <v>203</v>
      </c>
      <c r="F1268" s="80">
        <v>51.06</v>
      </c>
      <c r="G1268" s="81">
        <v>58104</v>
      </c>
      <c r="H1268" s="81">
        <v>51.11</v>
      </c>
      <c r="I1268" s="81">
        <v>1</v>
      </c>
      <c r="J1268" s="81">
        <v>12.1979676443393</v>
      </c>
      <c r="K1268" s="81">
        <v>4.9695998493884397E-3</v>
      </c>
      <c r="L1268" s="81">
        <v>12.4699136981158</v>
      </c>
      <c r="M1268" s="81">
        <v>5.19365817112445E-3</v>
      </c>
      <c r="N1268" s="81">
        <v>-0.27194605377651998</v>
      </c>
      <c r="O1268" s="81">
        <v>-2.24058321736011E-4</v>
      </c>
      <c r="P1268" s="81">
        <v>-0.24572942485247101</v>
      </c>
      <c r="Q1268" s="81">
        <v>-0.24572942485247101</v>
      </c>
      <c r="R1268" s="81">
        <v>0</v>
      </c>
      <c r="S1268" s="81">
        <v>2.0167905379599998E-6</v>
      </c>
      <c r="T1268" s="81" t="s">
        <v>160</v>
      </c>
      <c r="U1268" s="115">
        <v>2.15128332294109E-3</v>
      </c>
      <c r="V1268" s="115">
        <v>-2.74618469324076E-3</v>
      </c>
      <c r="W1268" s="111">
        <v>4.8973731549452303E-3</v>
      </c>
    </row>
    <row r="1269" spans="2:23">
      <c r="B1269" s="58" t="s">
        <v>120</v>
      </c>
      <c r="C1269" s="79" t="s">
        <v>144</v>
      </c>
      <c r="D1269" s="58" t="s">
        <v>55</v>
      </c>
      <c r="E1269" s="58" t="s">
        <v>204</v>
      </c>
      <c r="F1269" s="80">
        <v>50.78</v>
      </c>
      <c r="G1269" s="81">
        <v>58200</v>
      </c>
      <c r="H1269" s="81">
        <v>50.78</v>
      </c>
      <c r="I1269" s="81">
        <v>1</v>
      </c>
      <c r="J1269" s="81">
        <v>5.1091181438340998</v>
      </c>
      <c r="K1269" s="81">
        <v>1.0689214621034599E-3</v>
      </c>
      <c r="L1269" s="81">
        <v>-24.005292529005199</v>
      </c>
      <c r="M1269" s="81">
        <v>2.3597604142057499E-2</v>
      </c>
      <c r="N1269" s="81">
        <v>29.114410672839298</v>
      </c>
      <c r="O1269" s="81">
        <v>-2.2528682679954001E-2</v>
      </c>
      <c r="P1269" s="81">
        <v>18.8424578483963</v>
      </c>
      <c r="Q1269" s="81">
        <v>18.8424578483963</v>
      </c>
      <c r="R1269" s="81">
        <v>0</v>
      </c>
      <c r="S1269" s="81">
        <v>1.4538815017623901E-2</v>
      </c>
      <c r="T1269" s="81" t="s">
        <v>160</v>
      </c>
      <c r="U1269" s="115">
        <v>-1.14400650648806</v>
      </c>
      <c r="V1269" s="115">
        <v>-1.4603623444588001</v>
      </c>
      <c r="W1269" s="111">
        <v>0.31634971033378001</v>
      </c>
    </row>
    <row r="1270" spans="2:23">
      <c r="B1270" s="58" t="s">
        <v>120</v>
      </c>
      <c r="C1270" s="79" t="s">
        <v>144</v>
      </c>
      <c r="D1270" s="58" t="s">
        <v>55</v>
      </c>
      <c r="E1270" s="58" t="s">
        <v>204</v>
      </c>
      <c r="F1270" s="80">
        <v>50.78</v>
      </c>
      <c r="G1270" s="81">
        <v>58300</v>
      </c>
      <c r="H1270" s="81">
        <v>50.94</v>
      </c>
      <c r="I1270" s="81">
        <v>1</v>
      </c>
      <c r="J1270" s="81">
        <v>41.637475774303397</v>
      </c>
      <c r="K1270" s="81">
        <v>6.6625298913724804E-2</v>
      </c>
      <c r="L1270" s="81">
        <v>39.636423804441698</v>
      </c>
      <c r="M1270" s="81">
        <v>6.0375301315764102E-2</v>
      </c>
      <c r="N1270" s="81">
        <v>2.0010519698617402</v>
      </c>
      <c r="O1270" s="81">
        <v>6.2499975979606196E-3</v>
      </c>
      <c r="P1270" s="81">
        <v>-22.2217168063349</v>
      </c>
      <c r="Q1270" s="81">
        <v>-22.2217168063349</v>
      </c>
      <c r="R1270" s="81">
        <v>0</v>
      </c>
      <c r="S1270" s="81">
        <v>1.8976914537258999E-2</v>
      </c>
      <c r="T1270" s="81" t="s">
        <v>160</v>
      </c>
      <c r="U1270" s="115">
        <v>-2.2934373455951898E-3</v>
      </c>
      <c r="V1270" s="115">
        <v>-2.9276490298682698E-3</v>
      </c>
      <c r="W1270" s="111">
        <v>6.3419939994483203E-4</v>
      </c>
    </row>
    <row r="1271" spans="2:23">
      <c r="B1271" s="58" t="s">
        <v>120</v>
      </c>
      <c r="C1271" s="79" t="s">
        <v>144</v>
      </c>
      <c r="D1271" s="58" t="s">
        <v>55</v>
      </c>
      <c r="E1271" s="58" t="s">
        <v>204</v>
      </c>
      <c r="F1271" s="80">
        <v>50.78</v>
      </c>
      <c r="G1271" s="81">
        <v>58500</v>
      </c>
      <c r="H1271" s="81">
        <v>50.74</v>
      </c>
      <c r="I1271" s="81">
        <v>1</v>
      </c>
      <c r="J1271" s="81">
        <v>-67.343555105592799</v>
      </c>
      <c r="K1271" s="81">
        <v>2.3628154498294699E-2</v>
      </c>
      <c r="L1271" s="81">
        <v>-36.227836676456697</v>
      </c>
      <c r="M1271" s="81">
        <v>6.8378965428338503E-3</v>
      </c>
      <c r="N1271" s="81">
        <v>-31.115718429136201</v>
      </c>
      <c r="O1271" s="81">
        <v>1.67902579554608E-2</v>
      </c>
      <c r="P1271" s="81">
        <v>3.3792589579444998</v>
      </c>
      <c r="Q1271" s="81">
        <v>3.37925895794449</v>
      </c>
      <c r="R1271" s="81">
        <v>0</v>
      </c>
      <c r="S1271" s="81">
        <v>5.9495027656259002E-5</v>
      </c>
      <c r="T1271" s="81" t="s">
        <v>160</v>
      </c>
      <c r="U1271" s="115">
        <v>-0.39235524334622801</v>
      </c>
      <c r="V1271" s="115">
        <v>-0.50085451418695903</v>
      </c>
      <c r="W1271" s="111">
        <v>0.108497169270089</v>
      </c>
    </row>
    <row r="1272" spans="2:23">
      <c r="B1272" s="58" t="s">
        <v>120</v>
      </c>
      <c r="C1272" s="79" t="s">
        <v>144</v>
      </c>
      <c r="D1272" s="58" t="s">
        <v>55</v>
      </c>
      <c r="E1272" s="58" t="s">
        <v>205</v>
      </c>
      <c r="F1272" s="80">
        <v>50.94</v>
      </c>
      <c r="G1272" s="81">
        <v>58304</v>
      </c>
      <c r="H1272" s="81">
        <v>50.94</v>
      </c>
      <c r="I1272" s="81">
        <v>1</v>
      </c>
      <c r="J1272" s="81">
        <v>17.422219064893198</v>
      </c>
      <c r="K1272" s="81">
        <v>0</v>
      </c>
      <c r="L1272" s="81">
        <v>17.422219064893198</v>
      </c>
      <c r="M1272" s="81">
        <v>0</v>
      </c>
      <c r="N1272" s="81">
        <v>0</v>
      </c>
      <c r="O1272" s="81">
        <v>0</v>
      </c>
      <c r="P1272" s="81">
        <v>0</v>
      </c>
      <c r="Q1272" s="81">
        <v>0</v>
      </c>
      <c r="R1272" s="81">
        <v>0</v>
      </c>
      <c r="S1272" s="81">
        <v>0</v>
      </c>
      <c r="T1272" s="81" t="s">
        <v>141</v>
      </c>
      <c r="U1272" s="115">
        <v>0</v>
      </c>
      <c r="V1272" s="115">
        <v>0</v>
      </c>
      <c r="W1272" s="111">
        <v>0</v>
      </c>
    </row>
    <row r="1273" spans="2:23">
      <c r="B1273" s="58" t="s">
        <v>120</v>
      </c>
      <c r="C1273" s="79" t="s">
        <v>144</v>
      </c>
      <c r="D1273" s="58" t="s">
        <v>55</v>
      </c>
      <c r="E1273" s="58" t="s">
        <v>205</v>
      </c>
      <c r="F1273" s="80">
        <v>50.94</v>
      </c>
      <c r="G1273" s="81">
        <v>58350</v>
      </c>
      <c r="H1273" s="81">
        <v>51.33</v>
      </c>
      <c r="I1273" s="81">
        <v>1</v>
      </c>
      <c r="J1273" s="81">
        <v>52.551034000669397</v>
      </c>
      <c r="K1273" s="81">
        <v>0.19966448791920699</v>
      </c>
      <c r="L1273" s="81">
        <v>45.812780770421902</v>
      </c>
      <c r="M1273" s="81">
        <v>0.151744026762725</v>
      </c>
      <c r="N1273" s="81">
        <v>6.7382532302474898</v>
      </c>
      <c r="O1273" s="81">
        <v>4.79204611564817E-2</v>
      </c>
      <c r="P1273" s="81">
        <v>-39.794329281409503</v>
      </c>
      <c r="Q1273" s="81">
        <v>-39.794329281409397</v>
      </c>
      <c r="R1273" s="81">
        <v>0</v>
      </c>
      <c r="S1273" s="81">
        <v>0.114493458885809</v>
      </c>
      <c r="T1273" s="81" t="s">
        <v>160</v>
      </c>
      <c r="U1273" s="115">
        <v>-0.17750597855983</v>
      </c>
      <c r="V1273" s="115">
        <v>-0.226592283815644</v>
      </c>
      <c r="W1273" s="111">
        <v>4.9085354481331597E-2</v>
      </c>
    </row>
    <row r="1274" spans="2:23">
      <c r="B1274" s="58" t="s">
        <v>120</v>
      </c>
      <c r="C1274" s="79" t="s">
        <v>144</v>
      </c>
      <c r="D1274" s="58" t="s">
        <v>55</v>
      </c>
      <c r="E1274" s="58" t="s">
        <v>205</v>
      </c>
      <c r="F1274" s="80">
        <v>50.94</v>
      </c>
      <c r="G1274" s="81">
        <v>58600</v>
      </c>
      <c r="H1274" s="81">
        <v>50.92</v>
      </c>
      <c r="I1274" s="81">
        <v>1</v>
      </c>
      <c r="J1274" s="81">
        <v>-39.208954816726099</v>
      </c>
      <c r="K1274" s="81">
        <v>5.9033938092290603E-3</v>
      </c>
      <c r="L1274" s="81">
        <v>-34.443994496474701</v>
      </c>
      <c r="M1274" s="81">
        <v>4.5557328263929999E-3</v>
      </c>
      <c r="N1274" s="81">
        <v>-4.7649603202514204</v>
      </c>
      <c r="O1274" s="81">
        <v>1.34766098283606E-3</v>
      </c>
      <c r="P1274" s="81">
        <v>17.572612475087499</v>
      </c>
      <c r="Q1274" s="81">
        <v>17.5726124750874</v>
      </c>
      <c r="R1274" s="81">
        <v>0</v>
      </c>
      <c r="S1274" s="81">
        <v>1.1857793633264699E-3</v>
      </c>
      <c r="T1274" s="81" t="s">
        <v>141</v>
      </c>
      <c r="U1274" s="115">
        <v>-2.6662832549168899E-2</v>
      </c>
      <c r="V1274" s="115">
        <v>-3.4035992304754299E-2</v>
      </c>
      <c r="W1274" s="111">
        <v>7.37301694157424E-3</v>
      </c>
    </row>
    <row r="1275" spans="2:23">
      <c r="B1275" s="58" t="s">
        <v>120</v>
      </c>
      <c r="C1275" s="79" t="s">
        <v>144</v>
      </c>
      <c r="D1275" s="58" t="s">
        <v>55</v>
      </c>
      <c r="E1275" s="58" t="s">
        <v>206</v>
      </c>
      <c r="F1275" s="80">
        <v>50.94</v>
      </c>
      <c r="G1275" s="81">
        <v>58300</v>
      </c>
      <c r="H1275" s="81">
        <v>50.94</v>
      </c>
      <c r="I1275" s="81">
        <v>2</v>
      </c>
      <c r="J1275" s="81">
        <v>-10.7370809351068</v>
      </c>
      <c r="K1275" s="81">
        <v>0</v>
      </c>
      <c r="L1275" s="81">
        <v>-10.7370809351068</v>
      </c>
      <c r="M1275" s="81">
        <v>0</v>
      </c>
      <c r="N1275" s="81">
        <v>-8.3269999999999998E-15</v>
      </c>
      <c r="O1275" s="81">
        <v>0</v>
      </c>
      <c r="P1275" s="81">
        <v>-1.6087000000000001E-14</v>
      </c>
      <c r="Q1275" s="81">
        <v>-1.6088000000000001E-14</v>
      </c>
      <c r="R1275" s="81">
        <v>0</v>
      </c>
      <c r="S1275" s="81">
        <v>0</v>
      </c>
      <c r="T1275" s="81" t="s">
        <v>141</v>
      </c>
      <c r="U1275" s="115">
        <v>0</v>
      </c>
      <c r="V1275" s="115">
        <v>0</v>
      </c>
      <c r="W1275" s="111">
        <v>0</v>
      </c>
    </row>
    <row r="1276" spans="2:23">
      <c r="B1276" s="58" t="s">
        <v>120</v>
      </c>
      <c r="C1276" s="79" t="s">
        <v>144</v>
      </c>
      <c r="D1276" s="58" t="s">
        <v>55</v>
      </c>
      <c r="E1276" s="58" t="s">
        <v>207</v>
      </c>
      <c r="F1276" s="80">
        <v>50.91</v>
      </c>
      <c r="G1276" s="81">
        <v>58500</v>
      </c>
      <c r="H1276" s="81">
        <v>50.74</v>
      </c>
      <c r="I1276" s="81">
        <v>1</v>
      </c>
      <c r="J1276" s="81">
        <v>-110.620099824984</v>
      </c>
      <c r="K1276" s="81">
        <v>0.17253897144258001</v>
      </c>
      <c r="L1276" s="81">
        <v>-57.588803653931798</v>
      </c>
      <c r="M1276" s="81">
        <v>4.6762231318704703E-2</v>
      </c>
      <c r="N1276" s="81">
        <v>-53.031296171051899</v>
      </c>
      <c r="O1276" s="81">
        <v>0.12577674012387499</v>
      </c>
      <c r="P1276" s="81">
        <v>-20.951871433023602</v>
      </c>
      <c r="Q1276" s="81">
        <v>-20.951871433023602</v>
      </c>
      <c r="R1276" s="81">
        <v>0</v>
      </c>
      <c r="S1276" s="81">
        <v>6.1896309232979197E-3</v>
      </c>
      <c r="T1276" s="81" t="s">
        <v>160</v>
      </c>
      <c r="U1276" s="115">
        <v>-2.6227175322825702</v>
      </c>
      <c r="V1276" s="115">
        <v>-3.3479861369453898</v>
      </c>
      <c r="W1276" s="111">
        <v>0.72525455661258897</v>
      </c>
    </row>
    <row r="1277" spans="2:23">
      <c r="B1277" s="58" t="s">
        <v>120</v>
      </c>
      <c r="C1277" s="79" t="s">
        <v>144</v>
      </c>
      <c r="D1277" s="58" t="s">
        <v>55</v>
      </c>
      <c r="E1277" s="58" t="s">
        <v>95</v>
      </c>
      <c r="F1277" s="80">
        <v>50.74</v>
      </c>
      <c r="G1277" s="81">
        <v>58600</v>
      </c>
      <c r="H1277" s="81">
        <v>50.92</v>
      </c>
      <c r="I1277" s="81">
        <v>1</v>
      </c>
      <c r="J1277" s="81">
        <v>39.247087739817601</v>
      </c>
      <c r="K1277" s="81">
        <v>7.0362452371881004E-2</v>
      </c>
      <c r="L1277" s="81">
        <v>34.473415793383602</v>
      </c>
      <c r="M1277" s="81">
        <v>5.4286860990453198E-2</v>
      </c>
      <c r="N1277" s="81">
        <v>4.7736719464339696</v>
      </c>
      <c r="O1277" s="81">
        <v>1.6075591381427799E-2</v>
      </c>
      <c r="P1277" s="81">
        <v>-17.572612475087102</v>
      </c>
      <c r="Q1277" s="81">
        <v>-17.572612475087102</v>
      </c>
      <c r="R1277" s="81">
        <v>0</v>
      </c>
      <c r="S1277" s="81">
        <v>1.4105833676237099E-2</v>
      </c>
      <c r="T1277" s="81" t="s">
        <v>141</v>
      </c>
      <c r="U1277" s="115">
        <v>-4.2138640440136398E-2</v>
      </c>
      <c r="V1277" s="115">
        <v>-5.3791375657797402E-2</v>
      </c>
      <c r="W1277" s="111">
        <v>1.16525095106489E-2</v>
      </c>
    </row>
    <row r="1278" spans="2:23">
      <c r="B1278" s="58" t="s">
        <v>120</v>
      </c>
      <c r="C1278" s="79" t="s">
        <v>121</v>
      </c>
      <c r="D1278" s="58" t="s">
        <v>56</v>
      </c>
      <c r="E1278" s="58" t="s">
        <v>122</v>
      </c>
      <c r="F1278" s="80">
        <v>50.75</v>
      </c>
      <c r="G1278" s="81">
        <v>50050</v>
      </c>
      <c r="H1278" s="81">
        <v>50.13</v>
      </c>
      <c r="I1278" s="81">
        <v>1</v>
      </c>
      <c r="J1278" s="81">
        <v>-31.865839877225099</v>
      </c>
      <c r="K1278" s="81">
        <v>0.18582401044781299</v>
      </c>
      <c r="L1278" s="81">
        <v>1.41297284696637</v>
      </c>
      <c r="M1278" s="81">
        <v>3.6535808472635601E-4</v>
      </c>
      <c r="N1278" s="81">
        <v>-33.278812724191397</v>
      </c>
      <c r="O1278" s="81">
        <v>0.18545865236308701</v>
      </c>
      <c r="P1278" s="81">
        <v>-29.011256391956099</v>
      </c>
      <c r="Q1278" s="81">
        <v>-29.011256391956</v>
      </c>
      <c r="R1278" s="81">
        <v>0</v>
      </c>
      <c r="S1278" s="81">
        <v>0.154022498531486</v>
      </c>
      <c r="T1278" s="81" t="s">
        <v>137</v>
      </c>
      <c r="U1278" s="115">
        <v>-11.1182658632979</v>
      </c>
      <c r="V1278" s="115">
        <v>-14.123455969221499</v>
      </c>
      <c r="W1278" s="111">
        <v>3.0053145951609901</v>
      </c>
    </row>
    <row r="1279" spans="2:23">
      <c r="B1279" s="58" t="s">
        <v>120</v>
      </c>
      <c r="C1279" s="79" t="s">
        <v>121</v>
      </c>
      <c r="D1279" s="58" t="s">
        <v>56</v>
      </c>
      <c r="E1279" s="58" t="s">
        <v>138</v>
      </c>
      <c r="F1279" s="80">
        <v>50.84</v>
      </c>
      <c r="G1279" s="81">
        <v>56050</v>
      </c>
      <c r="H1279" s="81">
        <v>51.06</v>
      </c>
      <c r="I1279" s="81">
        <v>1</v>
      </c>
      <c r="J1279" s="81">
        <v>68.015222046000602</v>
      </c>
      <c r="K1279" s="81">
        <v>0.148034253758937</v>
      </c>
      <c r="L1279" s="81">
        <v>68.015227147621403</v>
      </c>
      <c r="M1279" s="81">
        <v>0.14803427596616101</v>
      </c>
      <c r="N1279" s="81">
        <v>-5.1016207924799996E-6</v>
      </c>
      <c r="O1279" s="81">
        <v>-2.2207224600999999E-8</v>
      </c>
      <c r="P1279" s="81">
        <v>-1.6302199999999999E-13</v>
      </c>
      <c r="Q1279" s="81">
        <v>-1.6302400000000001E-13</v>
      </c>
      <c r="R1279" s="81">
        <v>0</v>
      </c>
      <c r="S1279" s="81">
        <v>0</v>
      </c>
      <c r="T1279" s="81" t="s">
        <v>137</v>
      </c>
      <c r="U1279" s="115">
        <v>-3.0053958964999999E-8</v>
      </c>
      <c r="V1279" s="115">
        <v>0</v>
      </c>
      <c r="W1279" s="111">
        <v>-3.0052713987380003E-8</v>
      </c>
    </row>
    <row r="1280" spans="2:23">
      <c r="B1280" s="58" t="s">
        <v>120</v>
      </c>
      <c r="C1280" s="79" t="s">
        <v>121</v>
      </c>
      <c r="D1280" s="58" t="s">
        <v>56</v>
      </c>
      <c r="E1280" s="58" t="s">
        <v>124</v>
      </c>
      <c r="F1280" s="80">
        <v>50.13</v>
      </c>
      <c r="G1280" s="81">
        <v>51450</v>
      </c>
      <c r="H1280" s="81">
        <v>51.12</v>
      </c>
      <c r="I1280" s="81">
        <v>10</v>
      </c>
      <c r="J1280" s="81">
        <v>47.730394132739299</v>
      </c>
      <c r="K1280" s="81">
        <v>0.39722529977625898</v>
      </c>
      <c r="L1280" s="81">
        <v>61.774389965821698</v>
      </c>
      <c r="M1280" s="81">
        <v>0.66537088157503199</v>
      </c>
      <c r="N1280" s="81">
        <v>-14.0439958330824</v>
      </c>
      <c r="O1280" s="81">
        <v>-0.26814558179877301</v>
      </c>
      <c r="P1280" s="81">
        <v>-15.071875019841199</v>
      </c>
      <c r="Q1280" s="81">
        <v>-15.0718750198411</v>
      </c>
      <c r="R1280" s="81">
        <v>0</v>
      </c>
      <c r="S1280" s="81">
        <v>3.9607864600766901E-2</v>
      </c>
      <c r="T1280" s="81" t="s">
        <v>139</v>
      </c>
      <c r="U1280" s="115">
        <v>0.328685796188604</v>
      </c>
      <c r="V1280" s="115">
        <v>-0.41752728593245902</v>
      </c>
      <c r="W1280" s="111">
        <v>0.74624399380858397</v>
      </c>
    </row>
    <row r="1281" spans="2:23">
      <c r="B1281" s="58" t="s">
        <v>120</v>
      </c>
      <c r="C1281" s="79" t="s">
        <v>121</v>
      </c>
      <c r="D1281" s="58" t="s">
        <v>56</v>
      </c>
      <c r="E1281" s="58" t="s">
        <v>140</v>
      </c>
      <c r="F1281" s="80">
        <v>51.12</v>
      </c>
      <c r="G1281" s="81">
        <v>54000</v>
      </c>
      <c r="H1281" s="81">
        <v>51.28</v>
      </c>
      <c r="I1281" s="81">
        <v>10</v>
      </c>
      <c r="J1281" s="81">
        <v>24.7920791221493</v>
      </c>
      <c r="K1281" s="81">
        <v>2.9404721435595801E-2</v>
      </c>
      <c r="L1281" s="81">
        <v>38.680915105466198</v>
      </c>
      <c r="M1281" s="81">
        <v>7.1578839172078204E-2</v>
      </c>
      <c r="N1281" s="81">
        <v>-13.8888359833169</v>
      </c>
      <c r="O1281" s="81">
        <v>-4.21741177364824E-2</v>
      </c>
      <c r="P1281" s="81">
        <v>-15.071875019849401</v>
      </c>
      <c r="Q1281" s="81">
        <v>-15.071875019849401</v>
      </c>
      <c r="R1281" s="81">
        <v>0</v>
      </c>
      <c r="S1281" s="81">
        <v>1.0867402170811899E-2</v>
      </c>
      <c r="T1281" s="81" t="s">
        <v>141</v>
      </c>
      <c r="U1281" s="115">
        <v>6.2898929222863706E-2</v>
      </c>
      <c r="V1281" s="115">
        <v>-7.9900073294954896E-2</v>
      </c>
      <c r="W1281" s="111">
        <v>0.14280491793025199</v>
      </c>
    </row>
    <row r="1282" spans="2:23">
      <c r="B1282" s="58" t="s">
        <v>120</v>
      </c>
      <c r="C1282" s="79" t="s">
        <v>121</v>
      </c>
      <c r="D1282" s="58" t="s">
        <v>56</v>
      </c>
      <c r="E1282" s="58" t="s">
        <v>142</v>
      </c>
      <c r="F1282" s="80">
        <v>51.28</v>
      </c>
      <c r="G1282" s="81">
        <v>56100</v>
      </c>
      <c r="H1282" s="81">
        <v>51.16</v>
      </c>
      <c r="I1282" s="81">
        <v>10</v>
      </c>
      <c r="J1282" s="81">
        <v>-6.1790896149440098</v>
      </c>
      <c r="K1282" s="81">
        <v>6.9795139402262299E-3</v>
      </c>
      <c r="L1282" s="81">
        <v>1.93060420937473</v>
      </c>
      <c r="M1282" s="81">
        <v>6.81338121703093E-4</v>
      </c>
      <c r="N1282" s="81">
        <v>-8.1096938243187395</v>
      </c>
      <c r="O1282" s="81">
        <v>6.2981758185231404E-3</v>
      </c>
      <c r="P1282" s="81">
        <v>-22.6203096385652</v>
      </c>
      <c r="Q1282" s="81">
        <v>-22.6203096385652</v>
      </c>
      <c r="R1282" s="81">
        <v>0</v>
      </c>
      <c r="S1282" s="81">
        <v>9.3534813008827003E-2</v>
      </c>
      <c r="T1282" s="81" t="s">
        <v>139</v>
      </c>
      <c r="U1282" s="115">
        <v>-0.65057069349353003</v>
      </c>
      <c r="V1282" s="115">
        <v>-0.82641543720887101</v>
      </c>
      <c r="W1282" s="111">
        <v>0.17585202803921501</v>
      </c>
    </row>
    <row r="1283" spans="2:23">
      <c r="B1283" s="58" t="s">
        <v>120</v>
      </c>
      <c r="C1283" s="79" t="s">
        <v>121</v>
      </c>
      <c r="D1283" s="58" t="s">
        <v>56</v>
      </c>
      <c r="E1283" s="58" t="s">
        <v>143</v>
      </c>
      <c r="F1283" s="80">
        <v>51.06</v>
      </c>
      <c r="G1283" s="81">
        <v>56100</v>
      </c>
      <c r="H1283" s="81">
        <v>51.16</v>
      </c>
      <c r="I1283" s="81">
        <v>10</v>
      </c>
      <c r="J1283" s="81">
        <v>12.3379250342</v>
      </c>
      <c r="K1283" s="81">
        <v>1.0914489060521899E-2</v>
      </c>
      <c r="L1283" s="81">
        <v>9.0242835345381103</v>
      </c>
      <c r="M1283" s="81">
        <v>5.83908261045144E-3</v>
      </c>
      <c r="N1283" s="81">
        <v>3.3136414996618799</v>
      </c>
      <c r="O1283" s="81">
        <v>5.0754064500704802E-3</v>
      </c>
      <c r="P1283" s="81">
        <v>21.258510690898401</v>
      </c>
      <c r="Q1283" s="81">
        <v>21.258510690898301</v>
      </c>
      <c r="R1283" s="81">
        <v>0</v>
      </c>
      <c r="S1283" s="81">
        <v>3.2402970646204399E-2</v>
      </c>
      <c r="T1283" s="81" t="s">
        <v>139</v>
      </c>
      <c r="U1283" s="115">
        <v>-7.1960126303066502E-2</v>
      </c>
      <c r="V1283" s="115">
        <v>-9.1410449064357802E-2</v>
      </c>
      <c r="W1283" s="111">
        <v>1.94511284859747E-2</v>
      </c>
    </row>
    <row r="1284" spans="2:23">
      <c r="B1284" s="58" t="s">
        <v>120</v>
      </c>
      <c r="C1284" s="79" t="s">
        <v>144</v>
      </c>
      <c r="D1284" s="58" t="s">
        <v>56</v>
      </c>
      <c r="E1284" s="58" t="s">
        <v>145</v>
      </c>
      <c r="F1284" s="80">
        <v>50.73</v>
      </c>
      <c r="G1284" s="81">
        <v>50000</v>
      </c>
      <c r="H1284" s="81">
        <v>49.84</v>
      </c>
      <c r="I1284" s="81">
        <v>1</v>
      </c>
      <c r="J1284" s="81">
        <v>-94.157126562785507</v>
      </c>
      <c r="K1284" s="81">
        <v>0.84488829518800801</v>
      </c>
      <c r="L1284" s="81">
        <v>-1.9091728879724501</v>
      </c>
      <c r="M1284" s="81">
        <v>3.4736288837091198E-4</v>
      </c>
      <c r="N1284" s="81">
        <v>-92.247953674813104</v>
      </c>
      <c r="O1284" s="81">
        <v>0.844540932299637</v>
      </c>
      <c r="P1284" s="81">
        <v>-53.988743608039499</v>
      </c>
      <c r="Q1284" s="81">
        <v>-53.9887436080394</v>
      </c>
      <c r="R1284" s="81">
        <v>0</v>
      </c>
      <c r="S1284" s="81">
        <v>0.277778956786502</v>
      </c>
      <c r="T1284" s="81" t="s">
        <v>146</v>
      </c>
      <c r="U1284" s="115">
        <v>-39.132196229631603</v>
      </c>
      <c r="V1284" s="115">
        <v>-49.709357306572201</v>
      </c>
      <c r="W1284" s="111">
        <v>10.5775992331534</v>
      </c>
    </row>
    <row r="1285" spans="2:23">
      <c r="B1285" s="58" t="s">
        <v>120</v>
      </c>
      <c r="C1285" s="79" t="s">
        <v>144</v>
      </c>
      <c r="D1285" s="58" t="s">
        <v>56</v>
      </c>
      <c r="E1285" s="58" t="s">
        <v>147</v>
      </c>
      <c r="F1285" s="80">
        <v>51.2</v>
      </c>
      <c r="G1285" s="81">
        <v>56050</v>
      </c>
      <c r="H1285" s="81">
        <v>51.06</v>
      </c>
      <c r="I1285" s="81">
        <v>1</v>
      </c>
      <c r="J1285" s="81">
        <v>-22.584034316962398</v>
      </c>
      <c r="K1285" s="81">
        <v>2.91742082649009E-2</v>
      </c>
      <c r="L1285" s="81">
        <v>-29.3143286267542</v>
      </c>
      <c r="M1285" s="81">
        <v>4.91536681542959E-2</v>
      </c>
      <c r="N1285" s="81">
        <v>6.7302943097917902</v>
      </c>
      <c r="O1285" s="81">
        <v>-1.9979459889395E-2</v>
      </c>
      <c r="P1285" s="81">
        <v>43.205670718555403</v>
      </c>
      <c r="Q1285" s="81">
        <v>43.205670718555403</v>
      </c>
      <c r="R1285" s="81">
        <v>0</v>
      </c>
      <c r="S1285" s="81">
        <v>0.106776954984142</v>
      </c>
      <c r="T1285" s="81" t="s">
        <v>146</v>
      </c>
      <c r="U1285" s="115">
        <v>-7.4652380985772204E-2</v>
      </c>
      <c r="V1285" s="115">
        <v>-9.4830401504480993E-2</v>
      </c>
      <c r="W1285" s="111">
        <v>2.0178856388087099E-2</v>
      </c>
    </row>
    <row r="1286" spans="2:23">
      <c r="B1286" s="58" t="s">
        <v>120</v>
      </c>
      <c r="C1286" s="79" t="s">
        <v>144</v>
      </c>
      <c r="D1286" s="58" t="s">
        <v>56</v>
      </c>
      <c r="E1286" s="58" t="s">
        <v>158</v>
      </c>
      <c r="F1286" s="80">
        <v>51.47</v>
      </c>
      <c r="G1286" s="81">
        <v>58350</v>
      </c>
      <c r="H1286" s="81">
        <v>51.14</v>
      </c>
      <c r="I1286" s="81">
        <v>1</v>
      </c>
      <c r="J1286" s="81">
        <v>-44.887105593077401</v>
      </c>
      <c r="K1286" s="81">
        <v>0.14345748009491499</v>
      </c>
      <c r="L1286" s="81">
        <v>-38.189645174928302</v>
      </c>
      <c r="M1286" s="81">
        <v>0.103841568699389</v>
      </c>
      <c r="N1286" s="81">
        <v>-6.6974604181491797</v>
      </c>
      <c r="O1286" s="81">
        <v>3.96159113955259E-2</v>
      </c>
      <c r="P1286" s="81">
        <v>39.794329281424801</v>
      </c>
      <c r="Q1286" s="81">
        <v>39.794329281424801</v>
      </c>
      <c r="R1286" s="81">
        <v>0</v>
      </c>
      <c r="S1286" s="81">
        <v>0.112751511378643</v>
      </c>
      <c r="T1286" s="81" t="s">
        <v>146</v>
      </c>
      <c r="U1286" s="115">
        <v>-0.16425070628902499</v>
      </c>
      <c r="V1286" s="115">
        <v>-0.208646532355766</v>
      </c>
      <c r="W1286" s="111">
        <v>4.43976651525664E-2</v>
      </c>
    </row>
    <row r="1287" spans="2:23">
      <c r="B1287" s="58" t="s">
        <v>120</v>
      </c>
      <c r="C1287" s="79" t="s">
        <v>144</v>
      </c>
      <c r="D1287" s="58" t="s">
        <v>56</v>
      </c>
      <c r="E1287" s="58" t="s">
        <v>159</v>
      </c>
      <c r="F1287" s="80">
        <v>49.84</v>
      </c>
      <c r="G1287" s="81">
        <v>50050</v>
      </c>
      <c r="H1287" s="81">
        <v>50.13</v>
      </c>
      <c r="I1287" s="81">
        <v>1</v>
      </c>
      <c r="J1287" s="81">
        <v>56.1562368994731</v>
      </c>
      <c r="K1287" s="81">
        <v>0.18258897838289401</v>
      </c>
      <c r="L1287" s="81">
        <v>114.177408097143</v>
      </c>
      <c r="M1287" s="81">
        <v>0.75481222209534504</v>
      </c>
      <c r="N1287" s="81">
        <v>-58.021171197669403</v>
      </c>
      <c r="O1287" s="81">
        <v>-0.57222324371245104</v>
      </c>
      <c r="P1287" s="81">
        <v>-32.972885725192299</v>
      </c>
      <c r="Q1287" s="81">
        <v>-32.972885725192199</v>
      </c>
      <c r="R1287" s="81">
        <v>0</v>
      </c>
      <c r="S1287" s="81">
        <v>6.2949528077397496E-2</v>
      </c>
      <c r="T1287" s="81" t="s">
        <v>141</v>
      </c>
      <c r="U1287" s="115">
        <v>-11.7764391896427</v>
      </c>
      <c r="V1287" s="115">
        <v>-14.959528978181799</v>
      </c>
      <c r="W1287" s="111">
        <v>3.1832216472255901</v>
      </c>
    </row>
    <row r="1288" spans="2:23">
      <c r="B1288" s="58" t="s">
        <v>120</v>
      </c>
      <c r="C1288" s="79" t="s">
        <v>144</v>
      </c>
      <c r="D1288" s="58" t="s">
        <v>56</v>
      </c>
      <c r="E1288" s="58" t="s">
        <v>159</v>
      </c>
      <c r="F1288" s="80">
        <v>49.84</v>
      </c>
      <c r="G1288" s="81">
        <v>51150</v>
      </c>
      <c r="H1288" s="81">
        <v>49.2</v>
      </c>
      <c r="I1288" s="81">
        <v>1</v>
      </c>
      <c r="J1288" s="81">
        <v>-189.395740160912</v>
      </c>
      <c r="K1288" s="81">
        <v>1.2554761236884899</v>
      </c>
      <c r="L1288" s="81">
        <v>-154.82454698373999</v>
      </c>
      <c r="M1288" s="81">
        <v>0.83897241220520702</v>
      </c>
      <c r="N1288" s="81">
        <v>-34.571193177172297</v>
      </c>
      <c r="O1288" s="81">
        <v>0.41650371148328202</v>
      </c>
      <c r="P1288" s="81">
        <v>-21.015857882837199</v>
      </c>
      <c r="Q1288" s="81">
        <v>-21.015857882837199</v>
      </c>
      <c r="R1288" s="81">
        <v>0</v>
      </c>
      <c r="S1288" s="81">
        <v>1.5458319889306399E-2</v>
      </c>
      <c r="T1288" s="81" t="s">
        <v>160</v>
      </c>
      <c r="U1288" s="115">
        <v>-1.50029984073818</v>
      </c>
      <c r="V1288" s="115">
        <v>-1.9058204761269</v>
      </c>
      <c r="W1288" s="111">
        <v>0.40553743397810499</v>
      </c>
    </row>
    <row r="1289" spans="2:23">
      <c r="B1289" s="58" t="s">
        <v>120</v>
      </c>
      <c r="C1289" s="79" t="s">
        <v>144</v>
      </c>
      <c r="D1289" s="58" t="s">
        <v>56</v>
      </c>
      <c r="E1289" s="58" t="s">
        <v>159</v>
      </c>
      <c r="F1289" s="80">
        <v>49.84</v>
      </c>
      <c r="G1289" s="81">
        <v>51200</v>
      </c>
      <c r="H1289" s="81">
        <v>49.84</v>
      </c>
      <c r="I1289" s="81">
        <v>1</v>
      </c>
      <c r="J1289" s="81">
        <v>0</v>
      </c>
      <c r="K1289" s="81">
        <v>0</v>
      </c>
      <c r="L1289" s="81">
        <v>0</v>
      </c>
      <c r="M1289" s="81">
        <v>0</v>
      </c>
      <c r="N1289" s="81">
        <v>0</v>
      </c>
      <c r="O1289" s="81">
        <v>0</v>
      </c>
      <c r="P1289" s="81">
        <v>0</v>
      </c>
      <c r="Q1289" s="81">
        <v>0</v>
      </c>
      <c r="R1289" s="81">
        <v>0</v>
      </c>
      <c r="S1289" s="81">
        <v>0</v>
      </c>
      <c r="T1289" s="81" t="s">
        <v>141</v>
      </c>
      <c r="U1289" s="115">
        <v>0</v>
      </c>
      <c r="V1289" s="115">
        <v>0</v>
      </c>
      <c r="W1289" s="111">
        <v>0</v>
      </c>
    </row>
    <row r="1290" spans="2:23">
      <c r="B1290" s="58" t="s">
        <v>120</v>
      </c>
      <c r="C1290" s="79" t="s">
        <v>144</v>
      </c>
      <c r="D1290" s="58" t="s">
        <v>56</v>
      </c>
      <c r="E1290" s="58" t="s">
        <v>124</v>
      </c>
      <c r="F1290" s="80">
        <v>50.13</v>
      </c>
      <c r="G1290" s="81">
        <v>50054</v>
      </c>
      <c r="H1290" s="81">
        <v>50.13</v>
      </c>
      <c r="I1290" s="81">
        <v>1</v>
      </c>
      <c r="J1290" s="81">
        <v>25.659502631742399</v>
      </c>
      <c r="K1290" s="81">
        <v>0</v>
      </c>
      <c r="L1290" s="81">
        <v>25.659501337754801</v>
      </c>
      <c r="M1290" s="81">
        <v>0</v>
      </c>
      <c r="N1290" s="81">
        <v>1.2939875448930001E-6</v>
      </c>
      <c r="O1290" s="81">
        <v>0</v>
      </c>
      <c r="P1290" s="81">
        <v>-2.7914599999999999E-13</v>
      </c>
      <c r="Q1290" s="81">
        <v>-2.79144E-13</v>
      </c>
      <c r="R1290" s="81">
        <v>0</v>
      </c>
      <c r="S1290" s="81">
        <v>0</v>
      </c>
      <c r="T1290" s="81" t="s">
        <v>141</v>
      </c>
      <c r="U1290" s="115">
        <v>0</v>
      </c>
      <c r="V1290" s="115">
        <v>0</v>
      </c>
      <c r="W1290" s="111">
        <v>0</v>
      </c>
    </row>
    <row r="1291" spans="2:23">
      <c r="B1291" s="58" t="s">
        <v>120</v>
      </c>
      <c r="C1291" s="79" t="s">
        <v>144</v>
      </c>
      <c r="D1291" s="58" t="s">
        <v>56</v>
      </c>
      <c r="E1291" s="58" t="s">
        <v>124</v>
      </c>
      <c r="F1291" s="80">
        <v>50.13</v>
      </c>
      <c r="G1291" s="81">
        <v>50100</v>
      </c>
      <c r="H1291" s="81">
        <v>50</v>
      </c>
      <c r="I1291" s="81">
        <v>1</v>
      </c>
      <c r="J1291" s="81">
        <v>-146.48913189105301</v>
      </c>
      <c r="K1291" s="81">
        <v>0.17102875412468799</v>
      </c>
      <c r="L1291" s="81">
        <v>-95.484965099964299</v>
      </c>
      <c r="M1291" s="81">
        <v>7.2665507124326997E-2</v>
      </c>
      <c r="N1291" s="81">
        <v>-51.004166791088203</v>
      </c>
      <c r="O1291" s="81">
        <v>9.8363247000360698E-2</v>
      </c>
      <c r="P1291" s="81">
        <v>-24.401323928420499</v>
      </c>
      <c r="Q1291" s="81">
        <v>-24.4013239284204</v>
      </c>
      <c r="R1291" s="81">
        <v>0</v>
      </c>
      <c r="S1291" s="81">
        <v>4.7455341373938498E-3</v>
      </c>
      <c r="T1291" s="81" t="s">
        <v>160</v>
      </c>
      <c r="U1291" s="115">
        <v>-1.7059857217685399</v>
      </c>
      <c r="V1291" s="115">
        <v>-2.16710182341077</v>
      </c>
      <c r="W1291" s="111">
        <v>0.46113520325969898</v>
      </c>
    </row>
    <row r="1292" spans="2:23">
      <c r="B1292" s="58" t="s">
        <v>120</v>
      </c>
      <c r="C1292" s="79" t="s">
        <v>144</v>
      </c>
      <c r="D1292" s="58" t="s">
        <v>56</v>
      </c>
      <c r="E1292" s="58" t="s">
        <v>124</v>
      </c>
      <c r="F1292" s="80">
        <v>50.13</v>
      </c>
      <c r="G1292" s="81">
        <v>50900</v>
      </c>
      <c r="H1292" s="81">
        <v>50.71</v>
      </c>
      <c r="I1292" s="81">
        <v>1</v>
      </c>
      <c r="J1292" s="81">
        <v>82.944983201507</v>
      </c>
      <c r="K1292" s="81">
        <v>0.48503085180002897</v>
      </c>
      <c r="L1292" s="81">
        <v>108.74420584971899</v>
      </c>
      <c r="M1292" s="81">
        <v>0.83368381256497404</v>
      </c>
      <c r="N1292" s="81">
        <v>-25.7992226482124</v>
      </c>
      <c r="O1292" s="81">
        <v>-0.34865296076494501</v>
      </c>
      <c r="P1292" s="81">
        <v>-22.510943168872899</v>
      </c>
      <c r="Q1292" s="81">
        <v>-22.510943168872799</v>
      </c>
      <c r="R1292" s="81">
        <v>0</v>
      </c>
      <c r="S1292" s="81">
        <v>3.5725350645831801E-2</v>
      </c>
      <c r="T1292" s="81" t="s">
        <v>160</v>
      </c>
      <c r="U1292" s="115">
        <v>-2.6155331458053599</v>
      </c>
      <c r="V1292" s="115">
        <v>-3.32249360421971</v>
      </c>
      <c r="W1292" s="111">
        <v>0.70698974407188897</v>
      </c>
    </row>
    <row r="1293" spans="2:23">
      <c r="B1293" s="58" t="s">
        <v>120</v>
      </c>
      <c r="C1293" s="79" t="s">
        <v>144</v>
      </c>
      <c r="D1293" s="58" t="s">
        <v>56</v>
      </c>
      <c r="E1293" s="58" t="s">
        <v>161</v>
      </c>
      <c r="F1293" s="80">
        <v>50.13</v>
      </c>
      <c r="G1293" s="81">
        <v>50454</v>
      </c>
      <c r="H1293" s="81">
        <v>50.13</v>
      </c>
      <c r="I1293" s="81">
        <v>1</v>
      </c>
      <c r="J1293" s="81">
        <v>4.5657000000000002E-14</v>
      </c>
      <c r="K1293" s="81">
        <v>0</v>
      </c>
      <c r="L1293" s="81">
        <v>8.9399000000000006E-14</v>
      </c>
      <c r="M1293" s="81">
        <v>0</v>
      </c>
      <c r="N1293" s="81">
        <v>-4.3743000000000001E-14</v>
      </c>
      <c r="O1293" s="81">
        <v>0</v>
      </c>
      <c r="P1293" s="81">
        <v>-1.7724100000000001E-13</v>
      </c>
      <c r="Q1293" s="81">
        <v>-1.7724499999999999E-13</v>
      </c>
      <c r="R1293" s="81">
        <v>0</v>
      </c>
      <c r="S1293" s="81">
        <v>0</v>
      </c>
      <c r="T1293" s="81" t="s">
        <v>141</v>
      </c>
      <c r="U1293" s="115">
        <v>0</v>
      </c>
      <c r="V1293" s="115">
        <v>0</v>
      </c>
      <c r="W1293" s="111">
        <v>0</v>
      </c>
    </row>
    <row r="1294" spans="2:23">
      <c r="B1294" s="58" t="s">
        <v>120</v>
      </c>
      <c r="C1294" s="79" t="s">
        <v>144</v>
      </c>
      <c r="D1294" s="58" t="s">
        <v>56</v>
      </c>
      <c r="E1294" s="58" t="s">
        <v>161</v>
      </c>
      <c r="F1294" s="80">
        <v>50.13</v>
      </c>
      <c r="G1294" s="81">
        <v>50604</v>
      </c>
      <c r="H1294" s="81">
        <v>50.13</v>
      </c>
      <c r="I1294" s="81">
        <v>1</v>
      </c>
      <c r="J1294" s="81">
        <v>2.2827999999999999E-14</v>
      </c>
      <c r="K1294" s="81">
        <v>0</v>
      </c>
      <c r="L1294" s="81">
        <v>4.4700000000000001E-14</v>
      </c>
      <c r="M1294" s="81">
        <v>0</v>
      </c>
      <c r="N1294" s="81">
        <v>-2.1870999999999999E-14</v>
      </c>
      <c r="O1294" s="81">
        <v>0</v>
      </c>
      <c r="P1294" s="81">
        <v>-8.8621000000000002E-14</v>
      </c>
      <c r="Q1294" s="81">
        <v>-8.8621999999999998E-14</v>
      </c>
      <c r="R1294" s="81">
        <v>0</v>
      </c>
      <c r="S1294" s="81">
        <v>0</v>
      </c>
      <c r="T1294" s="81" t="s">
        <v>141</v>
      </c>
      <c r="U1294" s="115">
        <v>0</v>
      </c>
      <c r="V1294" s="115">
        <v>0</v>
      </c>
      <c r="W1294" s="111">
        <v>0</v>
      </c>
    </row>
    <row r="1295" spans="2:23">
      <c r="B1295" s="58" t="s">
        <v>120</v>
      </c>
      <c r="C1295" s="79" t="s">
        <v>144</v>
      </c>
      <c r="D1295" s="58" t="s">
        <v>56</v>
      </c>
      <c r="E1295" s="58" t="s">
        <v>162</v>
      </c>
      <c r="F1295" s="80">
        <v>50</v>
      </c>
      <c r="G1295" s="81">
        <v>50103</v>
      </c>
      <c r="H1295" s="81">
        <v>50</v>
      </c>
      <c r="I1295" s="81">
        <v>1</v>
      </c>
      <c r="J1295" s="81">
        <v>-7.9998387839176601</v>
      </c>
      <c r="K1295" s="81">
        <v>3.1998710284336602E-4</v>
      </c>
      <c r="L1295" s="81">
        <v>-7.9998393849934502</v>
      </c>
      <c r="M1295" s="81">
        <v>3.1998715092846199E-4</v>
      </c>
      <c r="N1295" s="81">
        <v>6.0107579052900004E-7</v>
      </c>
      <c r="O1295" s="81">
        <v>-4.8085095999999998E-11</v>
      </c>
      <c r="P1295" s="81">
        <v>0</v>
      </c>
      <c r="Q1295" s="81">
        <v>0</v>
      </c>
      <c r="R1295" s="81">
        <v>0</v>
      </c>
      <c r="S1295" s="81">
        <v>0</v>
      </c>
      <c r="T1295" s="81" t="s">
        <v>141</v>
      </c>
      <c r="U1295" s="115">
        <v>-2.4042548009999999E-9</v>
      </c>
      <c r="V1295" s="115">
        <v>0</v>
      </c>
      <c r="W1295" s="111">
        <v>-2.4041552053599999E-9</v>
      </c>
    </row>
    <row r="1296" spans="2:23">
      <c r="B1296" s="58" t="s">
        <v>120</v>
      </c>
      <c r="C1296" s="79" t="s">
        <v>144</v>
      </c>
      <c r="D1296" s="58" t="s">
        <v>56</v>
      </c>
      <c r="E1296" s="58" t="s">
        <v>162</v>
      </c>
      <c r="F1296" s="80">
        <v>50</v>
      </c>
      <c r="G1296" s="81">
        <v>50200</v>
      </c>
      <c r="H1296" s="81">
        <v>49.92</v>
      </c>
      <c r="I1296" s="81">
        <v>1</v>
      </c>
      <c r="J1296" s="81">
        <v>-36.292915668343397</v>
      </c>
      <c r="K1296" s="81">
        <v>2.18651170799775E-2</v>
      </c>
      <c r="L1296" s="81">
        <v>-20.039956983248199</v>
      </c>
      <c r="M1296" s="81">
        <v>6.6665579397813101E-3</v>
      </c>
      <c r="N1296" s="81">
        <v>-16.252958685095201</v>
      </c>
      <c r="O1296" s="81">
        <v>1.5198559140196201E-2</v>
      </c>
      <c r="P1296" s="81">
        <v>-24.4013239284197</v>
      </c>
      <c r="Q1296" s="81">
        <v>-24.4013239284196</v>
      </c>
      <c r="R1296" s="81">
        <v>0</v>
      </c>
      <c r="S1296" s="81">
        <v>9.88404851703047E-3</v>
      </c>
      <c r="T1296" s="81" t="s">
        <v>160</v>
      </c>
      <c r="U1296" s="115">
        <v>-0.54091668016338501</v>
      </c>
      <c r="V1296" s="115">
        <v>-0.68712270503657402</v>
      </c>
      <c r="W1296" s="111">
        <v>0.146212081420659</v>
      </c>
    </row>
    <row r="1297" spans="2:23">
      <c r="B1297" s="58" t="s">
        <v>120</v>
      </c>
      <c r="C1297" s="79" t="s">
        <v>144</v>
      </c>
      <c r="D1297" s="58" t="s">
        <v>56</v>
      </c>
      <c r="E1297" s="58" t="s">
        <v>163</v>
      </c>
      <c r="F1297" s="80">
        <v>49.93</v>
      </c>
      <c r="G1297" s="81">
        <v>50800</v>
      </c>
      <c r="H1297" s="81">
        <v>50.41</v>
      </c>
      <c r="I1297" s="81">
        <v>1</v>
      </c>
      <c r="J1297" s="81">
        <v>70.994245305255404</v>
      </c>
      <c r="K1297" s="81">
        <v>0.25583968230165099</v>
      </c>
      <c r="L1297" s="81">
        <v>96.172372886986096</v>
      </c>
      <c r="M1297" s="81">
        <v>0.46948560056877697</v>
      </c>
      <c r="N1297" s="81">
        <v>-25.178127581730699</v>
      </c>
      <c r="O1297" s="81">
        <v>-0.21364591826712601</v>
      </c>
      <c r="P1297" s="81">
        <v>-21.886736505036399</v>
      </c>
      <c r="Q1297" s="81">
        <v>-21.8867365050363</v>
      </c>
      <c r="R1297" s="81">
        <v>0</v>
      </c>
      <c r="S1297" s="81">
        <v>2.43155239605236E-2</v>
      </c>
      <c r="T1297" s="81" t="s">
        <v>160</v>
      </c>
      <c r="U1297" s="115">
        <v>1.36688551976892</v>
      </c>
      <c r="V1297" s="115">
        <v>-1.7363451900489499</v>
      </c>
      <c r="W1297" s="111">
        <v>3.1033592603623599</v>
      </c>
    </row>
    <row r="1298" spans="2:23">
      <c r="B1298" s="58" t="s">
        <v>120</v>
      </c>
      <c r="C1298" s="79" t="s">
        <v>144</v>
      </c>
      <c r="D1298" s="58" t="s">
        <v>56</v>
      </c>
      <c r="E1298" s="58" t="s">
        <v>164</v>
      </c>
      <c r="F1298" s="80">
        <v>49.92</v>
      </c>
      <c r="G1298" s="81">
        <v>50150</v>
      </c>
      <c r="H1298" s="81">
        <v>49.93</v>
      </c>
      <c r="I1298" s="81">
        <v>1</v>
      </c>
      <c r="J1298" s="81">
        <v>-0.148823904408144</v>
      </c>
      <c r="K1298" s="81">
        <v>1.15615454612E-7</v>
      </c>
      <c r="L1298" s="81">
        <v>25.137770502115501</v>
      </c>
      <c r="M1298" s="81">
        <v>3.2985571803648998E-3</v>
      </c>
      <c r="N1298" s="81">
        <v>-25.286594406523701</v>
      </c>
      <c r="O1298" s="81">
        <v>-3.29844156491029E-3</v>
      </c>
      <c r="P1298" s="81">
        <v>-21.886736505036598</v>
      </c>
      <c r="Q1298" s="81">
        <v>-21.886736505036598</v>
      </c>
      <c r="R1298" s="81">
        <v>0</v>
      </c>
      <c r="S1298" s="81">
        <v>2.5005326058695201E-3</v>
      </c>
      <c r="T1298" s="81" t="s">
        <v>160</v>
      </c>
      <c r="U1298" s="115">
        <v>8.8191248937040403E-2</v>
      </c>
      <c r="V1298" s="115">
        <v>-0.112028731507908</v>
      </c>
      <c r="W1298" s="111">
        <v>0.20022827450681799</v>
      </c>
    </row>
    <row r="1299" spans="2:23">
      <c r="B1299" s="58" t="s">
        <v>120</v>
      </c>
      <c r="C1299" s="79" t="s">
        <v>144</v>
      </c>
      <c r="D1299" s="58" t="s">
        <v>56</v>
      </c>
      <c r="E1299" s="58" t="s">
        <v>164</v>
      </c>
      <c r="F1299" s="80">
        <v>49.92</v>
      </c>
      <c r="G1299" s="81">
        <v>50250</v>
      </c>
      <c r="H1299" s="81">
        <v>49.19</v>
      </c>
      <c r="I1299" s="81">
        <v>1</v>
      </c>
      <c r="J1299" s="81">
        <v>-141.58895305151501</v>
      </c>
      <c r="K1299" s="81">
        <v>0.98974169938668699</v>
      </c>
      <c r="L1299" s="81">
        <v>-176.07264603381401</v>
      </c>
      <c r="M1299" s="81">
        <v>1.5305478407581901</v>
      </c>
      <c r="N1299" s="81">
        <v>34.483692982298898</v>
      </c>
      <c r="O1299" s="81">
        <v>-0.54080614137150296</v>
      </c>
      <c r="P1299" s="81">
        <v>21.015857882842798</v>
      </c>
      <c r="Q1299" s="81">
        <v>21.015857882842798</v>
      </c>
      <c r="R1299" s="81">
        <v>0</v>
      </c>
      <c r="S1299" s="81">
        <v>2.1805064369584602E-2</v>
      </c>
      <c r="T1299" s="81" t="s">
        <v>160</v>
      </c>
      <c r="U1299" s="115">
        <v>-1.6265524585864599</v>
      </c>
      <c r="V1299" s="115">
        <v>-2.0661983004299902</v>
      </c>
      <c r="W1299" s="111">
        <v>0.439664054060937</v>
      </c>
    </row>
    <row r="1300" spans="2:23">
      <c r="B1300" s="58" t="s">
        <v>120</v>
      </c>
      <c r="C1300" s="79" t="s">
        <v>144</v>
      </c>
      <c r="D1300" s="58" t="s">
        <v>56</v>
      </c>
      <c r="E1300" s="58" t="s">
        <v>164</v>
      </c>
      <c r="F1300" s="80">
        <v>49.92</v>
      </c>
      <c r="G1300" s="81">
        <v>50900</v>
      </c>
      <c r="H1300" s="81">
        <v>50.71</v>
      </c>
      <c r="I1300" s="81">
        <v>1</v>
      </c>
      <c r="J1300" s="81">
        <v>91.647964695016498</v>
      </c>
      <c r="K1300" s="81">
        <v>0.80213787082657295</v>
      </c>
      <c r="L1300" s="81">
        <v>102.157871803284</v>
      </c>
      <c r="M1300" s="81">
        <v>0.99666003866643305</v>
      </c>
      <c r="N1300" s="81">
        <v>-10.5099071082678</v>
      </c>
      <c r="O1300" s="81">
        <v>-0.19452216783986001</v>
      </c>
      <c r="P1300" s="81">
        <v>-10.095071536332201</v>
      </c>
      <c r="Q1300" s="81">
        <v>-10.0950715363321</v>
      </c>
      <c r="R1300" s="81">
        <v>0</v>
      </c>
      <c r="S1300" s="81">
        <v>9.7324498204099004E-3</v>
      </c>
      <c r="T1300" s="81" t="s">
        <v>141</v>
      </c>
      <c r="U1300" s="115">
        <v>-1.484556259331</v>
      </c>
      <c r="V1300" s="115">
        <v>-1.88582151392038</v>
      </c>
      <c r="W1300" s="111">
        <v>0.401281876900693</v>
      </c>
    </row>
    <row r="1301" spans="2:23">
      <c r="B1301" s="58" t="s">
        <v>120</v>
      </c>
      <c r="C1301" s="79" t="s">
        <v>144</v>
      </c>
      <c r="D1301" s="58" t="s">
        <v>56</v>
      </c>
      <c r="E1301" s="58" t="s">
        <v>164</v>
      </c>
      <c r="F1301" s="80">
        <v>49.92</v>
      </c>
      <c r="G1301" s="81">
        <v>53050</v>
      </c>
      <c r="H1301" s="81">
        <v>51.46</v>
      </c>
      <c r="I1301" s="81">
        <v>1</v>
      </c>
      <c r="J1301" s="81">
        <v>85.817862648068001</v>
      </c>
      <c r="K1301" s="81">
        <v>1.4780964037811699</v>
      </c>
      <c r="L1301" s="81">
        <v>100.129257589956</v>
      </c>
      <c r="M1301" s="81">
        <v>2.0121917528609998</v>
      </c>
      <c r="N1301" s="81">
        <v>-14.3113949418877</v>
      </c>
      <c r="O1301" s="81">
        <v>-0.53409534907982903</v>
      </c>
      <c r="P1301" s="81">
        <v>-13.435373769897501</v>
      </c>
      <c r="Q1301" s="81">
        <v>-13.435373769897501</v>
      </c>
      <c r="R1301" s="81">
        <v>0</v>
      </c>
      <c r="S1301" s="81">
        <v>3.6228210155205998E-2</v>
      </c>
      <c r="T1301" s="81" t="s">
        <v>160</v>
      </c>
      <c r="U1301" s="115">
        <v>-5.0337450343495496</v>
      </c>
      <c r="V1301" s="115">
        <v>-6.3943313846819301</v>
      </c>
      <c r="W1301" s="111">
        <v>1.3606427122765901</v>
      </c>
    </row>
    <row r="1302" spans="2:23">
      <c r="B1302" s="58" t="s">
        <v>120</v>
      </c>
      <c r="C1302" s="79" t="s">
        <v>144</v>
      </c>
      <c r="D1302" s="58" t="s">
        <v>56</v>
      </c>
      <c r="E1302" s="58" t="s">
        <v>165</v>
      </c>
      <c r="F1302" s="80">
        <v>49.19</v>
      </c>
      <c r="G1302" s="81">
        <v>50253</v>
      </c>
      <c r="H1302" s="81">
        <v>49.19</v>
      </c>
      <c r="I1302" s="81">
        <v>1</v>
      </c>
      <c r="J1302" s="81">
        <v>0</v>
      </c>
      <c r="K1302" s="81">
        <v>0</v>
      </c>
      <c r="L1302" s="81">
        <v>0</v>
      </c>
      <c r="M1302" s="81">
        <v>0</v>
      </c>
      <c r="N1302" s="81">
        <v>0</v>
      </c>
      <c r="O1302" s="81">
        <v>0</v>
      </c>
      <c r="P1302" s="81">
        <v>0</v>
      </c>
      <c r="Q1302" s="81">
        <v>0</v>
      </c>
      <c r="R1302" s="81">
        <v>0</v>
      </c>
      <c r="S1302" s="81">
        <v>0</v>
      </c>
      <c r="T1302" s="81" t="s">
        <v>141</v>
      </c>
      <c r="U1302" s="115">
        <v>0</v>
      </c>
      <c r="V1302" s="115">
        <v>0</v>
      </c>
      <c r="W1302" s="111">
        <v>0</v>
      </c>
    </row>
    <row r="1303" spans="2:23">
      <c r="B1303" s="58" t="s">
        <v>120</v>
      </c>
      <c r="C1303" s="79" t="s">
        <v>144</v>
      </c>
      <c r="D1303" s="58" t="s">
        <v>56</v>
      </c>
      <c r="E1303" s="58" t="s">
        <v>165</v>
      </c>
      <c r="F1303" s="80">
        <v>49.19</v>
      </c>
      <c r="G1303" s="81">
        <v>50300</v>
      </c>
      <c r="H1303" s="81">
        <v>49.13</v>
      </c>
      <c r="I1303" s="81">
        <v>1</v>
      </c>
      <c r="J1303" s="81">
        <v>-38.663030526620901</v>
      </c>
      <c r="K1303" s="81">
        <v>2.0778136020083601E-2</v>
      </c>
      <c r="L1303" s="81">
        <v>-73.444217547842101</v>
      </c>
      <c r="M1303" s="81">
        <v>7.4977337967885097E-2</v>
      </c>
      <c r="N1303" s="81">
        <v>34.7811870212212</v>
      </c>
      <c r="O1303" s="81">
        <v>-5.4199201947801499E-2</v>
      </c>
      <c r="P1303" s="81">
        <v>21.015857882824001</v>
      </c>
      <c r="Q1303" s="81">
        <v>21.015857882824001</v>
      </c>
      <c r="R1303" s="81">
        <v>0</v>
      </c>
      <c r="S1303" s="81">
        <v>6.1391613274596902E-3</v>
      </c>
      <c r="T1303" s="81" t="s">
        <v>160</v>
      </c>
      <c r="U1303" s="115">
        <v>-0.57756154648081603</v>
      </c>
      <c r="V1303" s="115">
        <v>-0.73367242441688896</v>
      </c>
      <c r="W1303" s="111">
        <v>0.15611734478956599</v>
      </c>
    </row>
    <row r="1304" spans="2:23">
      <c r="B1304" s="58" t="s">
        <v>120</v>
      </c>
      <c r="C1304" s="79" t="s">
        <v>144</v>
      </c>
      <c r="D1304" s="58" t="s">
        <v>56</v>
      </c>
      <c r="E1304" s="58" t="s">
        <v>166</v>
      </c>
      <c r="F1304" s="80">
        <v>49.13</v>
      </c>
      <c r="G1304" s="81">
        <v>51150</v>
      </c>
      <c r="H1304" s="81">
        <v>49.2</v>
      </c>
      <c r="I1304" s="81">
        <v>1</v>
      </c>
      <c r="J1304" s="81">
        <v>31.8800360066321</v>
      </c>
      <c r="K1304" s="81">
        <v>2.9067229499427E-2</v>
      </c>
      <c r="L1304" s="81">
        <v>-2.9138331115706899</v>
      </c>
      <c r="M1304" s="81">
        <v>2.4282610929965201E-4</v>
      </c>
      <c r="N1304" s="81">
        <v>34.793869118202799</v>
      </c>
      <c r="O1304" s="81">
        <v>2.88244033901273E-2</v>
      </c>
      <c r="P1304" s="81">
        <v>21.015857882837</v>
      </c>
      <c r="Q1304" s="81">
        <v>21.015857882837</v>
      </c>
      <c r="R1304" s="81">
        <v>0</v>
      </c>
      <c r="S1304" s="81">
        <v>1.2631655680975899E-2</v>
      </c>
      <c r="T1304" s="81" t="s">
        <v>160</v>
      </c>
      <c r="U1304" s="115">
        <v>-1.01841904559859</v>
      </c>
      <c r="V1304" s="115">
        <v>-1.29369064614739</v>
      </c>
      <c r="W1304" s="111">
        <v>0.27528300360498198</v>
      </c>
    </row>
    <row r="1305" spans="2:23">
      <c r="B1305" s="58" t="s">
        <v>120</v>
      </c>
      <c r="C1305" s="79" t="s">
        <v>144</v>
      </c>
      <c r="D1305" s="58" t="s">
        <v>56</v>
      </c>
      <c r="E1305" s="58" t="s">
        <v>167</v>
      </c>
      <c r="F1305" s="80">
        <v>50.79</v>
      </c>
      <c r="G1305" s="81">
        <v>50354</v>
      </c>
      <c r="H1305" s="81">
        <v>50.79</v>
      </c>
      <c r="I1305" s="81">
        <v>1</v>
      </c>
      <c r="J1305" s="81">
        <v>1.7370999999999999E-14</v>
      </c>
      <c r="K1305" s="81">
        <v>0</v>
      </c>
      <c r="L1305" s="81">
        <v>3.0249999999999997E-14</v>
      </c>
      <c r="M1305" s="81">
        <v>0</v>
      </c>
      <c r="N1305" s="81">
        <v>-1.2879E-14</v>
      </c>
      <c r="O1305" s="81">
        <v>0</v>
      </c>
      <c r="P1305" s="81">
        <v>-3.9474E-14</v>
      </c>
      <c r="Q1305" s="81">
        <v>-3.9474E-14</v>
      </c>
      <c r="R1305" s="81">
        <v>0</v>
      </c>
      <c r="S1305" s="81">
        <v>0</v>
      </c>
      <c r="T1305" s="81" t="s">
        <v>141</v>
      </c>
      <c r="U1305" s="115">
        <v>0</v>
      </c>
      <c r="V1305" s="115">
        <v>0</v>
      </c>
      <c r="W1305" s="111">
        <v>0</v>
      </c>
    </row>
    <row r="1306" spans="2:23">
      <c r="B1306" s="58" t="s">
        <v>120</v>
      </c>
      <c r="C1306" s="79" t="s">
        <v>144</v>
      </c>
      <c r="D1306" s="58" t="s">
        <v>56</v>
      </c>
      <c r="E1306" s="58" t="s">
        <v>167</v>
      </c>
      <c r="F1306" s="80">
        <v>50.79</v>
      </c>
      <c r="G1306" s="81">
        <v>50900</v>
      </c>
      <c r="H1306" s="81">
        <v>50.71</v>
      </c>
      <c r="I1306" s="81">
        <v>1</v>
      </c>
      <c r="J1306" s="81">
        <v>-101.33795557559201</v>
      </c>
      <c r="K1306" s="81">
        <v>8.1128111797901706E-2</v>
      </c>
      <c r="L1306" s="81">
        <v>-123.258025234862</v>
      </c>
      <c r="M1306" s="81">
        <v>0.120021072199903</v>
      </c>
      <c r="N1306" s="81">
        <v>21.920069659269799</v>
      </c>
      <c r="O1306" s="81">
        <v>-3.8892960402001797E-2</v>
      </c>
      <c r="P1306" s="81">
        <v>19.7140085540541</v>
      </c>
      <c r="Q1306" s="81">
        <v>19.714008554054001</v>
      </c>
      <c r="R1306" s="81">
        <v>0</v>
      </c>
      <c r="S1306" s="81">
        <v>3.0702728528276E-3</v>
      </c>
      <c r="T1306" s="81" t="s">
        <v>160</v>
      </c>
      <c r="U1306" s="115">
        <v>-0.22021216766004201</v>
      </c>
      <c r="V1306" s="115">
        <v>-0.27973398838215102</v>
      </c>
      <c r="W1306" s="111">
        <v>5.9524286398423998E-2</v>
      </c>
    </row>
    <row r="1307" spans="2:23">
      <c r="B1307" s="58" t="s">
        <v>120</v>
      </c>
      <c r="C1307" s="79" t="s">
        <v>144</v>
      </c>
      <c r="D1307" s="58" t="s">
        <v>56</v>
      </c>
      <c r="E1307" s="58" t="s">
        <v>167</v>
      </c>
      <c r="F1307" s="80">
        <v>50.79</v>
      </c>
      <c r="G1307" s="81">
        <v>53200</v>
      </c>
      <c r="H1307" s="81">
        <v>51.08</v>
      </c>
      <c r="I1307" s="81">
        <v>1</v>
      </c>
      <c r="J1307" s="81">
        <v>61.979221133670102</v>
      </c>
      <c r="K1307" s="81">
        <v>0.185540772067847</v>
      </c>
      <c r="L1307" s="81">
        <v>83.803010587083307</v>
      </c>
      <c r="M1307" s="81">
        <v>0.33920822338105999</v>
      </c>
      <c r="N1307" s="81">
        <v>-21.823789453413202</v>
      </c>
      <c r="O1307" s="81">
        <v>-0.15366745131321299</v>
      </c>
      <c r="P1307" s="81">
        <v>-19.714008554057799</v>
      </c>
      <c r="Q1307" s="81">
        <v>-19.714008554057699</v>
      </c>
      <c r="R1307" s="81">
        <v>0</v>
      </c>
      <c r="S1307" s="81">
        <v>1.8771415036914998E-2</v>
      </c>
      <c r="T1307" s="81" t="s">
        <v>160</v>
      </c>
      <c r="U1307" s="115">
        <v>-1.49815269114868</v>
      </c>
      <c r="V1307" s="115">
        <v>-1.9030929669038299</v>
      </c>
      <c r="W1307" s="111">
        <v>0.40495705030328799</v>
      </c>
    </row>
    <row r="1308" spans="2:23">
      <c r="B1308" s="58" t="s">
        <v>120</v>
      </c>
      <c r="C1308" s="79" t="s">
        <v>144</v>
      </c>
      <c r="D1308" s="58" t="s">
        <v>56</v>
      </c>
      <c r="E1308" s="58" t="s">
        <v>168</v>
      </c>
      <c r="F1308" s="80">
        <v>50.79</v>
      </c>
      <c r="G1308" s="81">
        <v>50404</v>
      </c>
      <c r="H1308" s="81">
        <v>50.79</v>
      </c>
      <c r="I1308" s="81">
        <v>1</v>
      </c>
      <c r="J1308" s="81">
        <v>0</v>
      </c>
      <c r="K1308" s="81">
        <v>0</v>
      </c>
      <c r="L1308" s="81">
        <v>0</v>
      </c>
      <c r="M1308" s="81">
        <v>0</v>
      </c>
      <c r="N1308" s="81">
        <v>0</v>
      </c>
      <c r="O1308" s="81">
        <v>0</v>
      </c>
      <c r="P1308" s="81">
        <v>0</v>
      </c>
      <c r="Q1308" s="81">
        <v>0</v>
      </c>
      <c r="R1308" s="81">
        <v>0</v>
      </c>
      <c r="S1308" s="81">
        <v>0</v>
      </c>
      <c r="T1308" s="81" t="s">
        <v>141</v>
      </c>
      <c r="U1308" s="115">
        <v>0</v>
      </c>
      <c r="V1308" s="115">
        <v>0</v>
      </c>
      <c r="W1308" s="111">
        <v>0</v>
      </c>
    </row>
    <row r="1309" spans="2:23">
      <c r="B1309" s="58" t="s">
        <v>120</v>
      </c>
      <c r="C1309" s="79" t="s">
        <v>144</v>
      </c>
      <c r="D1309" s="58" t="s">
        <v>56</v>
      </c>
      <c r="E1309" s="58" t="s">
        <v>169</v>
      </c>
      <c r="F1309" s="80">
        <v>50.13</v>
      </c>
      <c r="G1309" s="81">
        <v>50499</v>
      </c>
      <c r="H1309" s="81">
        <v>50.13</v>
      </c>
      <c r="I1309" s="81">
        <v>1</v>
      </c>
      <c r="J1309" s="81">
        <v>0</v>
      </c>
      <c r="K1309" s="81">
        <v>0</v>
      </c>
      <c r="L1309" s="81">
        <v>0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 t="s">
        <v>141</v>
      </c>
      <c r="U1309" s="115">
        <v>0</v>
      </c>
      <c r="V1309" s="115">
        <v>0</v>
      </c>
      <c r="W1309" s="111">
        <v>0</v>
      </c>
    </row>
    <row r="1310" spans="2:23">
      <c r="B1310" s="58" t="s">
        <v>120</v>
      </c>
      <c r="C1310" s="79" t="s">
        <v>144</v>
      </c>
      <c r="D1310" s="58" t="s">
        <v>56</v>
      </c>
      <c r="E1310" s="58" t="s">
        <v>169</v>
      </c>
      <c r="F1310" s="80">
        <v>50.13</v>
      </c>
      <c r="G1310" s="81">
        <v>50554</v>
      </c>
      <c r="H1310" s="81">
        <v>50.13</v>
      </c>
      <c r="I1310" s="81">
        <v>1</v>
      </c>
      <c r="J1310" s="81">
        <v>0</v>
      </c>
      <c r="K1310" s="81">
        <v>0</v>
      </c>
      <c r="L1310" s="81">
        <v>0</v>
      </c>
      <c r="M1310" s="81">
        <v>0</v>
      </c>
      <c r="N1310" s="81">
        <v>0</v>
      </c>
      <c r="O1310" s="81">
        <v>0</v>
      </c>
      <c r="P1310" s="81">
        <v>0</v>
      </c>
      <c r="Q1310" s="81">
        <v>0</v>
      </c>
      <c r="R1310" s="81">
        <v>0</v>
      </c>
      <c r="S1310" s="81">
        <v>0</v>
      </c>
      <c r="T1310" s="81" t="s">
        <v>141</v>
      </c>
      <c r="U1310" s="115">
        <v>0</v>
      </c>
      <c r="V1310" s="115">
        <v>0</v>
      </c>
      <c r="W1310" s="111">
        <v>0</v>
      </c>
    </row>
    <row r="1311" spans="2:23">
      <c r="B1311" s="58" t="s">
        <v>120</v>
      </c>
      <c r="C1311" s="79" t="s">
        <v>144</v>
      </c>
      <c r="D1311" s="58" t="s">
        <v>56</v>
      </c>
      <c r="E1311" s="58" t="s">
        <v>170</v>
      </c>
      <c r="F1311" s="80">
        <v>50.13</v>
      </c>
      <c r="G1311" s="81">
        <v>50604</v>
      </c>
      <c r="H1311" s="81">
        <v>50.13</v>
      </c>
      <c r="I1311" s="81">
        <v>1</v>
      </c>
      <c r="J1311" s="81">
        <v>-5.558E-15</v>
      </c>
      <c r="K1311" s="81">
        <v>0</v>
      </c>
      <c r="L1311" s="81">
        <v>-1.0883E-14</v>
      </c>
      <c r="M1311" s="81">
        <v>0</v>
      </c>
      <c r="N1311" s="81">
        <v>5.3250000000000003E-15</v>
      </c>
      <c r="O1311" s="81">
        <v>0</v>
      </c>
      <c r="P1311" s="81">
        <v>2.1575999999999999E-14</v>
      </c>
      <c r="Q1311" s="81">
        <v>2.1572999999999999E-14</v>
      </c>
      <c r="R1311" s="81">
        <v>0</v>
      </c>
      <c r="S1311" s="81">
        <v>0</v>
      </c>
      <c r="T1311" s="81" t="s">
        <v>141</v>
      </c>
      <c r="U1311" s="115">
        <v>0</v>
      </c>
      <c r="V1311" s="115">
        <v>0</v>
      </c>
      <c r="W1311" s="111">
        <v>0</v>
      </c>
    </row>
    <row r="1312" spans="2:23">
      <c r="B1312" s="58" t="s">
        <v>120</v>
      </c>
      <c r="C1312" s="79" t="s">
        <v>144</v>
      </c>
      <c r="D1312" s="58" t="s">
        <v>56</v>
      </c>
      <c r="E1312" s="58" t="s">
        <v>171</v>
      </c>
      <c r="F1312" s="80">
        <v>50.47</v>
      </c>
      <c r="G1312" s="81">
        <v>50750</v>
      </c>
      <c r="H1312" s="81">
        <v>50.6</v>
      </c>
      <c r="I1312" s="81">
        <v>1</v>
      </c>
      <c r="J1312" s="81">
        <v>46.388318649517601</v>
      </c>
      <c r="K1312" s="81">
        <v>5.14298389603874E-2</v>
      </c>
      <c r="L1312" s="81">
        <v>69.1023978464588</v>
      </c>
      <c r="M1312" s="81">
        <v>0.114125879176314</v>
      </c>
      <c r="N1312" s="81">
        <v>-22.714079196941299</v>
      </c>
      <c r="O1312" s="81">
        <v>-6.2696040215926299E-2</v>
      </c>
      <c r="P1312" s="81">
        <v>-18.256900208653601</v>
      </c>
      <c r="Q1312" s="81">
        <v>-18.256900208653501</v>
      </c>
      <c r="R1312" s="81">
        <v>0</v>
      </c>
      <c r="S1312" s="81">
        <v>7.9662142849667803E-3</v>
      </c>
      <c r="T1312" s="81" t="s">
        <v>160</v>
      </c>
      <c r="U1312" s="115">
        <v>-0.21551409670940999</v>
      </c>
      <c r="V1312" s="115">
        <v>-0.27376606145655302</v>
      </c>
      <c r="W1312" s="111">
        <v>5.82543778199969E-2</v>
      </c>
    </row>
    <row r="1313" spans="2:23">
      <c r="B1313" s="58" t="s">
        <v>120</v>
      </c>
      <c r="C1313" s="79" t="s">
        <v>144</v>
      </c>
      <c r="D1313" s="58" t="s">
        <v>56</v>
      </c>
      <c r="E1313" s="58" t="s">
        <v>171</v>
      </c>
      <c r="F1313" s="80">
        <v>50.47</v>
      </c>
      <c r="G1313" s="81">
        <v>50800</v>
      </c>
      <c r="H1313" s="81">
        <v>50.41</v>
      </c>
      <c r="I1313" s="81">
        <v>1</v>
      </c>
      <c r="J1313" s="81">
        <v>-23.364745016783701</v>
      </c>
      <c r="K1313" s="81">
        <v>1.02085414913773E-2</v>
      </c>
      <c r="L1313" s="81">
        <v>-46.124956667967403</v>
      </c>
      <c r="M1313" s="81">
        <v>3.9784467436528997E-2</v>
      </c>
      <c r="N1313" s="81">
        <v>22.760211651183699</v>
      </c>
      <c r="O1313" s="81">
        <v>-2.9575925945151699E-2</v>
      </c>
      <c r="P1313" s="81">
        <v>18.256900208656901</v>
      </c>
      <c r="Q1313" s="81">
        <v>18.256900208656798</v>
      </c>
      <c r="R1313" s="81">
        <v>0</v>
      </c>
      <c r="S1313" s="81">
        <v>6.2329793777795798E-3</v>
      </c>
      <c r="T1313" s="81" t="s">
        <v>160</v>
      </c>
      <c r="U1313" s="115">
        <v>-0.12619700560237901</v>
      </c>
      <c r="V1313" s="115">
        <v>-0.160307180453061</v>
      </c>
      <c r="W1313" s="111">
        <v>3.41115878560172E-2</v>
      </c>
    </row>
    <row r="1314" spans="2:23">
      <c r="B1314" s="58" t="s">
        <v>120</v>
      </c>
      <c r="C1314" s="79" t="s">
        <v>144</v>
      </c>
      <c r="D1314" s="58" t="s">
        <v>56</v>
      </c>
      <c r="E1314" s="58" t="s">
        <v>172</v>
      </c>
      <c r="F1314" s="80">
        <v>50.66</v>
      </c>
      <c r="G1314" s="81">
        <v>50750</v>
      </c>
      <c r="H1314" s="81">
        <v>50.6</v>
      </c>
      <c r="I1314" s="81">
        <v>1</v>
      </c>
      <c r="J1314" s="81">
        <v>-64.891596699929593</v>
      </c>
      <c r="K1314" s="81">
        <v>3.2002986849224001E-2</v>
      </c>
      <c r="L1314" s="81">
        <v>-87.5611976318377</v>
      </c>
      <c r="M1314" s="81">
        <v>5.8268921313485197E-2</v>
      </c>
      <c r="N1314" s="81">
        <v>22.669600931908001</v>
      </c>
      <c r="O1314" s="81">
        <v>-2.62659344642612E-2</v>
      </c>
      <c r="P1314" s="81">
        <v>18.256900208656599</v>
      </c>
      <c r="Q1314" s="81">
        <v>18.2569002086565</v>
      </c>
      <c r="R1314" s="81">
        <v>0</v>
      </c>
      <c r="S1314" s="81">
        <v>2.5331894797392201E-3</v>
      </c>
      <c r="T1314" s="81" t="s">
        <v>141</v>
      </c>
      <c r="U1314" s="115">
        <v>3.0331793988830499E-2</v>
      </c>
      <c r="V1314" s="115">
        <v>-3.8530267411835101E-2</v>
      </c>
      <c r="W1314" s="111">
        <v>6.8864913994080304E-2</v>
      </c>
    </row>
    <row r="1315" spans="2:23">
      <c r="B1315" s="58" t="s">
        <v>120</v>
      </c>
      <c r="C1315" s="79" t="s">
        <v>144</v>
      </c>
      <c r="D1315" s="58" t="s">
        <v>56</v>
      </c>
      <c r="E1315" s="58" t="s">
        <v>172</v>
      </c>
      <c r="F1315" s="80">
        <v>50.66</v>
      </c>
      <c r="G1315" s="81">
        <v>50950</v>
      </c>
      <c r="H1315" s="81">
        <v>50.75</v>
      </c>
      <c r="I1315" s="81">
        <v>1</v>
      </c>
      <c r="J1315" s="81">
        <v>94.406375030213795</v>
      </c>
      <c r="K1315" s="81">
        <v>7.8430560087839302E-2</v>
      </c>
      <c r="L1315" s="81">
        <v>117.04178605174501</v>
      </c>
      <c r="M1315" s="81">
        <v>0.120549261203206</v>
      </c>
      <c r="N1315" s="81">
        <v>-22.635411021531201</v>
      </c>
      <c r="O1315" s="81">
        <v>-4.2118701115366398E-2</v>
      </c>
      <c r="P1315" s="81">
        <v>-18.256900208659001</v>
      </c>
      <c r="Q1315" s="81">
        <v>-18.256900208658902</v>
      </c>
      <c r="R1315" s="81">
        <v>0</v>
      </c>
      <c r="S1315" s="81">
        <v>2.9331667660145999E-3</v>
      </c>
      <c r="T1315" s="81" t="s">
        <v>160</v>
      </c>
      <c r="U1315" s="115">
        <v>-9.8441748116761402E-2</v>
      </c>
      <c r="V1315" s="115">
        <v>-0.12504986948098301</v>
      </c>
      <c r="W1315" s="111">
        <v>2.6609223598895799E-2</v>
      </c>
    </row>
    <row r="1316" spans="2:23">
      <c r="B1316" s="58" t="s">
        <v>120</v>
      </c>
      <c r="C1316" s="79" t="s">
        <v>144</v>
      </c>
      <c r="D1316" s="58" t="s">
        <v>56</v>
      </c>
      <c r="E1316" s="58" t="s">
        <v>173</v>
      </c>
      <c r="F1316" s="80">
        <v>50.41</v>
      </c>
      <c r="G1316" s="81">
        <v>51300</v>
      </c>
      <c r="H1316" s="81">
        <v>50.54</v>
      </c>
      <c r="I1316" s="81">
        <v>1</v>
      </c>
      <c r="J1316" s="81">
        <v>71.152916514640495</v>
      </c>
      <c r="K1316" s="81">
        <v>7.7510511561938097E-2</v>
      </c>
      <c r="L1316" s="81">
        <v>73.446684694704501</v>
      </c>
      <c r="M1316" s="81">
        <v>8.2588501192369601E-2</v>
      </c>
      <c r="N1316" s="81">
        <v>-2.2937681800640499</v>
      </c>
      <c r="O1316" s="81">
        <v>-5.0779896304314204E-3</v>
      </c>
      <c r="P1316" s="81">
        <v>-3.6298362963795698</v>
      </c>
      <c r="Q1316" s="81">
        <v>-3.6298362963795601</v>
      </c>
      <c r="R1316" s="81">
        <v>0</v>
      </c>
      <c r="S1316" s="81">
        <v>2.01720143654657E-4</v>
      </c>
      <c r="T1316" s="81" t="s">
        <v>160</v>
      </c>
      <c r="U1316" s="115">
        <v>4.18783368123061E-2</v>
      </c>
      <c r="V1316" s="115">
        <v>-5.3197760631476201E-2</v>
      </c>
      <c r="W1316" s="111">
        <v>9.5080035946986399E-2</v>
      </c>
    </row>
    <row r="1317" spans="2:23">
      <c r="B1317" s="58" t="s">
        <v>120</v>
      </c>
      <c r="C1317" s="79" t="s">
        <v>144</v>
      </c>
      <c r="D1317" s="58" t="s">
        <v>56</v>
      </c>
      <c r="E1317" s="58" t="s">
        <v>174</v>
      </c>
      <c r="F1317" s="80">
        <v>50.71</v>
      </c>
      <c r="G1317" s="81">
        <v>54750</v>
      </c>
      <c r="H1317" s="81">
        <v>51.48</v>
      </c>
      <c r="I1317" s="81">
        <v>1</v>
      </c>
      <c r="J1317" s="81">
        <v>78.936398774149296</v>
      </c>
      <c r="K1317" s="81">
        <v>0.66228821241665603</v>
      </c>
      <c r="L1317" s="81">
        <v>92.906838765994195</v>
      </c>
      <c r="M1317" s="81">
        <v>0.91746134048593897</v>
      </c>
      <c r="N1317" s="81">
        <v>-13.9704399918449</v>
      </c>
      <c r="O1317" s="81">
        <v>-0.255173128069283</v>
      </c>
      <c r="P1317" s="81">
        <v>-12.8920061511546</v>
      </c>
      <c r="Q1317" s="81">
        <v>-12.892006151154501</v>
      </c>
      <c r="R1317" s="81">
        <v>0</v>
      </c>
      <c r="S1317" s="81">
        <v>1.76658043043036E-2</v>
      </c>
      <c r="T1317" s="81" t="s">
        <v>141</v>
      </c>
      <c r="U1317" s="115">
        <v>-2.2808321849794901</v>
      </c>
      <c r="V1317" s="115">
        <v>-2.8973252963916898</v>
      </c>
      <c r="W1317" s="111">
        <v>0.61651864948285895</v>
      </c>
    </row>
    <row r="1318" spans="2:23">
      <c r="B1318" s="58" t="s">
        <v>120</v>
      </c>
      <c r="C1318" s="79" t="s">
        <v>144</v>
      </c>
      <c r="D1318" s="58" t="s">
        <v>56</v>
      </c>
      <c r="E1318" s="58" t="s">
        <v>175</v>
      </c>
      <c r="F1318" s="80">
        <v>50.75</v>
      </c>
      <c r="G1318" s="81">
        <v>53150</v>
      </c>
      <c r="H1318" s="81">
        <v>51.43</v>
      </c>
      <c r="I1318" s="81">
        <v>1</v>
      </c>
      <c r="J1318" s="81">
        <v>145.59846928278199</v>
      </c>
      <c r="K1318" s="81">
        <v>0.93275222732952701</v>
      </c>
      <c r="L1318" s="81">
        <v>139.153910485019</v>
      </c>
      <c r="M1318" s="81">
        <v>0.85200767534399202</v>
      </c>
      <c r="N1318" s="81">
        <v>6.4445587977636398</v>
      </c>
      <c r="O1318" s="81">
        <v>8.0744551985535498E-2</v>
      </c>
      <c r="P1318" s="81">
        <v>0.58555763971997499</v>
      </c>
      <c r="Q1318" s="81">
        <v>0.58555763971997499</v>
      </c>
      <c r="R1318" s="81">
        <v>0</v>
      </c>
      <c r="S1318" s="81">
        <v>1.5086620975115E-5</v>
      </c>
      <c r="T1318" s="81" t="s">
        <v>160</v>
      </c>
      <c r="U1318" s="115">
        <v>-0.25706082153826498</v>
      </c>
      <c r="V1318" s="115">
        <v>-0.32654257768672401</v>
      </c>
      <c r="W1318" s="111">
        <v>6.9484634412571203E-2</v>
      </c>
    </row>
    <row r="1319" spans="2:23">
      <c r="B1319" s="58" t="s">
        <v>120</v>
      </c>
      <c r="C1319" s="79" t="s">
        <v>144</v>
      </c>
      <c r="D1319" s="58" t="s">
        <v>56</v>
      </c>
      <c r="E1319" s="58" t="s">
        <v>175</v>
      </c>
      <c r="F1319" s="80">
        <v>50.75</v>
      </c>
      <c r="G1319" s="81">
        <v>54500</v>
      </c>
      <c r="H1319" s="81">
        <v>50.65</v>
      </c>
      <c r="I1319" s="81">
        <v>1</v>
      </c>
      <c r="J1319" s="81">
        <v>-21.898968358151802</v>
      </c>
      <c r="K1319" s="81">
        <v>2.65535038149293E-2</v>
      </c>
      <c r="L1319" s="81">
        <v>7.2121540290429804</v>
      </c>
      <c r="M1319" s="81">
        <v>2.8800797269485502E-3</v>
      </c>
      <c r="N1319" s="81">
        <v>-29.111122387194701</v>
      </c>
      <c r="O1319" s="81">
        <v>2.3673424087980701E-2</v>
      </c>
      <c r="P1319" s="81">
        <v>-18.842457848376299</v>
      </c>
      <c r="Q1319" s="81">
        <v>-18.842457848376199</v>
      </c>
      <c r="R1319" s="81">
        <v>0</v>
      </c>
      <c r="S1319" s="81">
        <v>1.9658466117805098E-2</v>
      </c>
      <c r="T1319" s="81" t="s">
        <v>160</v>
      </c>
      <c r="U1319" s="115">
        <v>-1.7108696374588901</v>
      </c>
      <c r="V1319" s="115">
        <v>-2.1733058276195298</v>
      </c>
      <c r="W1319" s="111">
        <v>0.46245534646244402</v>
      </c>
    </row>
    <row r="1320" spans="2:23">
      <c r="B1320" s="58" t="s">
        <v>120</v>
      </c>
      <c r="C1320" s="79" t="s">
        <v>144</v>
      </c>
      <c r="D1320" s="58" t="s">
        <v>56</v>
      </c>
      <c r="E1320" s="58" t="s">
        <v>176</v>
      </c>
      <c r="F1320" s="80">
        <v>49.84</v>
      </c>
      <c r="G1320" s="81">
        <v>51250</v>
      </c>
      <c r="H1320" s="81">
        <v>49.84</v>
      </c>
      <c r="I1320" s="81">
        <v>1</v>
      </c>
      <c r="J1320" s="81">
        <v>0</v>
      </c>
      <c r="K1320" s="81">
        <v>0</v>
      </c>
      <c r="L1320" s="81">
        <v>0</v>
      </c>
      <c r="M1320" s="81">
        <v>0</v>
      </c>
      <c r="N1320" s="81">
        <v>0</v>
      </c>
      <c r="O1320" s="81">
        <v>0</v>
      </c>
      <c r="P1320" s="81">
        <v>0</v>
      </c>
      <c r="Q1320" s="81">
        <v>0</v>
      </c>
      <c r="R1320" s="81">
        <v>0</v>
      </c>
      <c r="S1320" s="81">
        <v>0</v>
      </c>
      <c r="T1320" s="81" t="s">
        <v>141</v>
      </c>
      <c r="U1320" s="115">
        <v>0</v>
      </c>
      <c r="V1320" s="115">
        <v>0</v>
      </c>
      <c r="W1320" s="111">
        <v>0</v>
      </c>
    </row>
    <row r="1321" spans="2:23">
      <c r="B1321" s="58" t="s">
        <v>120</v>
      </c>
      <c r="C1321" s="79" t="s">
        <v>144</v>
      </c>
      <c r="D1321" s="58" t="s">
        <v>56</v>
      </c>
      <c r="E1321" s="58" t="s">
        <v>177</v>
      </c>
      <c r="F1321" s="80">
        <v>50.54</v>
      </c>
      <c r="G1321" s="81">
        <v>53200</v>
      </c>
      <c r="H1321" s="81">
        <v>51.08</v>
      </c>
      <c r="I1321" s="81">
        <v>1</v>
      </c>
      <c r="J1321" s="81">
        <v>97.059978057226104</v>
      </c>
      <c r="K1321" s="81">
        <v>0.48035839997052598</v>
      </c>
      <c r="L1321" s="81">
        <v>99.339793689421498</v>
      </c>
      <c r="M1321" s="81">
        <v>0.50318944117699604</v>
      </c>
      <c r="N1321" s="81">
        <v>-2.2798156321953802</v>
      </c>
      <c r="O1321" s="81">
        <v>-2.2831041206470299E-2</v>
      </c>
      <c r="P1321" s="81">
        <v>-3.6298362963791901</v>
      </c>
      <c r="Q1321" s="81">
        <v>-3.6298362963791901</v>
      </c>
      <c r="R1321" s="81">
        <v>0</v>
      </c>
      <c r="S1321" s="81">
        <v>6.7182953134871696E-4</v>
      </c>
      <c r="T1321" s="81" t="s">
        <v>141</v>
      </c>
      <c r="U1321" s="115">
        <v>7.1055237684746198E-2</v>
      </c>
      <c r="V1321" s="115">
        <v>-9.0260975332120102E-2</v>
      </c>
      <c r="W1321" s="111">
        <v>0.161322895500044</v>
      </c>
    </row>
    <row r="1322" spans="2:23">
      <c r="B1322" s="58" t="s">
        <v>120</v>
      </c>
      <c r="C1322" s="79" t="s">
        <v>144</v>
      </c>
      <c r="D1322" s="58" t="s">
        <v>56</v>
      </c>
      <c r="E1322" s="58" t="s">
        <v>178</v>
      </c>
      <c r="F1322" s="80">
        <v>51.58</v>
      </c>
      <c r="G1322" s="81">
        <v>53050</v>
      </c>
      <c r="H1322" s="81">
        <v>51.46</v>
      </c>
      <c r="I1322" s="81">
        <v>1</v>
      </c>
      <c r="J1322" s="81">
        <v>-124.22557713461499</v>
      </c>
      <c r="K1322" s="81">
        <v>0.145060743735626</v>
      </c>
      <c r="L1322" s="81">
        <v>-122.46928497445499</v>
      </c>
      <c r="M1322" s="81">
        <v>0.14098802216425099</v>
      </c>
      <c r="N1322" s="81">
        <v>-1.75629216015991</v>
      </c>
      <c r="O1322" s="81">
        <v>4.0727215713745896E-3</v>
      </c>
      <c r="P1322" s="81">
        <v>-2.0938793151568902</v>
      </c>
      <c r="Q1322" s="81">
        <v>-2.09387931515688</v>
      </c>
      <c r="R1322" s="81">
        <v>0</v>
      </c>
      <c r="S1322" s="81">
        <v>4.1212707512554E-5</v>
      </c>
      <c r="T1322" s="81" t="s">
        <v>160</v>
      </c>
      <c r="U1322" s="115">
        <v>-9.2844386196618901E-4</v>
      </c>
      <c r="V1322" s="115">
        <v>-1.1793957947758499E-3</v>
      </c>
      <c r="W1322" s="111">
        <v>2.5096232842978399E-4</v>
      </c>
    </row>
    <row r="1323" spans="2:23">
      <c r="B1323" s="58" t="s">
        <v>120</v>
      </c>
      <c r="C1323" s="79" t="s">
        <v>144</v>
      </c>
      <c r="D1323" s="58" t="s">
        <v>56</v>
      </c>
      <c r="E1323" s="58" t="s">
        <v>178</v>
      </c>
      <c r="F1323" s="80">
        <v>51.58</v>
      </c>
      <c r="G1323" s="81">
        <v>53050</v>
      </c>
      <c r="H1323" s="81">
        <v>51.46</v>
      </c>
      <c r="I1323" s="81">
        <v>2</v>
      </c>
      <c r="J1323" s="81">
        <v>-110.301869714974</v>
      </c>
      <c r="K1323" s="81">
        <v>0.10341527093226199</v>
      </c>
      <c r="L1323" s="81">
        <v>-108.742429916023</v>
      </c>
      <c r="M1323" s="81">
        <v>0.100511786544349</v>
      </c>
      <c r="N1323" s="81">
        <v>-1.55943979895106</v>
      </c>
      <c r="O1323" s="81">
        <v>2.90348438791244E-3</v>
      </c>
      <c r="P1323" s="81">
        <v>-1.85918881398354</v>
      </c>
      <c r="Q1323" s="81">
        <v>-1.85918881398353</v>
      </c>
      <c r="R1323" s="81">
        <v>0</v>
      </c>
      <c r="S1323" s="81">
        <v>2.9380955891353E-5</v>
      </c>
      <c r="T1323" s="81" t="s">
        <v>141</v>
      </c>
      <c r="U1323" s="115">
        <v>-3.7545260208873901E-2</v>
      </c>
      <c r="V1323" s="115">
        <v>-4.7693483492191602E-2</v>
      </c>
      <c r="W1323" s="111">
        <v>1.01486436708913E-2</v>
      </c>
    </row>
    <row r="1324" spans="2:23">
      <c r="B1324" s="58" t="s">
        <v>120</v>
      </c>
      <c r="C1324" s="79" t="s">
        <v>144</v>
      </c>
      <c r="D1324" s="58" t="s">
        <v>56</v>
      </c>
      <c r="E1324" s="58" t="s">
        <v>178</v>
      </c>
      <c r="F1324" s="80">
        <v>51.58</v>
      </c>
      <c r="G1324" s="81">
        <v>53100</v>
      </c>
      <c r="H1324" s="81">
        <v>51.58</v>
      </c>
      <c r="I1324" s="81">
        <v>1</v>
      </c>
      <c r="J1324" s="81">
        <v>0</v>
      </c>
      <c r="K1324" s="81">
        <v>0</v>
      </c>
      <c r="L1324" s="81">
        <v>0</v>
      </c>
      <c r="M1324" s="81">
        <v>0</v>
      </c>
      <c r="N1324" s="81">
        <v>0</v>
      </c>
      <c r="O1324" s="81">
        <v>0</v>
      </c>
      <c r="P1324" s="81">
        <v>0</v>
      </c>
      <c r="Q1324" s="81">
        <v>0</v>
      </c>
      <c r="R1324" s="81">
        <v>0</v>
      </c>
      <c r="S1324" s="81">
        <v>0</v>
      </c>
      <c r="T1324" s="81" t="s">
        <v>141</v>
      </c>
      <c r="U1324" s="115">
        <v>0</v>
      </c>
      <c r="V1324" s="115">
        <v>0</v>
      </c>
      <c r="W1324" s="111">
        <v>0</v>
      </c>
    </row>
    <row r="1325" spans="2:23">
      <c r="B1325" s="58" t="s">
        <v>120</v>
      </c>
      <c r="C1325" s="79" t="s">
        <v>144</v>
      </c>
      <c r="D1325" s="58" t="s">
        <v>56</v>
      </c>
      <c r="E1325" s="58" t="s">
        <v>178</v>
      </c>
      <c r="F1325" s="80">
        <v>51.58</v>
      </c>
      <c r="G1325" s="81">
        <v>53100</v>
      </c>
      <c r="H1325" s="81">
        <v>51.58</v>
      </c>
      <c r="I1325" s="81">
        <v>2</v>
      </c>
      <c r="J1325" s="81">
        <v>5.67396E-13</v>
      </c>
      <c r="K1325" s="81">
        <v>0</v>
      </c>
      <c r="L1325" s="81">
        <v>8.3847599999999999E-13</v>
      </c>
      <c r="M1325" s="81">
        <v>0</v>
      </c>
      <c r="N1325" s="81">
        <v>-2.7107999999999999E-13</v>
      </c>
      <c r="O1325" s="81">
        <v>0</v>
      </c>
      <c r="P1325" s="81">
        <v>-7.2116599999999996E-13</v>
      </c>
      <c r="Q1325" s="81">
        <v>-7.2116599999999996E-13</v>
      </c>
      <c r="R1325" s="81">
        <v>0</v>
      </c>
      <c r="S1325" s="81">
        <v>0</v>
      </c>
      <c r="T1325" s="81" t="s">
        <v>141</v>
      </c>
      <c r="U1325" s="115">
        <v>0</v>
      </c>
      <c r="V1325" s="115">
        <v>0</v>
      </c>
      <c r="W1325" s="111">
        <v>0</v>
      </c>
    </row>
    <row r="1326" spans="2:23">
      <c r="B1326" s="58" t="s">
        <v>120</v>
      </c>
      <c r="C1326" s="79" t="s">
        <v>144</v>
      </c>
      <c r="D1326" s="58" t="s">
        <v>56</v>
      </c>
      <c r="E1326" s="58" t="s">
        <v>179</v>
      </c>
      <c r="F1326" s="80">
        <v>51.59</v>
      </c>
      <c r="G1326" s="81">
        <v>53000</v>
      </c>
      <c r="H1326" s="81">
        <v>51.58</v>
      </c>
      <c r="I1326" s="81">
        <v>1</v>
      </c>
      <c r="J1326" s="81">
        <v>-40.206514788028997</v>
      </c>
      <c r="K1326" s="81">
        <v>0</v>
      </c>
      <c r="L1326" s="81">
        <v>-43.015480765838298</v>
      </c>
      <c r="M1326" s="81">
        <v>0</v>
      </c>
      <c r="N1326" s="81">
        <v>2.8089659778093399</v>
      </c>
      <c r="O1326" s="81">
        <v>0</v>
      </c>
      <c r="P1326" s="81">
        <v>2.3925348203836698</v>
      </c>
      <c r="Q1326" s="81">
        <v>2.3925348203836698</v>
      </c>
      <c r="R1326" s="81">
        <v>0</v>
      </c>
      <c r="S1326" s="81">
        <v>0</v>
      </c>
      <c r="T1326" s="81" t="s">
        <v>160</v>
      </c>
      <c r="U1326" s="115">
        <v>2.8089659778107699E-2</v>
      </c>
      <c r="V1326" s="115">
        <v>-3.5682099883591098E-2</v>
      </c>
      <c r="W1326" s="111">
        <v>6.3774401390656099E-2</v>
      </c>
    </row>
    <row r="1327" spans="2:23">
      <c r="B1327" s="58" t="s">
        <v>120</v>
      </c>
      <c r="C1327" s="79" t="s">
        <v>144</v>
      </c>
      <c r="D1327" s="58" t="s">
        <v>56</v>
      </c>
      <c r="E1327" s="58" t="s">
        <v>179</v>
      </c>
      <c r="F1327" s="80">
        <v>51.59</v>
      </c>
      <c r="G1327" s="81">
        <v>53000</v>
      </c>
      <c r="H1327" s="81">
        <v>51.58</v>
      </c>
      <c r="I1327" s="81">
        <v>2</v>
      </c>
      <c r="J1327" s="81">
        <v>-35.515754729422497</v>
      </c>
      <c r="K1327" s="81">
        <v>0</v>
      </c>
      <c r="L1327" s="81">
        <v>-37.997008009820298</v>
      </c>
      <c r="M1327" s="81">
        <v>0</v>
      </c>
      <c r="N1327" s="81">
        <v>2.4812532803978402</v>
      </c>
      <c r="O1327" s="81">
        <v>0</v>
      </c>
      <c r="P1327" s="81">
        <v>2.1134057580043901</v>
      </c>
      <c r="Q1327" s="81">
        <v>2.1134057580043901</v>
      </c>
      <c r="R1327" s="81">
        <v>0</v>
      </c>
      <c r="S1327" s="81">
        <v>0</v>
      </c>
      <c r="T1327" s="81" t="s">
        <v>160</v>
      </c>
      <c r="U1327" s="115">
        <v>2.4812532803991101E-2</v>
      </c>
      <c r="V1327" s="115">
        <v>-3.15191882305004E-2</v>
      </c>
      <c r="W1327" s="111">
        <v>5.6334054561736999E-2</v>
      </c>
    </row>
    <row r="1328" spans="2:23">
      <c r="B1328" s="58" t="s">
        <v>120</v>
      </c>
      <c r="C1328" s="79" t="s">
        <v>144</v>
      </c>
      <c r="D1328" s="58" t="s">
        <v>56</v>
      </c>
      <c r="E1328" s="58" t="s">
        <v>179</v>
      </c>
      <c r="F1328" s="80">
        <v>51.59</v>
      </c>
      <c r="G1328" s="81">
        <v>53000</v>
      </c>
      <c r="H1328" s="81">
        <v>51.58</v>
      </c>
      <c r="I1328" s="81">
        <v>3</v>
      </c>
      <c r="J1328" s="81">
        <v>-35.515754729422497</v>
      </c>
      <c r="K1328" s="81">
        <v>0</v>
      </c>
      <c r="L1328" s="81">
        <v>-37.997008009820298</v>
      </c>
      <c r="M1328" s="81">
        <v>0</v>
      </c>
      <c r="N1328" s="81">
        <v>2.4812532803978402</v>
      </c>
      <c r="O1328" s="81">
        <v>0</v>
      </c>
      <c r="P1328" s="81">
        <v>2.1134057580043901</v>
      </c>
      <c r="Q1328" s="81">
        <v>2.1134057580043901</v>
      </c>
      <c r="R1328" s="81">
        <v>0</v>
      </c>
      <c r="S1328" s="81">
        <v>0</v>
      </c>
      <c r="T1328" s="81" t="s">
        <v>160</v>
      </c>
      <c r="U1328" s="115">
        <v>2.4812532803991101E-2</v>
      </c>
      <c r="V1328" s="115">
        <v>-3.15191882305004E-2</v>
      </c>
      <c r="W1328" s="111">
        <v>5.6334054561736999E-2</v>
      </c>
    </row>
    <row r="1329" spans="2:23">
      <c r="B1329" s="58" t="s">
        <v>120</v>
      </c>
      <c r="C1329" s="79" t="s">
        <v>144</v>
      </c>
      <c r="D1329" s="58" t="s">
        <v>56</v>
      </c>
      <c r="E1329" s="58" t="s">
        <v>179</v>
      </c>
      <c r="F1329" s="80">
        <v>51.59</v>
      </c>
      <c r="G1329" s="81">
        <v>53000</v>
      </c>
      <c r="H1329" s="81">
        <v>51.58</v>
      </c>
      <c r="I1329" s="81">
        <v>4</v>
      </c>
      <c r="J1329" s="81">
        <v>-38.980706410342201</v>
      </c>
      <c r="K1329" s="81">
        <v>0</v>
      </c>
      <c r="L1329" s="81">
        <v>-41.704033181510702</v>
      </c>
      <c r="M1329" s="81">
        <v>0</v>
      </c>
      <c r="N1329" s="81">
        <v>2.7233267711685101</v>
      </c>
      <c r="O1329" s="81">
        <v>0</v>
      </c>
      <c r="P1329" s="81">
        <v>2.3195916856149901</v>
      </c>
      <c r="Q1329" s="81">
        <v>2.3195916856149799</v>
      </c>
      <c r="R1329" s="81">
        <v>0</v>
      </c>
      <c r="S1329" s="81">
        <v>0</v>
      </c>
      <c r="T1329" s="81" t="s">
        <v>160</v>
      </c>
      <c r="U1329" s="115">
        <v>2.7233267711699E-2</v>
      </c>
      <c r="V1329" s="115">
        <v>-3.4594230984697397E-2</v>
      </c>
      <c r="W1329" s="111">
        <v>6.18300598848366E-2</v>
      </c>
    </row>
    <row r="1330" spans="2:23">
      <c r="B1330" s="58" t="s">
        <v>120</v>
      </c>
      <c r="C1330" s="79" t="s">
        <v>144</v>
      </c>
      <c r="D1330" s="58" t="s">
        <v>56</v>
      </c>
      <c r="E1330" s="58" t="s">
        <v>179</v>
      </c>
      <c r="F1330" s="80">
        <v>51.59</v>
      </c>
      <c r="G1330" s="81">
        <v>53204</v>
      </c>
      <c r="H1330" s="81">
        <v>51.18</v>
      </c>
      <c r="I1330" s="81">
        <v>1</v>
      </c>
      <c r="J1330" s="81">
        <v>-28.702277722774099</v>
      </c>
      <c r="K1330" s="81">
        <v>0.105284291399538</v>
      </c>
      <c r="L1330" s="81">
        <v>-31.162509215625601</v>
      </c>
      <c r="M1330" s="81">
        <v>0.124106833122463</v>
      </c>
      <c r="N1330" s="81">
        <v>2.4602314928515101</v>
      </c>
      <c r="O1330" s="81">
        <v>-1.8822541722925398E-2</v>
      </c>
      <c r="P1330" s="81">
        <v>2.29515360464036</v>
      </c>
      <c r="Q1330" s="81">
        <v>2.29515360464036</v>
      </c>
      <c r="R1330" s="81">
        <v>0</v>
      </c>
      <c r="S1330" s="81">
        <v>6.7321590280460702E-4</v>
      </c>
      <c r="T1330" s="81" t="s">
        <v>160</v>
      </c>
      <c r="U1330" s="115">
        <v>4.1498605636604798E-2</v>
      </c>
      <c r="V1330" s="115">
        <v>-5.2715390754185999E-2</v>
      </c>
      <c r="W1330" s="111">
        <v>9.4217899181677597E-2</v>
      </c>
    </row>
    <row r="1331" spans="2:23">
      <c r="B1331" s="58" t="s">
        <v>120</v>
      </c>
      <c r="C1331" s="79" t="s">
        <v>144</v>
      </c>
      <c r="D1331" s="58" t="s">
        <v>56</v>
      </c>
      <c r="E1331" s="58" t="s">
        <v>179</v>
      </c>
      <c r="F1331" s="80">
        <v>51.59</v>
      </c>
      <c r="G1331" s="81">
        <v>53304</v>
      </c>
      <c r="H1331" s="81">
        <v>51.61</v>
      </c>
      <c r="I1331" s="81">
        <v>1</v>
      </c>
      <c r="J1331" s="81">
        <v>3.6527050868289401</v>
      </c>
      <c r="K1331" s="81">
        <v>1.23682698763978E-3</v>
      </c>
      <c r="L1331" s="81">
        <v>2.0843330693509201</v>
      </c>
      <c r="M1331" s="81">
        <v>4.0272999068785499E-4</v>
      </c>
      <c r="N1331" s="81">
        <v>1.56837201747802</v>
      </c>
      <c r="O1331" s="81">
        <v>8.3409699695191999E-4</v>
      </c>
      <c r="P1331" s="81">
        <v>1.4662653678647399</v>
      </c>
      <c r="Q1331" s="81">
        <v>1.4662653678647399</v>
      </c>
      <c r="R1331" s="81">
        <v>0</v>
      </c>
      <c r="S1331" s="81">
        <v>1.99298893758256E-4</v>
      </c>
      <c r="T1331" s="81" t="s">
        <v>160</v>
      </c>
      <c r="U1331" s="115">
        <v>1.16719646931648E-2</v>
      </c>
      <c r="V1331" s="115">
        <v>-1.4826815750322801E-2</v>
      </c>
      <c r="W1331" s="111">
        <v>2.6499878148741499E-2</v>
      </c>
    </row>
    <row r="1332" spans="2:23">
      <c r="B1332" s="58" t="s">
        <v>120</v>
      </c>
      <c r="C1332" s="79" t="s">
        <v>144</v>
      </c>
      <c r="D1332" s="58" t="s">
        <v>56</v>
      </c>
      <c r="E1332" s="58" t="s">
        <v>179</v>
      </c>
      <c r="F1332" s="80">
        <v>51.59</v>
      </c>
      <c r="G1332" s="81">
        <v>53354</v>
      </c>
      <c r="H1332" s="81">
        <v>51.74</v>
      </c>
      <c r="I1332" s="81">
        <v>1</v>
      </c>
      <c r="J1332" s="81">
        <v>64.487158858866806</v>
      </c>
      <c r="K1332" s="81">
        <v>8.7330466811463295E-2</v>
      </c>
      <c r="L1332" s="81">
        <v>68.785209650085093</v>
      </c>
      <c r="M1332" s="81">
        <v>9.9359506398729397E-2</v>
      </c>
      <c r="N1332" s="81">
        <v>-4.2980507912182704</v>
      </c>
      <c r="O1332" s="81">
        <v>-1.20290395872661E-2</v>
      </c>
      <c r="P1332" s="81">
        <v>-3.82146745873245</v>
      </c>
      <c r="Q1332" s="81">
        <v>-3.8214674587324402</v>
      </c>
      <c r="R1332" s="81">
        <v>0</v>
      </c>
      <c r="S1332" s="81">
        <v>3.0667588430117202E-4</v>
      </c>
      <c r="T1332" s="81" t="s">
        <v>141</v>
      </c>
      <c r="U1332" s="115">
        <v>2.3227288406630402E-2</v>
      </c>
      <c r="V1332" s="115">
        <v>-2.9505463273581899E-2</v>
      </c>
      <c r="W1332" s="111">
        <v>5.2734936121065903E-2</v>
      </c>
    </row>
    <row r="1333" spans="2:23">
      <c r="B1333" s="58" t="s">
        <v>120</v>
      </c>
      <c r="C1333" s="79" t="s">
        <v>144</v>
      </c>
      <c r="D1333" s="58" t="s">
        <v>56</v>
      </c>
      <c r="E1333" s="58" t="s">
        <v>179</v>
      </c>
      <c r="F1333" s="80">
        <v>51.59</v>
      </c>
      <c r="G1333" s="81">
        <v>53454</v>
      </c>
      <c r="H1333" s="81">
        <v>52.01</v>
      </c>
      <c r="I1333" s="81">
        <v>1</v>
      </c>
      <c r="J1333" s="81">
        <v>60.852138543046003</v>
      </c>
      <c r="K1333" s="81">
        <v>0.25254342459087298</v>
      </c>
      <c r="L1333" s="81">
        <v>65.022392534790697</v>
      </c>
      <c r="M1333" s="81">
        <v>0.28834356641068098</v>
      </c>
      <c r="N1333" s="81">
        <v>-4.1702539917447004</v>
      </c>
      <c r="O1333" s="81">
        <v>-3.5800141819808402E-2</v>
      </c>
      <c r="P1333" s="81">
        <v>-3.7125384208032699</v>
      </c>
      <c r="Q1333" s="81">
        <v>-3.7125384208032699</v>
      </c>
      <c r="R1333" s="81">
        <v>0</v>
      </c>
      <c r="S1333" s="81">
        <v>9.3999661206913899E-4</v>
      </c>
      <c r="T1333" s="81" t="s">
        <v>141</v>
      </c>
      <c r="U1333" s="115">
        <v>-0.102940669733323</v>
      </c>
      <c r="V1333" s="115">
        <v>-0.13076481838953999</v>
      </c>
      <c r="W1333" s="111">
        <v>2.78253012645121E-2</v>
      </c>
    </row>
    <row r="1334" spans="2:23">
      <c r="B1334" s="58" t="s">
        <v>120</v>
      </c>
      <c r="C1334" s="79" t="s">
        <v>144</v>
      </c>
      <c r="D1334" s="58" t="s">
        <v>56</v>
      </c>
      <c r="E1334" s="58" t="s">
        <v>179</v>
      </c>
      <c r="F1334" s="80">
        <v>51.59</v>
      </c>
      <c r="G1334" s="81">
        <v>53604</v>
      </c>
      <c r="H1334" s="81">
        <v>51.8</v>
      </c>
      <c r="I1334" s="81">
        <v>1</v>
      </c>
      <c r="J1334" s="81">
        <v>45.2753300572885</v>
      </c>
      <c r="K1334" s="81">
        <v>8.9168714763143905E-2</v>
      </c>
      <c r="L1334" s="81">
        <v>47.626786677616501</v>
      </c>
      <c r="M1334" s="81">
        <v>9.8671520201730506E-2</v>
      </c>
      <c r="N1334" s="81">
        <v>-2.3514566203279701</v>
      </c>
      <c r="O1334" s="81">
        <v>-9.50280543858667E-3</v>
      </c>
      <c r="P1334" s="81">
        <v>-2.0189935840971001</v>
      </c>
      <c r="Q1334" s="81">
        <v>-2.0189935840970898</v>
      </c>
      <c r="R1334" s="81">
        <v>0</v>
      </c>
      <c r="S1334" s="81">
        <v>1.7732057652919799E-4</v>
      </c>
      <c r="T1334" s="81" t="s">
        <v>141</v>
      </c>
      <c r="U1334" s="115">
        <v>2.5583631211217798E-3</v>
      </c>
      <c r="V1334" s="115">
        <v>-3.2498709186043798E-3</v>
      </c>
      <c r="W1334" s="111">
        <v>5.8084746443470003E-3</v>
      </c>
    </row>
    <row r="1335" spans="2:23">
      <c r="B1335" s="58" t="s">
        <v>120</v>
      </c>
      <c r="C1335" s="79" t="s">
        <v>144</v>
      </c>
      <c r="D1335" s="58" t="s">
        <v>56</v>
      </c>
      <c r="E1335" s="58" t="s">
        <v>179</v>
      </c>
      <c r="F1335" s="80">
        <v>51.59</v>
      </c>
      <c r="G1335" s="81">
        <v>53654</v>
      </c>
      <c r="H1335" s="81">
        <v>51.64</v>
      </c>
      <c r="I1335" s="81">
        <v>1</v>
      </c>
      <c r="J1335" s="81">
        <v>4.3854250005291497</v>
      </c>
      <c r="K1335" s="81">
        <v>9.3794232026792805E-4</v>
      </c>
      <c r="L1335" s="81">
        <v>8.0502948479944507</v>
      </c>
      <c r="M1335" s="81">
        <v>3.1606494430005401E-3</v>
      </c>
      <c r="N1335" s="81">
        <v>-3.6648698474653001</v>
      </c>
      <c r="O1335" s="81">
        <v>-2.2227071227326101E-3</v>
      </c>
      <c r="P1335" s="81">
        <v>-3.1473575308811199</v>
      </c>
      <c r="Q1335" s="81">
        <v>-3.1473575308811199</v>
      </c>
      <c r="R1335" s="81">
        <v>0</v>
      </c>
      <c r="S1335" s="81">
        <v>4.8310876426425702E-4</v>
      </c>
      <c r="T1335" s="81" t="s">
        <v>141</v>
      </c>
      <c r="U1335" s="115">
        <v>6.8518464233411E-2</v>
      </c>
      <c r="V1335" s="115">
        <v>-8.7038529621220703E-2</v>
      </c>
      <c r="W1335" s="111">
        <v>0.155563437763618</v>
      </c>
    </row>
    <row r="1336" spans="2:23">
      <c r="B1336" s="58" t="s">
        <v>120</v>
      </c>
      <c r="C1336" s="79" t="s">
        <v>144</v>
      </c>
      <c r="D1336" s="58" t="s">
        <v>56</v>
      </c>
      <c r="E1336" s="58" t="s">
        <v>180</v>
      </c>
      <c r="F1336" s="80">
        <v>51.46</v>
      </c>
      <c r="G1336" s="81">
        <v>53150</v>
      </c>
      <c r="H1336" s="81">
        <v>51.43</v>
      </c>
      <c r="I1336" s="81">
        <v>1</v>
      </c>
      <c r="J1336" s="81">
        <v>-2.6201924290147598E-2</v>
      </c>
      <c r="K1336" s="81">
        <v>1.8783757287000001E-8</v>
      </c>
      <c r="L1336" s="81">
        <v>16.302786636678501</v>
      </c>
      <c r="M1336" s="81">
        <v>7.2717641140323201E-3</v>
      </c>
      <c r="N1336" s="81">
        <v>-16.3289885609687</v>
      </c>
      <c r="O1336" s="81">
        <v>-7.27174533027503E-3</v>
      </c>
      <c r="P1336" s="81">
        <v>-13.439962038118599</v>
      </c>
      <c r="Q1336" s="81">
        <v>-13.4399620381185</v>
      </c>
      <c r="R1336" s="81">
        <v>0</v>
      </c>
      <c r="S1336" s="81">
        <v>4.9421073774748399E-3</v>
      </c>
      <c r="T1336" s="81" t="s">
        <v>160</v>
      </c>
      <c r="U1336" s="115">
        <v>-0.86396459534507797</v>
      </c>
      <c r="V1336" s="115">
        <v>-1.0974882298509001</v>
      </c>
      <c r="W1336" s="111">
        <v>0.23353330816310799</v>
      </c>
    </row>
    <row r="1337" spans="2:23">
      <c r="B1337" s="58" t="s">
        <v>120</v>
      </c>
      <c r="C1337" s="79" t="s">
        <v>144</v>
      </c>
      <c r="D1337" s="58" t="s">
        <v>56</v>
      </c>
      <c r="E1337" s="58" t="s">
        <v>180</v>
      </c>
      <c r="F1337" s="80">
        <v>51.46</v>
      </c>
      <c r="G1337" s="81">
        <v>53150</v>
      </c>
      <c r="H1337" s="81">
        <v>51.43</v>
      </c>
      <c r="I1337" s="81">
        <v>2</v>
      </c>
      <c r="J1337" s="81">
        <v>-2.6124992143174101E-2</v>
      </c>
      <c r="K1337" s="81">
        <v>1.8694091724999998E-8</v>
      </c>
      <c r="L1337" s="81">
        <v>16.2549196103902</v>
      </c>
      <c r="M1337" s="81">
        <v>7.2370518520873499E-3</v>
      </c>
      <c r="N1337" s="81">
        <v>-16.281044602533299</v>
      </c>
      <c r="O1337" s="81">
        <v>-7.2370331579956204E-3</v>
      </c>
      <c r="P1337" s="81">
        <v>-13.400500623904801</v>
      </c>
      <c r="Q1337" s="81">
        <v>-13.4005006239047</v>
      </c>
      <c r="R1337" s="81">
        <v>0</v>
      </c>
      <c r="S1337" s="81">
        <v>4.9185158908431502E-3</v>
      </c>
      <c r="T1337" s="81" t="s">
        <v>160</v>
      </c>
      <c r="U1337" s="115">
        <v>-0.86074050888910303</v>
      </c>
      <c r="V1337" s="115">
        <v>-1.09339269519992</v>
      </c>
      <c r="W1337" s="111">
        <v>0.232661823868585</v>
      </c>
    </row>
    <row r="1338" spans="2:23">
      <c r="B1338" s="58" t="s">
        <v>120</v>
      </c>
      <c r="C1338" s="79" t="s">
        <v>144</v>
      </c>
      <c r="D1338" s="58" t="s">
        <v>56</v>
      </c>
      <c r="E1338" s="58" t="s">
        <v>180</v>
      </c>
      <c r="F1338" s="80">
        <v>51.46</v>
      </c>
      <c r="G1338" s="81">
        <v>53900</v>
      </c>
      <c r="H1338" s="81">
        <v>51.41</v>
      </c>
      <c r="I1338" s="81">
        <v>2</v>
      </c>
      <c r="J1338" s="81">
        <v>-5.1985518062748097</v>
      </c>
      <c r="K1338" s="81">
        <v>1.2663887297550301E-3</v>
      </c>
      <c r="L1338" s="81">
        <v>-0.64534773946009105</v>
      </c>
      <c r="M1338" s="81">
        <v>1.9515957808158001E-5</v>
      </c>
      <c r="N1338" s="81">
        <v>-4.55320406681472</v>
      </c>
      <c r="O1338" s="81">
        <v>1.2468727719468799E-3</v>
      </c>
      <c r="P1338" s="81">
        <v>-10.1304051149471</v>
      </c>
      <c r="Q1338" s="81">
        <v>-10.1304051149471</v>
      </c>
      <c r="R1338" s="81">
        <v>0</v>
      </c>
      <c r="S1338" s="81">
        <v>4.8090125511775104E-3</v>
      </c>
      <c r="T1338" s="81" t="s">
        <v>160</v>
      </c>
      <c r="U1338" s="115">
        <v>-0.16352730231566701</v>
      </c>
      <c r="V1338" s="115">
        <v>-0.20772759730858301</v>
      </c>
      <c r="W1338" s="111">
        <v>4.4202125978916498E-2</v>
      </c>
    </row>
    <row r="1339" spans="2:23">
      <c r="B1339" s="58" t="s">
        <v>120</v>
      </c>
      <c r="C1339" s="79" t="s">
        <v>144</v>
      </c>
      <c r="D1339" s="58" t="s">
        <v>56</v>
      </c>
      <c r="E1339" s="58" t="s">
        <v>181</v>
      </c>
      <c r="F1339" s="80">
        <v>51.43</v>
      </c>
      <c r="G1339" s="81">
        <v>53550</v>
      </c>
      <c r="H1339" s="81">
        <v>51.39</v>
      </c>
      <c r="I1339" s="81">
        <v>1</v>
      </c>
      <c r="J1339" s="81">
        <v>-4.6398102908319503</v>
      </c>
      <c r="K1339" s="81">
        <v>5.2893901737274005E-4</v>
      </c>
      <c r="L1339" s="81">
        <v>8.3353486031564401</v>
      </c>
      <c r="M1339" s="81">
        <v>1.70707535277901E-3</v>
      </c>
      <c r="N1339" s="81">
        <v>-12.9751588939884</v>
      </c>
      <c r="O1339" s="81">
        <v>-1.17813633540627E-3</v>
      </c>
      <c r="P1339" s="81">
        <v>-12.859322426045001</v>
      </c>
      <c r="Q1339" s="81">
        <v>-12.8593224260449</v>
      </c>
      <c r="R1339" s="81">
        <v>0</v>
      </c>
      <c r="S1339" s="81">
        <v>4.0629485969240599E-3</v>
      </c>
      <c r="T1339" s="81" t="s">
        <v>141</v>
      </c>
      <c r="U1339" s="115">
        <v>-0.57957434476276004</v>
      </c>
      <c r="V1339" s="115">
        <v>-0.73622926810631795</v>
      </c>
      <c r="W1339" s="111">
        <v>0.156661412733994</v>
      </c>
    </row>
    <row r="1340" spans="2:23">
      <c r="B1340" s="58" t="s">
        <v>120</v>
      </c>
      <c r="C1340" s="79" t="s">
        <v>144</v>
      </c>
      <c r="D1340" s="58" t="s">
        <v>56</v>
      </c>
      <c r="E1340" s="58" t="s">
        <v>181</v>
      </c>
      <c r="F1340" s="80">
        <v>51.43</v>
      </c>
      <c r="G1340" s="81">
        <v>54200</v>
      </c>
      <c r="H1340" s="81">
        <v>51.43</v>
      </c>
      <c r="I1340" s="81">
        <v>1</v>
      </c>
      <c r="J1340" s="81">
        <v>1.1857068699992599</v>
      </c>
      <c r="K1340" s="81">
        <v>9.2789451583189993E-6</v>
      </c>
      <c r="L1340" s="81">
        <v>14.385837003281599</v>
      </c>
      <c r="M1340" s="81">
        <v>1.3658852214809101E-3</v>
      </c>
      <c r="N1340" s="81">
        <v>-13.2001301332824</v>
      </c>
      <c r="O1340" s="81">
        <v>-1.3566062763226E-3</v>
      </c>
      <c r="P1340" s="81">
        <v>-13.0818487186787</v>
      </c>
      <c r="Q1340" s="81">
        <v>-13.0818487186786</v>
      </c>
      <c r="R1340" s="81">
        <v>0</v>
      </c>
      <c r="S1340" s="81">
        <v>1.1294894549293999E-3</v>
      </c>
      <c r="T1340" s="81" t="s">
        <v>141</v>
      </c>
      <c r="U1340" s="115">
        <v>-6.9770260791271105E-2</v>
      </c>
      <c r="V1340" s="115">
        <v>-8.8628678101634495E-2</v>
      </c>
      <c r="W1340" s="111">
        <v>1.8859198515513799E-2</v>
      </c>
    </row>
    <row r="1341" spans="2:23">
      <c r="B1341" s="58" t="s">
        <v>120</v>
      </c>
      <c r="C1341" s="79" t="s">
        <v>144</v>
      </c>
      <c r="D1341" s="58" t="s">
        <v>56</v>
      </c>
      <c r="E1341" s="58" t="s">
        <v>182</v>
      </c>
      <c r="F1341" s="80">
        <v>51.44</v>
      </c>
      <c r="G1341" s="81">
        <v>53150</v>
      </c>
      <c r="H1341" s="81">
        <v>51.43</v>
      </c>
      <c r="I1341" s="81">
        <v>1</v>
      </c>
      <c r="J1341" s="81">
        <v>-40.539943447205999</v>
      </c>
      <c r="K1341" s="81">
        <v>0</v>
      </c>
      <c r="L1341" s="81">
        <v>-40.547629711866698</v>
      </c>
      <c r="M1341" s="81">
        <v>0</v>
      </c>
      <c r="N1341" s="81">
        <v>7.6862646607278604E-3</v>
      </c>
      <c r="O1341" s="81">
        <v>0</v>
      </c>
      <c r="P1341" s="81">
        <v>0.109432637650241</v>
      </c>
      <c r="Q1341" s="81">
        <v>0.10943263765024</v>
      </c>
      <c r="R1341" s="81">
        <v>0</v>
      </c>
      <c r="S1341" s="81">
        <v>0</v>
      </c>
      <c r="T1341" s="81" t="s">
        <v>141</v>
      </c>
      <c r="U1341" s="115">
        <v>7.6862646607262996E-5</v>
      </c>
      <c r="V1341" s="115">
        <v>-9.7638086584980995E-5</v>
      </c>
      <c r="W1341" s="111">
        <v>1.7450796184082399E-4</v>
      </c>
    </row>
    <row r="1342" spans="2:23">
      <c r="B1342" s="58" t="s">
        <v>120</v>
      </c>
      <c r="C1342" s="79" t="s">
        <v>144</v>
      </c>
      <c r="D1342" s="58" t="s">
        <v>56</v>
      </c>
      <c r="E1342" s="58" t="s">
        <v>182</v>
      </c>
      <c r="F1342" s="80">
        <v>51.44</v>
      </c>
      <c r="G1342" s="81">
        <v>53150</v>
      </c>
      <c r="H1342" s="81">
        <v>51.43</v>
      </c>
      <c r="I1342" s="81">
        <v>2</v>
      </c>
      <c r="J1342" s="81">
        <v>-34.037720997514697</v>
      </c>
      <c r="K1342" s="81">
        <v>0</v>
      </c>
      <c r="L1342" s="81">
        <v>-34.044174458220098</v>
      </c>
      <c r="M1342" s="81">
        <v>0</v>
      </c>
      <c r="N1342" s="81">
        <v>6.45346070541897E-3</v>
      </c>
      <c r="O1342" s="81">
        <v>0</v>
      </c>
      <c r="P1342" s="81">
        <v>9.1880680426016298E-2</v>
      </c>
      <c r="Q1342" s="81">
        <v>9.1880680426016298E-2</v>
      </c>
      <c r="R1342" s="81">
        <v>0</v>
      </c>
      <c r="S1342" s="81">
        <v>0</v>
      </c>
      <c r="T1342" s="81" t="s">
        <v>141</v>
      </c>
      <c r="U1342" s="115">
        <v>6.4534607054177003E-5</v>
      </c>
      <c r="V1342" s="115">
        <v>0</v>
      </c>
      <c r="W1342" s="111">
        <v>6.4537280383893805E-5</v>
      </c>
    </row>
    <row r="1343" spans="2:23">
      <c r="B1343" s="58" t="s">
        <v>120</v>
      </c>
      <c r="C1343" s="79" t="s">
        <v>144</v>
      </c>
      <c r="D1343" s="58" t="s">
        <v>56</v>
      </c>
      <c r="E1343" s="58" t="s">
        <v>182</v>
      </c>
      <c r="F1343" s="80">
        <v>51.44</v>
      </c>
      <c r="G1343" s="81">
        <v>53150</v>
      </c>
      <c r="H1343" s="81">
        <v>51.43</v>
      </c>
      <c r="I1343" s="81">
        <v>3</v>
      </c>
      <c r="J1343" s="81">
        <v>-41.646836101054497</v>
      </c>
      <c r="K1343" s="81">
        <v>0</v>
      </c>
      <c r="L1343" s="81">
        <v>-41.654732229596803</v>
      </c>
      <c r="M1343" s="81">
        <v>0</v>
      </c>
      <c r="N1343" s="81">
        <v>7.8961285422174399E-3</v>
      </c>
      <c r="O1343" s="81">
        <v>0</v>
      </c>
      <c r="P1343" s="81">
        <v>0.112420559497277</v>
      </c>
      <c r="Q1343" s="81">
        <v>0.112420559497277</v>
      </c>
      <c r="R1343" s="81">
        <v>0</v>
      </c>
      <c r="S1343" s="81">
        <v>0</v>
      </c>
      <c r="T1343" s="81" t="s">
        <v>141</v>
      </c>
      <c r="U1343" s="115">
        <v>7.8961285422159003E-5</v>
      </c>
      <c r="V1343" s="115">
        <v>-1.0030397290771401E-4</v>
      </c>
      <c r="W1343" s="111">
        <v>1.7927268434769699E-4</v>
      </c>
    </row>
    <row r="1344" spans="2:23">
      <c r="B1344" s="58" t="s">
        <v>120</v>
      </c>
      <c r="C1344" s="79" t="s">
        <v>144</v>
      </c>
      <c r="D1344" s="58" t="s">
        <v>56</v>
      </c>
      <c r="E1344" s="58" t="s">
        <v>182</v>
      </c>
      <c r="F1344" s="80">
        <v>51.44</v>
      </c>
      <c r="G1344" s="81">
        <v>53654</v>
      </c>
      <c r="H1344" s="81">
        <v>51.64</v>
      </c>
      <c r="I1344" s="81">
        <v>1</v>
      </c>
      <c r="J1344" s="81">
        <v>64.017231759611306</v>
      </c>
      <c r="K1344" s="81">
        <v>0.12868366721194299</v>
      </c>
      <c r="L1344" s="81">
        <v>61.002324526419102</v>
      </c>
      <c r="M1344" s="81">
        <v>0.11684830496547401</v>
      </c>
      <c r="N1344" s="81">
        <v>3.0149072331921301</v>
      </c>
      <c r="O1344" s="81">
        <v>1.1835362246468801E-2</v>
      </c>
      <c r="P1344" s="81">
        <v>2.58317555748939</v>
      </c>
      <c r="Q1344" s="81">
        <v>2.58317555748939</v>
      </c>
      <c r="R1344" s="81">
        <v>0</v>
      </c>
      <c r="S1344" s="81">
        <v>2.0952579316945401E-4</v>
      </c>
      <c r="T1344" s="81" t="s">
        <v>141</v>
      </c>
      <c r="U1344" s="115">
        <v>7.0131235445689104E-3</v>
      </c>
      <c r="V1344" s="115">
        <v>-8.9087221700102307E-3</v>
      </c>
      <c r="W1344" s="111">
        <v>1.59225052729965E-2</v>
      </c>
    </row>
    <row r="1345" spans="2:23">
      <c r="B1345" s="58" t="s">
        <v>120</v>
      </c>
      <c r="C1345" s="79" t="s">
        <v>144</v>
      </c>
      <c r="D1345" s="58" t="s">
        <v>56</v>
      </c>
      <c r="E1345" s="58" t="s">
        <v>182</v>
      </c>
      <c r="F1345" s="80">
        <v>51.44</v>
      </c>
      <c r="G1345" s="81">
        <v>53654</v>
      </c>
      <c r="H1345" s="81">
        <v>51.64</v>
      </c>
      <c r="I1345" s="81">
        <v>2</v>
      </c>
      <c r="J1345" s="81">
        <v>64.017231759611306</v>
      </c>
      <c r="K1345" s="81">
        <v>0.12868366721194299</v>
      </c>
      <c r="L1345" s="81">
        <v>61.002324526419102</v>
      </c>
      <c r="M1345" s="81">
        <v>0.11684830496547401</v>
      </c>
      <c r="N1345" s="81">
        <v>3.0149072331921301</v>
      </c>
      <c r="O1345" s="81">
        <v>1.1835362246468801E-2</v>
      </c>
      <c r="P1345" s="81">
        <v>2.58317555748939</v>
      </c>
      <c r="Q1345" s="81">
        <v>2.58317555748939</v>
      </c>
      <c r="R1345" s="81">
        <v>0</v>
      </c>
      <c r="S1345" s="81">
        <v>2.0952579316945401E-4</v>
      </c>
      <c r="T1345" s="81" t="s">
        <v>141</v>
      </c>
      <c r="U1345" s="115">
        <v>7.0131235445689104E-3</v>
      </c>
      <c r="V1345" s="115">
        <v>-8.9087221700102307E-3</v>
      </c>
      <c r="W1345" s="111">
        <v>1.59225052729965E-2</v>
      </c>
    </row>
    <row r="1346" spans="2:23">
      <c r="B1346" s="58" t="s">
        <v>120</v>
      </c>
      <c r="C1346" s="79" t="s">
        <v>144</v>
      </c>
      <c r="D1346" s="58" t="s">
        <v>56</v>
      </c>
      <c r="E1346" s="58" t="s">
        <v>182</v>
      </c>
      <c r="F1346" s="80">
        <v>51.44</v>
      </c>
      <c r="G1346" s="81">
        <v>53704</v>
      </c>
      <c r="H1346" s="81">
        <v>51.54</v>
      </c>
      <c r="I1346" s="81">
        <v>1</v>
      </c>
      <c r="J1346" s="81">
        <v>18.4226133930377</v>
      </c>
      <c r="K1346" s="81">
        <v>1.41866142007861E-2</v>
      </c>
      <c r="L1346" s="81">
        <v>21.217581591833799</v>
      </c>
      <c r="M1346" s="81">
        <v>1.88177651277361E-2</v>
      </c>
      <c r="N1346" s="81">
        <v>-2.7949681987960902</v>
      </c>
      <c r="O1346" s="81">
        <v>-4.6311509269499097E-3</v>
      </c>
      <c r="P1346" s="81">
        <v>-2.5255381657992801</v>
      </c>
      <c r="Q1346" s="81">
        <v>-2.5255381657992699</v>
      </c>
      <c r="R1346" s="81">
        <v>0</v>
      </c>
      <c r="S1346" s="81">
        <v>2.6661473852478699E-4</v>
      </c>
      <c r="T1346" s="81" t="s">
        <v>141</v>
      </c>
      <c r="U1346" s="115">
        <v>4.1038858650961803E-2</v>
      </c>
      <c r="V1346" s="115">
        <v>-5.2131377348809099E-2</v>
      </c>
      <c r="W1346" s="111">
        <v>9.3174095553148401E-2</v>
      </c>
    </row>
    <row r="1347" spans="2:23">
      <c r="B1347" s="58" t="s">
        <v>120</v>
      </c>
      <c r="C1347" s="79" t="s">
        <v>144</v>
      </c>
      <c r="D1347" s="58" t="s">
        <v>56</v>
      </c>
      <c r="E1347" s="58" t="s">
        <v>182</v>
      </c>
      <c r="F1347" s="80">
        <v>51.44</v>
      </c>
      <c r="G1347" s="81">
        <v>58004</v>
      </c>
      <c r="H1347" s="81">
        <v>50.89</v>
      </c>
      <c r="I1347" s="81">
        <v>1</v>
      </c>
      <c r="J1347" s="81">
        <v>-30.466651505628299</v>
      </c>
      <c r="K1347" s="81">
        <v>0.19659632966987201</v>
      </c>
      <c r="L1347" s="81">
        <v>-27.1801863846419</v>
      </c>
      <c r="M1347" s="81">
        <v>0.156469904257241</v>
      </c>
      <c r="N1347" s="81">
        <v>-3.2864651209863598</v>
      </c>
      <c r="O1347" s="81">
        <v>4.0126425412631603E-2</v>
      </c>
      <c r="P1347" s="81">
        <v>-2.9545468267544401</v>
      </c>
      <c r="Q1347" s="81">
        <v>-2.9545468267544401</v>
      </c>
      <c r="R1347" s="81">
        <v>0</v>
      </c>
      <c r="S1347" s="81">
        <v>1.84887568432447E-3</v>
      </c>
      <c r="T1347" s="81" t="s">
        <v>141</v>
      </c>
      <c r="U1347" s="115">
        <v>0.245512739694808</v>
      </c>
      <c r="V1347" s="115">
        <v>-0.31187312946068102</v>
      </c>
      <c r="W1347" s="111">
        <v>0.55740895872364205</v>
      </c>
    </row>
    <row r="1348" spans="2:23">
      <c r="B1348" s="58" t="s">
        <v>120</v>
      </c>
      <c r="C1348" s="79" t="s">
        <v>144</v>
      </c>
      <c r="D1348" s="58" t="s">
        <v>56</v>
      </c>
      <c r="E1348" s="58" t="s">
        <v>183</v>
      </c>
      <c r="F1348" s="80">
        <v>51.08</v>
      </c>
      <c r="G1348" s="81">
        <v>53050</v>
      </c>
      <c r="H1348" s="81">
        <v>51.46</v>
      </c>
      <c r="I1348" s="81">
        <v>1</v>
      </c>
      <c r="J1348" s="81">
        <v>155.289715099869</v>
      </c>
      <c r="K1348" s="81">
        <v>0.58116898434074404</v>
      </c>
      <c r="L1348" s="81">
        <v>175.17519917802201</v>
      </c>
      <c r="M1348" s="81">
        <v>0.73954104481013705</v>
      </c>
      <c r="N1348" s="81">
        <v>-19.8854840781528</v>
      </c>
      <c r="O1348" s="81">
        <v>-0.15837206046939301</v>
      </c>
      <c r="P1348" s="81">
        <v>-19.5824258779387</v>
      </c>
      <c r="Q1348" s="81">
        <v>-19.582425877938601</v>
      </c>
      <c r="R1348" s="81">
        <v>0</v>
      </c>
      <c r="S1348" s="81">
        <v>9.2416608186856007E-3</v>
      </c>
      <c r="T1348" s="81" t="s">
        <v>141</v>
      </c>
      <c r="U1348" s="115">
        <v>-0.56325159056767804</v>
      </c>
      <c r="V1348" s="115">
        <v>-0.71549458672658295</v>
      </c>
      <c r="W1348" s="111">
        <v>0.15224930278637699</v>
      </c>
    </row>
    <row r="1349" spans="2:23">
      <c r="B1349" s="58" t="s">
        <v>120</v>
      </c>
      <c r="C1349" s="79" t="s">
        <v>144</v>
      </c>
      <c r="D1349" s="58" t="s">
        <v>56</v>
      </c>
      <c r="E1349" s="58" t="s">
        <v>183</v>
      </c>
      <c r="F1349" s="80">
        <v>51.08</v>
      </c>
      <c r="G1349" s="81">
        <v>53204</v>
      </c>
      <c r="H1349" s="81">
        <v>51.18</v>
      </c>
      <c r="I1349" s="81">
        <v>1</v>
      </c>
      <c r="J1349" s="81">
        <v>24.013971575550201</v>
      </c>
      <c r="K1349" s="81">
        <v>0</v>
      </c>
      <c r="L1349" s="81">
        <v>26.039316127943302</v>
      </c>
      <c r="M1349" s="81">
        <v>0</v>
      </c>
      <c r="N1349" s="81">
        <v>-2.0253445523930602</v>
      </c>
      <c r="O1349" s="81">
        <v>0</v>
      </c>
      <c r="P1349" s="81">
        <v>-1.8807094862522999</v>
      </c>
      <c r="Q1349" s="81">
        <v>-1.88070948625229</v>
      </c>
      <c r="R1349" s="81">
        <v>0</v>
      </c>
      <c r="S1349" s="81">
        <v>0</v>
      </c>
      <c r="T1349" s="81" t="s">
        <v>141</v>
      </c>
      <c r="U1349" s="115">
        <v>0.20253445523930899</v>
      </c>
      <c r="V1349" s="115">
        <v>-0.25727811297131298</v>
      </c>
      <c r="W1349" s="111">
        <v>0.45983161582954901</v>
      </c>
    </row>
    <row r="1350" spans="2:23">
      <c r="B1350" s="58" t="s">
        <v>120</v>
      </c>
      <c r="C1350" s="79" t="s">
        <v>144</v>
      </c>
      <c r="D1350" s="58" t="s">
        <v>56</v>
      </c>
      <c r="E1350" s="58" t="s">
        <v>183</v>
      </c>
      <c r="F1350" s="80">
        <v>51.08</v>
      </c>
      <c r="G1350" s="81">
        <v>53204</v>
      </c>
      <c r="H1350" s="81">
        <v>51.18</v>
      </c>
      <c r="I1350" s="81">
        <v>2</v>
      </c>
      <c r="J1350" s="81">
        <v>24.013971575550201</v>
      </c>
      <c r="K1350" s="81">
        <v>0</v>
      </c>
      <c r="L1350" s="81">
        <v>26.039316127943302</v>
      </c>
      <c r="M1350" s="81">
        <v>0</v>
      </c>
      <c r="N1350" s="81">
        <v>-2.0253445523930602</v>
      </c>
      <c r="O1350" s="81">
        <v>0</v>
      </c>
      <c r="P1350" s="81">
        <v>-1.8807094862522999</v>
      </c>
      <c r="Q1350" s="81">
        <v>-1.88070948625229</v>
      </c>
      <c r="R1350" s="81">
        <v>0</v>
      </c>
      <c r="S1350" s="81">
        <v>0</v>
      </c>
      <c r="T1350" s="81" t="s">
        <v>141</v>
      </c>
      <c r="U1350" s="115">
        <v>0.20253445523930899</v>
      </c>
      <c r="V1350" s="115">
        <v>-0.25727811297131298</v>
      </c>
      <c r="W1350" s="111">
        <v>0.45983161582954901</v>
      </c>
    </row>
    <row r="1351" spans="2:23">
      <c r="B1351" s="58" t="s">
        <v>120</v>
      </c>
      <c r="C1351" s="79" t="s">
        <v>144</v>
      </c>
      <c r="D1351" s="58" t="s">
        <v>56</v>
      </c>
      <c r="E1351" s="58" t="s">
        <v>184</v>
      </c>
      <c r="F1351" s="80">
        <v>51.18</v>
      </c>
      <c r="G1351" s="81">
        <v>53254</v>
      </c>
      <c r="H1351" s="81">
        <v>51.52</v>
      </c>
      <c r="I1351" s="81">
        <v>1</v>
      </c>
      <c r="J1351" s="81">
        <v>31.119436063588299</v>
      </c>
      <c r="K1351" s="81">
        <v>0.102071394316521</v>
      </c>
      <c r="L1351" s="81">
        <v>31.1194358216338</v>
      </c>
      <c r="M1351" s="81">
        <v>0.102071392729305</v>
      </c>
      <c r="N1351" s="81">
        <v>2.4195448422600002E-7</v>
      </c>
      <c r="O1351" s="81">
        <v>1.5872158620000001E-9</v>
      </c>
      <c r="P1351" s="81">
        <v>0</v>
      </c>
      <c r="Q1351" s="81">
        <v>0</v>
      </c>
      <c r="R1351" s="81">
        <v>0</v>
      </c>
      <c r="S1351" s="81">
        <v>0</v>
      </c>
      <c r="T1351" s="81" t="s">
        <v>141</v>
      </c>
      <c r="U1351" s="115">
        <v>-7.6099011200000004E-10</v>
      </c>
      <c r="V1351" s="115">
        <v>0</v>
      </c>
      <c r="W1351" s="111">
        <v>-7.6095858818000005E-10</v>
      </c>
    </row>
    <row r="1352" spans="2:23">
      <c r="B1352" s="58" t="s">
        <v>120</v>
      </c>
      <c r="C1352" s="79" t="s">
        <v>144</v>
      </c>
      <c r="D1352" s="58" t="s">
        <v>56</v>
      </c>
      <c r="E1352" s="58" t="s">
        <v>184</v>
      </c>
      <c r="F1352" s="80">
        <v>51.18</v>
      </c>
      <c r="G1352" s="81">
        <v>53304</v>
      </c>
      <c r="H1352" s="81">
        <v>51.61</v>
      </c>
      <c r="I1352" s="81">
        <v>1</v>
      </c>
      <c r="J1352" s="81">
        <v>36.553337104383203</v>
      </c>
      <c r="K1352" s="81">
        <v>0.14884671491618801</v>
      </c>
      <c r="L1352" s="81">
        <v>38.127841397802896</v>
      </c>
      <c r="M1352" s="81">
        <v>0.16194577706768001</v>
      </c>
      <c r="N1352" s="81">
        <v>-1.57450429341972</v>
      </c>
      <c r="O1352" s="81">
        <v>-1.30990621514921E-2</v>
      </c>
      <c r="P1352" s="81">
        <v>-1.46626536786465</v>
      </c>
      <c r="Q1352" s="81">
        <v>-1.46626536786465</v>
      </c>
      <c r="R1352" s="81">
        <v>0</v>
      </c>
      <c r="S1352" s="81">
        <v>2.3950266197051901E-4</v>
      </c>
      <c r="T1352" s="81" t="s">
        <v>141</v>
      </c>
      <c r="U1352" s="115">
        <v>3.8105468945427699E-3</v>
      </c>
      <c r="V1352" s="115">
        <v>-4.8405112762580698E-3</v>
      </c>
      <c r="W1352" s="111">
        <v>8.6514165386897199E-3</v>
      </c>
    </row>
    <row r="1353" spans="2:23">
      <c r="B1353" s="58" t="s">
        <v>120</v>
      </c>
      <c r="C1353" s="79" t="s">
        <v>144</v>
      </c>
      <c r="D1353" s="58" t="s">
        <v>56</v>
      </c>
      <c r="E1353" s="58" t="s">
        <v>184</v>
      </c>
      <c r="F1353" s="80">
        <v>51.18</v>
      </c>
      <c r="G1353" s="81">
        <v>54104</v>
      </c>
      <c r="H1353" s="81">
        <v>51.46</v>
      </c>
      <c r="I1353" s="81">
        <v>1</v>
      </c>
      <c r="J1353" s="81">
        <v>27.830888053043999</v>
      </c>
      <c r="K1353" s="81">
        <v>7.7378377149124503E-2</v>
      </c>
      <c r="L1353" s="81">
        <v>27.8308876079141</v>
      </c>
      <c r="M1353" s="81">
        <v>7.7378374673930106E-2</v>
      </c>
      <c r="N1353" s="81">
        <v>4.4512989960699998E-7</v>
      </c>
      <c r="O1353" s="81">
        <v>2.475194388E-9</v>
      </c>
      <c r="P1353" s="81">
        <v>-5.3284E-14</v>
      </c>
      <c r="Q1353" s="81">
        <v>-5.3284999999999997E-14</v>
      </c>
      <c r="R1353" s="81">
        <v>0</v>
      </c>
      <c r="S1353" s="81">
        <v>0</v>
      </c>
      <c r="T1353" s="81" t="s">
        <v>141</v>
      </c>
      <c r="U1353" s="115">
        <v>2.39060408E-9</v>
      </c>
      <c r="V1353" s="115">
        <v>0</v>
      </c>
      <c r="W1353" s="111">
        <v>2.3907031101700001E-9</v>
      </c>
    </row>
    <row r="1354" spans="2:23">
      <c r="B1354" s="58" t="s">
        <v>120</v>
      </c>
      <c r="C1354" s="79" t="s">
        <v>144</v>
      </c>
      <c r="D1354" s="58" t="s">
        <v>56</v>
      </c>
      <c r="E1354" s="58" t="s">
        <v>185</v>
      </c>
      <c r="F1354" s="80">
        <v>51.52</v>
      </c>
      <c r="G1354" s="81">
        <v>54104</v>
      </c>
      <c r="H1354" s="81">
        <v>51.46</v>
      </c>
      <c r="I1354" s="81">
        <v>1</v>
      </c>
      <c r="J1354" s="81">
        <v>-6.5843985964402902</v>
      </c>
      <c r="K1354" s="81">
        <v>3.7978371072081101E-3</v>
      </c>
      <c r="L1354" s="81">
        <v>-6.5843988159378997</v>
      </c>
      <c r="M1354" s="81">
        <v>3.7978373604176199E-3</v>
      </c>
      <c r="N1354" s="81">
        <v>2.1949760620199999E-7</v>
      </c>
      <c r="O1354" s="81">
        <v>-2.53209508E-10</v>
      </c>
      <c r="P1354" s="81">
        <v>0</v>
      </c>
      <c r="Q1354" s="81">
        <v>0</v>
      </c>
      <c r="R1354" s="81">
        <v>0</v>
      </c>
      <c r="S1354" s="81">
        <v>0</v>
      </c>
      <c r="T1354" s="81" t="s">
        <v>141</v>
      </c>
      <c r="U1354" s="115">
        <v>1.3209878000000001E-10</v>
      </c>
      <c r="V1354" s="115">
        <v>0</v>
      </c>
      <c r="W1354" s="111">
        <v>1.3210425216000001E-10</v>
      </c>
    </row>
    <row r="1355" spans="2:23">
      <c r="B1355" s="58" t="s">
        <v>120</v>
      </c>
      <c r="C1355" s="79" t="s">
        <v>144</v>
      </c>
      <c r="D1355" s="58" t="s">
        <v>56</v>
      </c>
      <c r="E1355" s="58" t="s">
        <v>186</v>
      </c>
      <c r="F1355" s="80">
        <v>51.74</v>
      </c>
      <c r="G1355" s="81">
        <v>53404</v>
      </c>
      <c r="H1355" s="81">
        <v>52.04</v>
      </c>
      <c r="I1355" s="81">
        <v>1</v>
      </c>
      <c r="J1355" s="81">
        <v>26.337780243166101</v>
      </c>
      <c r="K1355" s="81">
        <v>6.7425566542946805E-2</v>
      </c>
      <c r="L1355" s="81">
        <v>30.617969035041298</v>
      </c>
      <c r="M1355" s="81">
        <v>9.1121114705148901E-2</v>
      </c>
      <c r="N1355" s="81">
        <v>-4.2801887918751902</v>
      </c>
      <c r="O1355" s="81">
        <v>-2.3695548162202099E-2</v>
      </c>
      <c r="P1355" s="81">
        <v>-3.8214674587330402</v>
      </c>
      <c r="Q1355" s="81">
        <v>-3.82146745873303</v>
      </c>
      <c r="R1355" s="81">
        <v>0</v>
      </c>
      <c r="S1355" s="81">
        <v>1.4194712359087199E-3</v>
      </c>
      <c r="T1355" s="81" t="s">
        <v>141</v>
      </c>
      <c r="U1355" s="115">
        <v>5.4494643425879299E-2</v>
      </c>
      <c r="V1355" s="115">
        <v>-6.9224167369886902E-2</v>
      </c>
      <c r="W1355" s="111">
        <v>0.1237239358161</v>
      </c>
    </row>
    <row r="1356" spans="2:23">
      <c r="B1356" s="58" t="s">
        <v>120</v>
      </c>
      <c r="C1356" s="79" t="s">
        <v>144</v>
      </c>
      <c r="D1356" s="58" t="s">
        <v>56</v>
      </c>
      <c r="E1356" s="58" t="s">
        <v>187</v>
      </c>
      <c r="F1356" s="80">
        <v>52.04</v>
      </c>
      <c r="G1356" s="81">
        <v>53854</v>
      </c>
      <c r="H1356" s="81">
        <v>50.99</v>
      </c>
      <c r="I1356" s="81">
        <v>1</v>
      </c>
      <c r="J1356" s="81">
        <v>-54.415027179593999</v>
      </c>
      <c r="K1356" s="81">
        <v>0.584589278970993</v>
      </c>
      <c r="L1356" s="81">
        <v>-50.1021888099894</v>
      </c>
      <c r="M1356" s="81">
        <v>0.495594575348838</v>
      </c>
      <c r="N1356" s="81">
        <v>-4.31283836960454</v>
      </c>
      <c r="O1356" s="81">
        <v>8.8994703622155599E-2</v>
      </c>
      <c r="P1356" s="81">
        <v>-3.8214674587312998</v>
      </c>
      <c r="Q1356" s="81">
        <v>-3.8214674587312998</v>
      </c>
      <c r="R1356" s="81">
        <v>0</v>
      </c>
      <c r="S1356" s="81">
        <v>2.8831914208354301E-3</v>
      </c>
      <c r="T1356" s="81" t="s">
        <v>141</v>
      </c>
      <c r="U1356" s="115">
        <v>5.6081869010584498E-2</v>
      </c>
      <c r="V1356" s="115">
        <v>-7.1240409015340497E-2</v>
      </c>
      <c r="W1356" s="111">
        <v>0.127327552318974</v>
      </c>
    </row>
    <row r="1357" spans="2:23">
      <c r="B1357" s="58" t="s">
        <v>120</v>
      </c>
      <c r="C1357" s="79" t="s">
        <v>144</v>
      </c>
      <c r="D1357" s="58" t="s">
        <v>56</v>
      </c>
      <c r="E1357" s="58" t="s">
        <v>188</v>
      </c>
      <c r="F1357" s="80">
        <v>52.01</v>
      </c>
      <c r="G1357" s="81">
        <v>53754</v>
      </c>
      <c r="H1357" s="81">
        <v>51.36</v>
      </c>
      <c r="I1357" s="81">
        <v>1</v>
      </c>
      <c r="J1357" s="81">
        <v>-37.500986041929302</v>
      </c>
      <c r="K1357" s="81">
        <v>0.228105745357773</v>
      </c>
      <c r="L1357" s="81">
        <v>-33.3246433819807</v>
      </c>
      <c r="M1357" s="81">
        <v>0.18012826713017099</v>
      </c>
      <c r="N1357" s="81">
        <v>-4.17634265994855</v>
      </c>
      <c r="O1357" s="81">
        <v>4.7977478227602899E-2</v>
      </c>
      <c r="P1357" s="81">
        <v>-3.71253842080317</v>
      </c>
      <c r="Q1357" s="81">
        <v>-3.71253842080317</v>
      </c>
      <c r="R1357" s="81">
        <v>0</v>
      </c>
      <c r="S1357" s="81">
        <v>2.2355931155074202E-3</v>
      </c>
      <c r="T1357" s="81" t="s">
        <v>141</v>
      </c>
      <c r="U1357" s="115">
        <v>-0.23490676677289099</v>
      </c>
      <c r="V1357" s="115">
        <v>-0.29840043565975899</v>
      </c>
      <c r="W1357" s="111">
        <v>6.3496299095985503E-2</v>
      </c>
    </row>
    <row r="1358" spans="2:23">
      <c r="B1358" s="58" t="s">
        <v>120</v>
      </c>
      <c r="C1358" s="79" t="s">
        <v>144</v>
      </c>
      <c r="D1358" s="58" t="s">
        <v>56</v>
      </c>
      <c r="E1358" s="58" t="s">
        <v>189</v>
      </c>
      <c r="F1358" s="80">
        <v>51.39</v>
      </c>
      <c r="G1358" s="81">
        <v>54050</v>
      </c>
      <c r="H1358" s="81">
        <v>51.29</v>
      </c>
      <c r="I1358" s="81">
        <v>1</v>
      </c>
      <c r="J1358" s="81">
        <v>-39.134293821972001</v>
      </c>
      <c r="K1358" s="81">
        <v>2.1349011764045502E-2</v>
      </c>
      <c r="L1358" s="81">
        <v>-12.950618555300601</v>
      </c>
      <c r="M1358" s="81">
        <v>2.33799618225067E-3</v>
      </c>
      <c r="N1358" s="81">
        <v>-26.183675266671401</v>
      </c>
      <c r="O1358" s="81">
        <v>1.9011015581794799E-2</v>
      </c>
      <c r="P1358" s="81">
        <v>-25.9411711447164</v>
      </c>
      <c r="Q1358" s="81">
        <v>-25.9411711447164</v>
      </c>
      <c r="R1358" s="81">
        <v>0</v>
      </c>
      <c r="S1358" s="81">
        <v>9.3808443834110002E-3</v>
      </c>
      <c r="T1358" s="81" t="s">
        <v>141</v>
      </c>
      <c r="U1358" s="115">
        <v>-1.6423419866978299</v>
      </c>
      <c r="V1358" s="115">
        <v>-2.0862556284159899</v>
      </c>
      <c r="W1358" s="111">
        <v>0.44393203072809401</v>
      </c>
    </row>
    <row r="1359" spans="2:23">
      <c r="B1359" s="58" t="s">
        <v>120</v>
      </c>
      <c r="C1359" s="79" t="s">
        <v>144</v>
      </c>
      <c r="D1359" s="58" t="s">
        <v>56</v>
      </c>
      <c r="E1359" s="58" t="s">
        <v>189</v>
      </c>
      <c r="F1359" s="80">
        <v>51.39</v>
      </c>
      <c r="G1359" s="81">
        <v>54850</v>
      </c>
      <c r="H1359" s="81">
        <v>51.39</v>
      </c>
      <c r="I1359" s="81">
        <v>1</v>
      </c>
      <c r="J1359" s="81">
        <v>-6.0798999999999994E-14</v>
      </c>
      <c r="K1359" s="81">
        <v>0</v>
      </c>
      <c r="L1359" s="81">
        <v>-9.5971000000000003E-14</v>
      </c>
      <c r="M1359" s="81">
        <v>0</v>
      </c>
      <c r="N1359" s="81">
        <v>3.5172000000000003E-14</v>
      </c>
      <c r="O1359" s="81">
        <v>0</v>
      </c>
      <c r="P1359" s="81">
        <v>8.6935999999999994E-14</v>
      </c>
      <c r="Q1359" s="81">
        <v>8.6935999999999994E-14</v>
      </c>
      <c r="R1359" s="81">
        <v>0</v>
      </c>
      <c r="S1359" s="81">
        <v>0</v>
      </c>
      <c r="T1359" s="81" t="s">
        <v>141</v>
      </c>
      <c r="U1359" s="115">
        <v>0</v>
      </c>
      <c r="V1359" s="115">
        <v>0</v>
      </c>
      <c r="W1359" s="111">
        <v>0</v>
      </c>
    </row>
    <row r="1360" spans="2:23">
      <c r="B1360" s="58" t="s">
        <v>120</v>
      </c>
      <c r="C1360" s="79" t="s">
        <v>144</v>
      </c>
      <c r="D1360" s="58" t="s">
        <v>56</v>
      </c>
      <c r="E1360" s="58" t="s">
        <v>190</v>
      </c>
      <c r="F1360" s="80">
        <v>51.8</v>
      </c>
      <c r="G1360" s="81">
        <v>53654</v>
      </c>
      <c r="H1360" s="81">
        <v>51.64</v>
      </c>
      <c r="I1360" s="81">
        <v>1</v>
      </c>
      <c r="J1360" s="81">
        <v>-41.751495090735702</v>
      </c>
      <c r="K1360" s="81">
        <v>6.8681581287081905E-2</v>
      </c>
      <c r="L1360" s="81">
        <v>-39.401032176814297</v>
      </c>
      <c r="M1360" s="81">
        <v>6.11661886619752E-2</v>
      </c>
      <c r="N1360" s="81">
        <v>-2.3504629139213602</v>
      </c>
      <c r="O1360" s="81">
        <v>7.5153926251067104E-3</v>
      </c>
      <c r="P1360" s="81">
        <v>-2.0189935840975699</v>
      </c>
      <c r="Q1360" s="81">
        <v>-2.0189935840975601</v>
      </c>
      <c r="R1360" s="81">
        <v>0</v>
      </c>
      <c r="S1360" s="81">
        <v>1.6060760264950899E-4</v>
      </c>
      <c r="T1360" s="81" t="s">
        <v>141</v>
      </c>
      <c r="U1360" s="115">
        <v>1.26220403431086E-2</v>
      </c>
      <c r="V1360" s="115">
        <v>-1.6033690255249401E-2</v>
      </c>
      <c r="W1360" s="111">
        <v>2.8656917654724601E-2</v>
      </c>
    </row>
    <row r="1361" spans="2:23">
      <c r="B1361" s="58" t="s">
        <v>120</v>
      </c>
      <c r="C1361" s="79" t="s">
        <v>144</v>
      </c>
      <c r="D1361" s="58" t="s">
        <v>56</v>
      </c>
      <c r="E1361" s="58" t="s">
        <v>191</v>
      </c>
      <c r="F1361" s="80">
        <v>51.54</v>
      </c>
      <c r="G1361" s="81">
        <v>58004</v>
      </c>
      <c r="H1361" s="81">
        <v>50.89</v>
      </c>
      <c r="I1361" s="81">
        <v>1</v>
      </c>
      <c r="J1361" s="81">
        <v>-35.065589738970402</v>
      </c>
      <c r="K1361" s="81">
        <v>0.25341964980918202</v>
      </c>
      <c r="L1361" s="81">
        <v>-32.2534285210061</v>
      </c>
      <c r="M1361" s="81">
        <v>0.21440246054522299</v>
      </c>
      <c r="N1361" s="81">
        <v>-2.8121612179643201</v>
      </c>
      <c r="O1361" s="81">
        <v>3.9017189263958502E-2</v>
      </c>
      <c r="P1361" s="81">
        <v>-2.5255381657984399</v>
      </c>
      <c r="Q1361" s="81">
        <v>-2.5255381657984399</v>
      </c>
      <c r="R1361" s="81">
        <v>0</v>
      </c>
      <c r="S1361" s="81">
        <v>1.31457649784503E-3</v>
      </c>
      <c r="T1361" s="81" t="s">
        <v>141</v>
      </c>
      <c r="U1361" s="115">
        <v>0.17036055647683199</v>
      </c>
      <c r="V1361" s="115">
        <v>-0.216407832649086</v>
      </c>
      <c r="W1361" s="111">
        <v>0.38678441090826698</v>
      </c>
    </row>
    <row r="1362" spans="2:23">
      <c r="B1362" s="58" t="s">
        <v>120</v>
      </c>
      <c r="C1362" s="79" t="s">
        <v>144</v>
      </c>
      <c r="D1362" s="58" t="s">
        <v>56</v>
      </c>
      <c r="E1362" s="58" t="s">
        <v>192</v>
      </c>
      <c r="F1362" s="80">
        <v>51.36</v>
      </c>
      <c r="G1362" s="81">
        <v>53756</v>
      </c>
      <c r="H1362" s="81">
        <v>51.36</v>
      </c>
      <c r="I1362" s="81">
        <v>1</v>
      </c>
      <c r="J1362" s="81">
        <v>3.6075300000000002E-13</v>
      </c>
      <c r="K1362" s="81">
        <v>0</v>
      </c>
      <c r="L1362" s="81">
        <v>5.3545899999999995E-13</v>
      </c>
      <c r="M1362" s="81">
        <v>0</v>
      </c>
      <c r="N1362" s="81">
        <v>-1.7470600000000001E-13</v>
      </c>
      <c r="O1362" s="81">
        <v>0</v>
      </c>
      <c r="P1362" s="81">
        <v>-4.2620300000000001E-13</v>
      </c>
      <c r="Q1362" s="81">
        <v>-4.2620300000000001E-13</v>
      </c>
      <c r="R1362" s="81">
        <v>0</v>
      </c>
      <c r="S1362" s="81">
        <v>0</v>
      </c>
      <c r="T1362" s="81" t="s">
        <v>141</v>
      </c>
      <c r="U1362" s="115">
        <v>0</v>
      </c>
      <c r="V1362" s="115">
        <v>0</v>
      </c>
      <c r="W1362" s="111">
        <v>0</v>
      </c>
    </row>
    <row r="1363" spans="2:23">
      <c r="B1363" s="58" t="s">
        <v>120</v>
      </c>
      <c r="C1363" s="79" t="s">
        <v>144</v>
      </c>
      <c r="D1363" s="58" t="s">
        <v>56</v>
      </c>
      <c r="E1363" s="58" t="s">
        <v>192</v>
      </c>
      <c r="F1363" s="80">
        <v>51.36</v>
      </c>
      <c r="G1363" s="81">
        <v>53854</v>
      </c>
      <c r="H1363" s="81">
        <v>50.99</v>
      </c>
      <c r="I1363" s="81">
        <v>1</v>
      </c>
      <c r="J1363" s="81">
        <v>-73.891665046718302</v>
      </c>
      <c r="K1363" s="81">
        <v>0.27026891908713202</v>
      </c>
      <c r="L1363" s="81">
        <v>-69.135433326093406</v>
      </c>
      <c r="M1363" s="81">
        <v>0.23659555298874199</v>
      </c>
      <c r="N1363" s="81">
        <v>-4.7562317206248501</v>
      </c>
      <c r="O1363" s="81">
        <v>3.3673366098390001E-2</v>
      </c>
      <c r="P1363" s="81">
        <v>-4.2037370328331001</v>
      </c>
      <c r="Q1363" s="81">
        <v>-4.2037370328331001</v>
      </c>
      <c r="R1363" s="81">
        <v>0</v>
      </c>
      <c r="S1363" s="81">
        <v>8.7473454954001696E-4</v>
      </c>
      <c r="T1363" s="81" t="s">
        <v>160</v>
      </c>
      <c r="U1363" s="115">
        <v>-3.6571226546070902E-2</v>
      </c>
      <c r="V1363" s="115">
        <v>-4.6456175289790298E-2</v>
      </c>
      <c r="W1363" s="111">
        <v>9.8853582252120403E-3</v>
      </c>
    </row>
    <row r="1364" spans="2:23">
      <c r="B1364" s="58" t="s">
        <v>120</v>
      </c>
      <c r="C1364" s="79" t="s">
        <v>144</v>
      </c>
      <c r="D1364" s="58" t="s">
        <v>56</v>
      </c>
      <c r="E1364" s="58" t="s">
        <v>192</v>
      </c>
      <c r="F1364" s="80">
        <v>51.36</v>
      </c>
      <c r="G1364" s="81">
        <v>58104</v>
      </c>
      <c r="H1364" s="81">
        <v>51</v>
      </c>
      <c r="I1364" s="81">
        <v>1</v>
      </c>
      <c r="J1364" s="81">
        <v>-21.312171691397499</v>
      </c>
      <c r="K1364" s="81">
        <v>5.8320392226943102E-2</v>
      </c>
      <c r="L1364" s="81">
        <v>-21.8527317652681</v>
      </c>
      <c r="M1364" s="81">
        <v>6.1316378111651103E-2</v>
      </c>
      <c r="N1364" s="81">
        <v>0.54056007387060501</v>
      </c>
      <c r="O1364" s="81">
        <v>-2.99598588470801E-3</v>
      </c>
      <c r="P1364" s="81">
        <v>0.491198612029494</v>
      </c>
      <c r="Q1364" s="81">
        <v>0.491198612029493</v>
      </c>
      <c r="R1364" s="81">
        <v>0</v>
      </c>
      <c r="S1364" s="81">
        <v>3.0979848217426001E-5</v>
      </c>
      <c r="T1364" s="81" t="s">
        <v>141</v>
      </c>
      <c r="U1364" s="115">
        <v>4.1267069014061401E-2</v>
      </c>
      <c r="V1364" s="115">
        <v>-5.2421271389353402E-2</v>
      </c>
      <c r="W1364" s="111">
        <v>9.3692221419135802E-2</v>
      </c>
    </row>
    <row r="1365" spans="2:23">
      <c r="B1365" s="58" t="s">
        <v>120</v>
      </c>
      <c r="C1365" s="79" t="s">
        <v>144</v>
      </c>
      <c r="D1365" s="58" t="s">
        <v>56</v>
      </c>
      <c r="E1365" s="58" t="s">
        <v>193</v>
      </c>
      <c r="F1365" s="80">
        <v>51.11</v>
      </c>
      <c r="G1365" s="81">
        <v>54050</v>
      </c>
      <c r="H1365" s="81">
        <v>51.29</v>
      </c>
      <c r="I1365" s="81">
        <v>1</v>
      </c>
      <c r="J1365" s="81">
        <v>67.199437325970493</v>
      </c>
      <c r="K1365" s="81">
        <v>9.52374707093913E-2</v>
      </c>
      <c r="L1365" s="81">
        <v>30.656362570115501</v>
      </c>
      <c r="M1365" s="81">
        <v>1.9820647017580701E-2</v>
      </c>
      <c r="N1365" s="81">
        <v>36.543074755855002</v>
      </c>
      <c r="O1365" s="81">
        <v>7.5416823691810603E-2</v>
      </c>
      <c r="P1365" s="81">
        <v>28.5231416409476</v>
      </c>
      <c r="Q1365" s="81">
        <v>28.5231416409476</v>
      </c>
      <c r="R1365" s="81">
        <v>0</v>
      </c>
      <c r="S1365" s="81">
        <v>1.7158183055276999E-2</v>
      </c>
      <c r="T1365" s="81" t="s">
        <v>160</v>
      </c>
      <c r="U1365" s="115">
        <v>-2.7164120830331902</v>
      </c>
      <c r="V1365" s="115">
        <v>-3.45063941811522</v>
      </c>
      <c r="W1365" s="111">
        <v>0.73425775026302598</v>
      </c>
    </row>
    <row r="1366" spans="2:23">
      <c r="B1366" s="58" t="s">
        <v>120</v>
      </c>
      <c r="C1366" s="79" t="s">
        <v>144</v>
      </c>
      <c r="D1366" s="58" t="s">
        <v>56</v>
      </c>
      <c r="E1366" s="58" t="s">
        <v>193</v>
      </c>
      <c r="F1366" s="80">
        <v>51.11</v>
      </c>
      <c r="G1366" s="81">
        <v>56000</v>
      </c>
      <c r="H1366" s="81">
        <v>51.28</v>
      </c>
      <c r="I1366" s="81">
        <v>1</v>
      </c>
      <c r="J1366" s="81">
        <v>15.927262480376401</v>
      </c>
      <c r="K1366" s="81">
        <v>2.4497654534773101E-2</v>
      </c>
      <c r="L1366" s="81">
        <v>14.5449756921955</v>
      </c>
      <c r="M1366" s="81">
        <v>2.04299936183048E-2</v>
      </c>
      <c r="N1366" s="81">
        <v>1.38228678818094</v>
      </c>
      <c r="O1366" s="81">
        <v>4.06766091646829E-3</v>
      </c>
      <c r="P1366" s="81">
        <v>-20.585361079997</v>
      </c>
      <c r="Q1366" s="81">
        <v>-20.5853610799969</v>
      </c>
      <c r="R1366" s="81">
        <v>0</v>
      </c>
      <c r="S1366" s="81">
        <v>4.09222222579625E-2</v>
      </c>
      <c r="T1366" s="81" t="s">
        <v>160</v>
      </c>
      <c r="U1366" s="115">
        <v>-2.6744853372168399E-2</v>
      </c>
      <c r="V1366" s="115">
        <v>-3.39738016386186E-2</v>
      </c>
      <c r="W1366" s="111">
        <v>7.2292477237972099E-3</v>
      </c>
    </row>
    <row r="1367" spans="2:23">
      <c r="B1367" s="58" t="s">
        <v>120</v>
      </c>
      <c r="C1367" s="79" t="s">
        <v>144</v>
      </c>
      <c r="D1367" s="58" t="s">
        <v>56</v>
      </c>
      <c r="E1367" s="58" t="s">
        <v>193</v>
      </c>
      <c r="F1367" s="80">
        <v>51.11</v>
      </c>
      <c r="G1367" s="81">
        <v>58450</v>
      </c>
      <c r="H1367" s="81">
        <v>50.77</v>
      </c>
      <c r="I1367" s="81">
        <v>1</v>
      </c>
      <c r="J1367" s="81">
        <v>-124.22412108192</v>
      </c>
      <c r="K1367" s="81">
        <v>0.39474115317436298</v>
      </c>
      <c r="L1367" s="81">
        <v>-71.410547267044393</v>
      </c>
      <c r="M1367" s="81">
        <v>0.13044434695583701</v>
      </c>
      <c r="N1367" s="81">
        <v>-52.813573814875802</v>
      </c>
      <c r="O1367" s="81">
        <v>0.26429680621852603</v>
      </c>
      <c r="P1367" s="81">
        <v>-20.951871433047099</v>
      </c>
      <c r="Q1367" s="81">
        <v>-20.951871433047</v>
      </c>
      <c r="R1367" s="81">
        <v>0</v>
      </c>
      <c r="S1367" s="81">
        <v>1.12291318452706E-2</v>
      </c>
      <c r="T1367" s="81" t="s">
        <v>160</v>
      </c>
      <c r="U1367" s="115">
        <v>-4.4933357882858704</v>
      </c>
      <c r="V1367" s="115">
        <v>-5.7078532696607898</v>
      </c>
      <c r="W1367" s="111">
        <v>1.21456779245331</v>
      </c>
    </row>
    <row r="1368" spans="2:23">
      <c r="B1368" s="58" t="s">
        <v>120</v>
      </c>
      <c r="C1368" s="79" t="s">
        <v>144</v>
      </c>
      <c r="D1368" s="58" t="s">
        <v>56</v>
      </c>
      <c r="E1368" s="58" t="s">
        <v>194</v>
      </c>
      <c r="F1368" s="80">
        <v>50.99</v>
      </c>
      <c r="G1368" s="81">
        <v>53850</v>
      </c>
      <c r="H1368" s="81">
        <v>51.11</v>
      </c>
      <c r="I1368" s="81">
        <v>1</v>
      </c>
      <c r="J1368" s="81">
        <v>-12.327336384484999</v>
      </c>
      <c r="K1368" s="81">
        <v>0</v>
      </c>
      <c r="L1368" s="81">
        <v>-7.8853130367187099</v>
      </c>
      <c r="M1368" s="81">
        <v>0</v>
      </c>
      <c r="N1368" s="81">
        <v>-4.4420233477662601</v>
      </c>
      <c r="O1368" s="81">
        <v>0</v>
      </c>
      <c r="P1368" s="81">
        <v>-3.9282163692248302</v>
      </c>
      <c r="Q1368" s="81">
        <v>-3.9282163692248302</v>
      </c>
      <c r="R1368" s="81">
        <v>0</v>
      </c>
      <c r="S1368" s="81">
        <v>0</v>
      </c>
      <c r="T1368" s="81" t="s">
        <v>160</v>
      </c>
      <c r="U1368" s="115">
        <v>0.53304280173193996</v>
      </c>
      <c r="V1368" s="115">
        <v>-0.67712057190710695</v>
      </c>
      <c r="W1368" s="111">
        <v>1.21021350434963</v>
      </c>
    </row>
    <row r="1369" spans="2:23">
      <c r="B1369" s="58" t="s">
        <v>120</v>
      </c>
      <c r="C1369" s="79" t="s">
        <v>144</v>
      </c>
      <c r="D1369" s="58" t="s">
        <v>56</v>
      </c>
      <c r="E1369" s="58" t="s">
        <v>194</v>
      </c>
      <c r="F1369" s="80">
        <v>50.99</v>
      </c>
      <c r="G1369" s="81">
        <v>53850</v>
      </c>
      <c r="H1369" s="81">
        <v>51.11</v>
      </c>
      <c r="I1369" s="81">
        <v>2</v>
      </c>
      <c r="J1369" s="81">
        <v>-28.5128467519006</v>
      </c>
      <c r="K1369" s="81">
        <v>0</v>
      </c>
      <c r="L1369" s="81">
        <v>-18.238548474242702</v>
      </c>
      <c r="M1369" s="81">
        <v>0</v>
      </c>
      <c r="N1369" s="81">
        <v>-10.2742982776579</v>
      </c>
      <c r="O1369" s="81">
        <v>0</v>
      </c>
      <c r="P1369" s="81">
        <v>-9.0858745028636694</v>
      </c>
      <c r="Q1369" s="81">
        <v>-9.0858745028636605</v>
      </c>
      <c r="R1369" s="81">
        <v>0</v>
      </c>
      <c r="S1369" s="81">
        <v>0</v>
      </c>
      <c r="T1369" s="81" t="s">
        <v>160</v>
      </c>
      <c r="U1369" s="115">
        <v>1.2329157933189201</v>
      </c>
      <c r="V1369" s="115">
        <v>-1.5661643762431601</v>
      </c>
      <c r="W1369" s="111">
        <v>2.7991961207476401</v>
      </c>
    </row>
    <row r="1370" spans="2:23">
      <c r="B1370" s="58" t="s">
        <v>120</v>
      </c>
      <c r="C1370" s="79" t="s">
        <v>144</v>
      </c>
      <c r="D1370" s="58" t="s">
        <v>56</v>
      </c>
      <c r="E1370" s="58" t="s">
        <v>194</v>
      </c>
      <c r="F1370" s="80">
        <v>50.99</v>
      </c>
      <c r="G1370" s="81">
        <v>58004</v>
      </c>
      <c r="H1370" s="81">
        <v>50.89</v>
      </c>
      <c r="I1370" s="81">
        <v>1</v>
      </c>
      <c r="J1370" s="81">
        <v>-21.4107429529945</v>
      </c>
      <c r="K1370" s="81">
        <v>1.5586277069173E-2</v>
      </c>
      <c r="L1370" s="81">
        <v>-27.001255751517199</v>
      </c>
      <c r="M1370" s="81">
        <v>2.4788305613400698E-2</v>
      </c>
      <c r="N1370" s="81">
        <v>5.5905127985227203</v>
      </c>
      <c r="O1370" s="81">
        <v>-9.2020285442277003E-3</v>
      </c>
      <c r="P1370" s="81">
        <v>4.9888863805231098</v>
      </c>
      <c r="Q1370" s="81">
        <v>4.9888863805231098</v>
      </c>
      <c r="R1370" s="81">
        <v>0</v>
      </c>
      <c r="S1370" s="81">
        <v>8.4622556880414597E-4</v>
      </c>
      <c r="T1370" s="81" t="s">
        <v>160</v>
      </c>
      <c r="U1370" s="115">
        <v>9.02999458093207E-2</v>
      </c>
      <c r="V1370" s="115">
        <v>-0.114707394511138</v>
      </c>
      <c r="W1370" s="111">
        <v>0.20501583269749499</v>
      </c>
    </row>
    <row r="1371" spans="2:23">
      <c r="B1371" s="58" t="s">
        <v>120</v>
      </c>
      <c r="C1371" s="79" t="s">
        <v>144</v>
      </c>
      <c r="D1371" s="58" t="s">
        <v>56</v>
      </c>
      <c r="E1371" s="58" t="s">
        <v>195</v>
      </c>
      <c r="F1371" s="80">
        <v>51.41</v>
      </c>
      <c r="G1371" s="81">
        <v>54000</v>
      </c>
      <c r="H1371" s="81">
        <v>51.28</v>
      </c>
      <c r="I1371" s="81">
        <v>1</v>
      </c>
      <c r="J1371" s="81">
        <v>-13.4054300789784</v>
      </c>
      <c r="K1371" s="81">
        <v>1.08901566695041E-2</v>
      </c>
      <c r="L1371" s="81">
        <v>-8.8485298808199708</v>
      </c>
      <c r="M1371" s="81">
        <v>4.7447667517368898E-3</v>
      </c>
      <c r="N1371" s="81">
        <v>-4.5569001981584103</v>
      </c>
      <c r="O1371" s="81">
        <v>6.14538991776724E-3</v>
      </c>
      <c r="P1371" s="81">
        <v>-10.1304051149437</v>
      </c>
      <c r="Q1371" s="81">
        <v>-10.1304051149437</v>
      </c>
      <c r="R1371" s="81">
        <v>0</v>
      </c>
      <c r="S1371" s="81">
        <v>6.2190815322484298E-3</v>
      </c>
      <c r="T1371" s="81" t="s">
        <v>160</v>
      </c>
      <c r="U1371" s="115">
        <v>-0.27686198043281401</v>
      </c>
      <c r="V1371" s="115">
        <v>-0.35169585241726398</v>
      </c>
      <c r="W1371" s="111">
        <v>7.4836971958602505E-2</v>
      </c>
    </row>
    <row r="1372" spans="2:23">
      <c r="B1372" s="58" t="s">
        <v>120</v>
      </c>
      <c r="C1372" s="79" t="s">
        <v>144</v>
      </c>
      <c r="D1372" s="58" t="s">
        <v>56</v>
      </c>
      <c r="E1372" s="58" t="s">
        <v>142</v>
      </c>
      <c r="F1372" s="80">
        <v>51.28</v>
      </c>
      <c r="G1372" s="81">
        <v>54250</v>
      </c>
      <c r="H1372" s="81">
        <v>51.28</v>
      </c>
      <c r="I1372" s="81">
        <v>1</v>
      </c>
      <c r="J1372" s="81">
        <v>0.84409661709104</v>
      </c>
      <c r="K1372" s="81">
        <v>9.6899877461900003E-6</v>
      </c>
      <c r="L1372" s="81">
        <v>11.1644309605131</v>
      </c>
      <c r="M1372" s="81">
        <v>1.69516545394007E-3</v>
      </c>
      <c r="N1372" s="81">
        <v>-10.3203343434221</v>
      </c>
      <c r="O1372" s="81">
        <v>-1.68547546619388E-3</v>
      </c>
      <c r="P1372" s="81">
        <v>-2.5819704962246899</v>
      </c>
      <c r="Q1372" s="81">
        <v>-2.5819704962246801</v>
      </c>
      <c r="R1372" s="81">
        <v>0</v>
      </c>
      <c r="S1372" s="81">
        <v>9.0665374349897001E-5</v>
      </c>
      <c r="T1372" s="81" t="s">
        <v>160</v>
      </c>
      <c r="U1372" s="115">
        <v>-8.6431181906422197E-2</v>
      </c>
      <c r="V1372" s="115">
        <v>-0.10979293057317099</v>
      </c>
      <c r="W1372" s="111">
        <v>2.3362716421258201E-2</v>
      </c>
    </row>
    <row r="1373" spans="2:23">
      <c r="B1373" s="58" t="s">
        <v>120</v>
      </c>
      <c r="C1373" s="79" t="s">
        <v>144</v>
      </c>
      <c r="D1373" s="58" t="s">
        <v>56</v>
      </c>
      <c r="E1373" s="58" t="s">
        <v>196</v>
      </c>
      <c r="F1373" s="80">
        <v>51.29</v>
      </c>
      <c r="G1373" s="81">
        <v>54250</v>
      </c>
      <c r="H1373" s="81">
        <v>51.28</v>
      </c>
      <c r="I1373" s="81">
        <v>1</v>
      </c>
      <c r="J1373" s="81">
        <v>-0.84407075465930403</v>
      </c>
      <c r="K1373" s="81">
        <v>4.2034870893397001E-5</v>
      </c>
      <c r="L1373" s="81">
        <v>-11.159909342275901</v>
      </c>
      <c r="M1373" s="81">
        <v>7.3480710151411803E-3</v>
      </c>
      <c r="N1373" s="81">
        <v>10.3158385876166</v>
      </c>
      <c r="O1373" s="81">
        <v>-7.3060361442477901E-3</v>
      </c>
      <c r="P1373" s="81">
        <v>2.5819704962237902</v>
      </c>
      <c r="Q1373" s="81">
        <v>2.5819704962237799</v>
      </c>
      <c r="R1373" s="81">
        <v>0</v>
      </c>
      <c r="S1373" s="81">
        <v>3.9332772695883602E-4</v>
      </c>
      <c r="T1373" s="81" t="s">
        <v>141</v>
      </c>
      <c r="U1373" s="115">
        <v>-0.27153167778160198</v>
      </c>
      <c r="V1373" s="115">
        <v>-0.344924805949889</v>
      </c>
      <c r="W1373" s="111">
        <v>7.3396168459992903E-2</v>
      </c>
    </row>
    <row r="1374" spans="2:23">
      <c r="B1374" s="58" t="s">
        <v>120</v>
      </c>
      <c r="C1374" s="79" t="s">
        <v>144</v>
      </c>
      <c r="D1374" s="58" t="s">
        <v>56</v>
      </c>
      <c r="E1374" s="58" t="s">
        <v>197</v>
      </c>
      <c r="F1374" s="80">
        <v>50.89</v>
      </c>
      <c r="G1374" s="81">
        <v>58004</v>
      </c>
      <c r="H1374" s="81">
        <v>50.89</v>
      </c>
      <c r="I1374" s="81">
        <v>1</v>
      </c>
      <c r="J1374" s="81">
        <v>0</v>
      </c>
      <c r="K1374" s="81">
        <v>0</v>
      </c>
      <c r="L1374" s="81">
        <v>0</v>
      </c>
      <c r="M1374" s="81">
        <v>0</v>
      </c>
      <c r="N1374" s="81">
        <v>0</v>
      </c>
      <c r="O1374" s="81">
        <v>0</v>
      </c>
      <c r="P1374" s="81">
        <v>0</v>
      </c>
      <c r="Q1374" s="81">
        <v>0</v>
      </c>
      <c r="R1374" s="81">
        <v>0</v>
      </c>
      <c r="S1374" s="81">
        <v>0</v>
      </c>
      <c r="T1374" s="81" t="s">
        <v>141</v>
      </c>
      <c r="U1374" s="115">
        <v>0</v>
      </c>
      <c r="V1374" s="115">
        <v>0</v>
      </c>
      <c r="W1374" s="111">
        <v>0</v>
      </c>
    </row>
    <row r="1375" spans="2:23">
      <c r="B1375" s="58" t="s">
        <v>120</v>
      </c>
      <c r="C1375" s="79" t="s">
        <v>144</v>
      </c>
      <c r="D1375" s="58" t="s">
        <v>56</v>
      </c>
      <c r="E1375" s="58" t="s">
        <v>198</v>
      </c>
      <c r="F1375" s="80">
        <v>51.43</v>
      </c>
      <c r="G1375" s="81">
        <v>53550</v>
      </c>
      <c r="H1375" s="81">
        <v>51.39</v>
      </c>
      <c r="I1375" s="81">
        <v>1</v>
      </c>
      <c r="J1375" s="81">
        <v>-6.9167211625959402</v>
      </c>
      <c r="K1375" s="81">
        <v>8.4678626004751605E-4</v>
      </c>
      <c r="L1375" s="81">
        <v>6.2828047190085696</v>
      </c>
      <c r="M1375" s="81">
        <v>6.9868334192837599E-4</v>
      </c>
      <c r="N1375" s="81">
        <v>-13.199525881604499</v>
      </c>
      <c r="O1375" s="81">
        <v>1.4810291811913901E-4</v>
      </c>
      <c r="P1375" s="81">
        <v>-13.081848718682799</v>
      </c>
      <c r="Q1375" s="81">
        <v>-13.081848718682799</v>
      </c>
      <c r="R1375" s="81">
        <v>0</v>
      </c>
      <c r="S1375" s="81">
        <v>3.0290853564035099E-3</v>
      </c>
      <c r="T1375" s="81" t="s">
        <v>141</v>
      </c>
      <c r="U1375" s="115">
        <v>-0.52036706424366397</v>
      </c>
      <c r="V1375" s="115">
        <v>-0.66101867054099195</v>
      </c>
      <c r="W1375" s="111">
        <v>0.140657432754417</v>
      </c>
    </row>
    <row r="1376" spans="2:23">
      <c r="B1376" s="58" t="s">
        <v>120</v>
      </c>
      <c r="C1376" s="79" t="s">
        <v>144</v>
      </c>
      <c r="D1376" s="58" t="s">
        <v>56</v>
      </c>
      <c r="E1376" s="58" t="s">
        <v>199</v>
      </c>
      <c r="F1376" s="80">
        <v>50.65</v>
      </c>
      <c r="G1376" s="81">
        <v>58200</v>
      </c>
      <c r="H1376" s="81">
        <v>50.67</v>
      </c>
      <c r="I1376" s="81">
        <v>1</v>
      </c>
      <c r="J1376" s="81">
        <v>4.7365529414368801</v>
      </c>
      <c r="K1376" s="81">
        <v>3.9575223165048702E-4</v>
      </c>
      <c r="L1376" s="81">
        <v>33.849605999943201</v>
      </c>
      <c r="M1376" s="81">
        <v>2.0211838376838501E-2</v>
      </c>
      <c r="N1376" s="81">
        <v>-29.113053058506299</v>
      </c>
      <c r="O1376" s="81">
        <v>-1.9816086145188001E-2</v>
      </c>
      <c r="P1376" s="81">
        <v>-18.8424578483814</v>
      </c>
      <c r="Q1376" s="81">
        <v>-18.842457848381301</v>
      </c>
      <c r="R1376" s="81">
        <v>0</v>
      </c>
      <c r="S1376" s="81">
        <v>6.2628741614280297E-3</v>
      </c>
      <c r="T1376" s="81" t="s">
        <v>141</v>
      </c>
      <c r="U1376" s="115">
        <v>-0.42162186294500598</v>
      </c>
      <c r="V1376" s="115">
        <v>-0.53558332658890595</v>
      </c>
      <c r="W1376" s="111">
        <v>0.113966184468604</v>
      </c>
    </row>
    <row r="1377" spans="2:23">
      <c r="B1377" s="58" t="s">
        <v>120</v>
      </c>
      <c r="C1377" s="79" t="s">
        <v>144</v>
      </c>
      <c r="D1377" s="58" t="s">
        <v>56</v>
      </c>
      <c r="E1377" s="58" t="s">
        <v>200</v>
      </c>
      <c r="F1377" s="80">
        <v>51.48</v>
      </c>
      <c r="G1377" s="81">
        <v>53000</v>
      </c>
      <c r="H1377" s="81">
        <v>51.58</v>
      </c>
      <c r="I1377" s="81">
        <v>1</v>
      </c>
      <c r="J1377" s="81">
        <v>45.480188656093702</v>
      </c>
      <c r="K1377" s="81">
        <v>5.1132023687992599E-2</v>
      </c>
      <c r="L1377" s="81">
        <v>59.3051367490812</v>
      </c>
      <c r="M1377" s="81">
        <v>8.6942693332128895E-2</v>
      </c>
      <c r="N1377" s="81">
        <v>-13.824948092987499</v>
      </c>
      <c r="O1377" s="81">
        <v>-3.5810669644136303E-2</v>
      </c>
      <c r="P1377" s="81">
        <v>-12.8920061511533</v>
      </c>
      <c r="Q1377" s="81">
        <v>-12.8920061511532</v>
      </c>
      <c r="R1377" s="81">
        <v>0</v>
      </c>
      <c r="S1377" s="81">
        <v>4.1085584947059698E-3</v>
      </c>
      <c r="T1377" s="81" t="s">
        <v>141</v>
      </c>
      <c r="U1377" s="115">
        <v>-0.46282899746357598</v>
      </c>
      <c r="V1377" s="115">
        <v>-0.58792846360455997</v>
      </c>
      <c r="W1377" s="111">
        <v>0.12510464835461599</v>
      </c>
    </row>
    <row r="1378" spans="2:23">
      <c r="B1378" s="58" t="s">
        <v>120</v>
      </c>
      <c r="C1378" s="79" t="s">
        <v>144</v>
      </c>
      <c r="D1378" s="58" t="s">
        <v>56</v>
      </c>
      <c r="E1378" s="58" t="s">
        <v>201</v>
      </c>
      <c r="F1378" s="80">
        <v>51.28</v>
      </c>
      <c r="G1378" s="81">
        <v>56100</v>
      </c>
      <c r="H1378" s="81">
        <v>51.16</v>
      </c>
      <c r="I1378" s="81">
        <v>1</v>
      </c>
      <c r="J1378" s="81">
        <v>-13.3393872129576</v>
      </c>
      <c r="K1378" s="81">
        <v>1.6601732138566298E-2</v>
      </c>
      <c r="L1378" s="81">
        <v>-14.7214493425609</v>
      </c>
      <c r="M1378" s="81">
        <v>2.02200759005631E-2</v>
      </c>
      <c r="N1378" s="81">
        <v>1.38206212960327</v>
      </c>
      <c r="O1378" s="81">
        <v>-3.6183437619968502E-3</v>
      </c>
      <c r="P1378" s="81">
        <v>-20.585361079997799</v>
      </c>
      <c r="Q1378" s="81">
        <v>-20.585361079997799</v>
      </c>
      <c r="R1378" s="81">
        <v>0</v>
      </c>
      <c r="S1378" s="81">
        <v>3.95365365710698E-2</v>
      </c>
      <c r="T1378" s="81" t="s">
        <v>160</v>
      </c>
      <c r="U1378" s="115">
        <v>-1.9484111937079399E-2</v>
      </c>
      <c r="V1378" s="115">
        <v>-2.4750532180663299E-2</v>
      </c>
      <c r="W1378" s="111">
        <v>5.26663840370573E-3</v>
      </c>
    </row>
    <row r="1379" spans="2:23">
      <c r="B1379" s="58" t="s">
        <v>120</v>
      </c>
      <c r="C1379" s="79" t="s">
        <v>144</v>
      </c>
      <c r="D1379" s="58" t="s">
        <v>56</v>
      </c>
      <c r="E1379" s="58" t="s">
        <v>143</v>
      </c>
      <c r="F1379" s="80">
        <v>51.06</v>
      </c>
      <c r="G1379" s="81">
        <v>56100</v>
      </c>
      <c r="H1379" s="81">
        <v>51.16</v>
      </c>
      <c r="I1379" s="81">
        <v>1</v>
      </c>
      <c r="J1379" s="81">
        <v>12.7376004402247</v>
      </c>
      <c r="K1379" s="81">
        <v>1.3401558006919501E-2</v>
      </c>
      <c r="L1379" s="81">
        <v>9.3166166598985107</v>
      </c>
      <c r="M1379" s="81">
        <v>7.1696259785673797E-3</v>
      </c>
      <c r="N1379" s="81">
        <v>3.42098378032619</v>
      </c>
      <c r="O1379" s="81">
        <v>6.2319320283521296E-3</v>
      </c>
      <c r="P1379" s="81">
        <v>21.947160027681601</v>
      </c>
      <c r="Q1379" s="81">
        <v>21.947160027681502</v>
      </c>
      <c r="R1379" s="81">
        <v>0</v>
      </c>
      <c r="S1379" s="81">
        <v>3.9786589028982799E-2</v>
      </c>
      <c r="T1379" s="81" t="s">
        <v>141</v>
      </c>
      <c r="U1379" s="115">
        <v>-2.3584332063521701E-2</v>
      </c>
      <c r="V1379" s="115">
        <v>-2.99590133531712E-2</v>
      </c>
      <c r="W1379" s="111">
        <v>6.3749453592038298E-3</v>
      </c>
    </row>
    <row r="1380" spans="2:23">
      <c r="B1380" s="58" t="s">
        <v>120</v>
      </c>
      <c r="C1380" s="79" t="s">
        <v>144</v>
      </c>
      <c r="D1380" s="58" t="s">
        <v>56</v>
      </c>
      <c r="E1380" s="58" t="s">
        <v>202</v>
      </c>
      <c r="F1380" s="80">
        <v>50.89</v>
      </c>
      <c r="G1380" s="81">
        <v>58054</v>
      </c>
      <c r="H1380" s="81">
        <v>50.95</v>
      </c>
      <c r="I1380" s="81">
        <v>1</v>
      </c>
      <c r="J1380" s="81">
        <v>9.3000491872895594</v>
      </c>
      <c r="K1380" s="81">
        <v>4.8607894165934896E-3</v>
      </c>
      <c r="L1380" s="81">
        <v>9.5715863098796206</v>
      </c>
      <c r="M1380" s="81">
        <v>5.1487778641960899E-3</v>
      </c>
      <c r="N1380" s="81">
        <v>-0.27153712259005802</v>
      </c>
      <c r="O1380" s="81">
        <v>-2.8798844760259901E-4</v>
      </c>
      <c r="P1380" s="81">
        <v>-0.245729424852377</v>
      </c>
      <c r="Q1380" s="81">
        <v>-0.245729424852376</v>
      </c>
      <c r="R1380" s="81">
        <v>0</v>
      </c>
      <c r="S1380" s="81">
        <v>3.3935218033909999E-6</v>
      </c>
      <c r="T1380" s="81" t="s">
        <v>160</v>
      </c>
      <c r="U1380" s="115">
        <v>1.6278556034798001E-3</v>
      </c>
      <c r="V1380" s="115">
        <v>-2.0678536763446202E-3</v>
      </c>
      <c r="W1380" s="111">
        <v>3.6958623736432798E-3</v>
      </c>
    </row>
    <row r="1381" spans="2:23">
      <c r="B1381" s="58" t="s">
        <v>120</v>
      </c>
      <c r="C1381" s="79" t="s">
        <v>144</v>
      </c>
      <c r="D1381" s="58" t="s">
        <v>56</v>
      </c>
      <c r="E1381" s="58" t="s">
        <v>202</v>
      </c>
      <c r="F1381" s="80">
        <v>50.89</v>
      </c>
      <c r="G1381" s="81">
        <v>58104</v>
      </c>
      <c r="H1381" s="81">
        <v>51</v>
      </c>
      <c r="I1381" s="81">
        <v>1</v>
      </c>
      <c r="J1381" s="81">
        <v>10.520370609456901</v>
      </c>
      <c r="K1381" s="81">
        <v>9.8946308797729296E-3</v>
      </c>
      <c r="L1381" s="81">
        <v>10.7915239550255</v>
      </c>
      <c r="M1381" s="81">
        <v>1.0411254840907E-2</v>
      </c>
      <c r="N1381" s="81">
        <v>-0.27115334556869097</v>
      </c>
      <c r="O1381" s="81">
        <v>-5.1662396113405301E-4</v>
      </c>
      <c r="P1381" s="81">
        <v>-0.245469187177002</v>
      </c>
      <c r="Q1381" s="81">
        <v>-0.245469187177002</v>
      </c>
      <c r="R1381" s="81">
        <v>0</v>
      </c>
      <c r="S1381" s="81">
        <v>5.3868078936880004E-6</v>
      </c>
      <c r="T1381" s="81" t="s">
        <v>160</v>
      </c>
      <c r="U1381" s="115">
        <v>3.5074603125814798E-3</v>
      </c>
      <c r="V1381" s="115">
        <v>-4.4555024945088601E-3</v>
      </c>
      <c r="W1381" s="111">
        <v>7.9632926708034409E-3</v>
      </c>
    </row>
    <row r="1382" spans="2:23">
      <c r="B1382" s="58" t="s">
        <v>120</v>
      </c>
      <c r="C1382" s="79" t="s">
        <v>144</v>
      </c>
      <c r="D1382" s="58" t="s">
        <v>56</v>
      </c>
      <c r="E1382" s="58" t="s">
        <v>203</v>
      </c>
      <c r="F1382" s="80">
        <v>50.95</v>
      </c>
      <c r="G1382" s="81">
        <v>58104</v>
      </c>
      <c r="H1382" s="81">
        <v>51</v>
      </c>
      <c r="I1382" s="81">
        <v>1</v>
      </c>
      <c r="J1382" s="81">
        <v>12.6070628586601</v>
      </c>
      <c r="K1382" s="81">
        <v>5.3085303330017396E-3</v>
      </c>
      <c r="L1382" s="81">
        <v>12.8783413497063</v>
      </c>
      <c r="M1382" s="81">
        <v>5.5394459757131002E-3</v>
      </c>
      <c r="N1382" s="81">
        <v>-0.271278491046123</v>
      </c>
      <c r="O1382" s="81">
        <v>-2.3091564271136199E-4</v>
      </c>
      <c r="P1382" s="81">
        <v>-0.24572942485226601</v>
      </c>
      <c r="Q1382" s="81">
        <v>-0.24572942485226601</v>
      </c>
      <c r="R1382" s="81">
        <v>0</v>
      </c>
      <c r="S1382" s="81">
        <v>2.016790537957E-6</v>
      </c>
      <c r="T1382" s="81" t="s">
        <v>160</v>
      </c>
      <c r="U1382" s="115">
        <v>1.79299966509369E-3</v>
      </c>
      <c r="V1382" s="115">
        <v>-2.2776350317699999E-3</v>
      </c>
      <c r="W1382" s="111">
        <v>4.0708033218727901E-3</v>
      </c>
    </row>
    <row r="1383" spans="2:23">
      <c r="B1383" s="58" t="s">
        <v>120</v>
      </c>
      <c r="C1383" s="79" t="s">
        <v>144</v>
      </c>
      <c r="D1383" s="58" t="s">
        <v>56</v>
      </c>
      <c r="E1383" s="58" t="s">
        <v>204</v>
      </c>
      <c r="F1383" s="80">
        <v>50.62</v>
      </c>
      <c r="G1383" s="81">
        <v>58200</v>
      </c>
      <c r="H1383" s="81">
        <v>50.67</v>
      </c>
      <c r="I1383" s="81">
        <v>1</v>
      </c>
      <c r="J1383" s="81">
        <v>13.9312213597462</v>
      </c>
      <c r="K1383" s="81">
        <v>7.9475321251154495E-3</v>
      </c>
      <c r="L1383" s="81">
        <v>-15.1711861030648</v>
      </c>
      <c r="M1383" s="81">
        <v>9.4252521543381693E-3</v>
      </c>
      <c r="N1383" s="81">
        <v>29.102407462811001</v>
      </c>
      <c r="O1383" s="81">
        <v>-1.47772002922273E-3</v>
      </c>
      <c r="P1383" s="81">
        <v>18.8424578483814</v>
      </c>
      <c r="Q1383" s="81">
        <v>18.842457848381301</v>
      </c>
      <c r="R1383" s="81">
        <v>0</v>
      </c>
      <c r="S1383" s="81">
        <v>1.4538815017600799E-2</v>
      </c>
      <c r="T1383" s="81" t="s">
        <v>160</v>
      </c>
      <c r="U1383" s="115">
        <v>-1.52995950402065</v>
      </c>
      <c r="V1383" s="115">
        <v>-1.9434969405667999</v>
      </c>
      <c r="W1383" s="111">
        <v>0.41355456722948702</v>
      </c>
    </row>
    <row r="1384" spans="2:23">
      <c r="B1384" s="58" t="s">
        <v>120</v>
      </c>
      <c r="C1384" s="79" t="s">
        <v>144</v>
      </c>
      <c r="D1384" s="58" t="s">
        <v>56</v>
      </c>
      <c r="E1384" s="58" t="s">
        <v>204</v>
      </c>
      <c r="F1384" s="80">
        <v>50.62</v>
      </c>
      <c r="G1384" s="81">
        <v>58300</v>
      </c>
      <c r="H1384" s="81">
        <v>50.78</v>
      </c>
      <c r="I1384" s="81">
        <v>1</v>
      </c>
      <c r="J1384" s="81">
        <v>40.566697781421503</v>
      </c>
      <c r="K1384" s="81">
        <v>6.3242597314411494E-2</v>
      </c>
      <c r="L1384" s="81">
        <v>38.565156213248997</v>
      </c>
      <c r="M1384" s="81">
        <v>5.7155835050300703E-2</v>
      </c>
      <c r="N1384" s="81">
        <v>2.0015415681725202</v>
      </c>
      <c r="O1384" s="81">
        <v>6.0867622641107297E-3</v>
      </c>
      <c r="P1384" s="81">
        <v>-22.221716806331798</v>
      </c>
      <c r="Q1384" s="81">
        <v>-22.221716806331798</v>
      </c>
      <c r="R1384" s="81">
        <v>0</v>
      </c>
      <c r="S1384" s="81">
        <v>1.8976914537253701E-2</v>
      </c>
      <c r="T1384" s="81" t="s">
        <v>160</v>
      </c>
      <c r="U1384" s="115">
        <v>-1.1647804117195701E-2</v>
      </c>
      <c r="V1384" s="115">
        <v>-1.47961247383353E-2</v>
      </c>
      <c r="W1384" s="111">
        <v>3.1484510395222002E-3</v>
      </c>
    </row>
    <row r="1385" spans="2:23">
      <c r="B1385" s="58" t="s">
        <v>120</v>
      </c>
      <c r="C1385" s="79" t="s">
        <v>144</v>
      </c>
      <c r="D1385" s="58" t="s">
        <v>56</v>
      </c>
      <c r="E1385" s="58" t="s">
        <v>204</v>
      </c>
      <c r="F1385" s="80">
        <v>50.62</v>
      </c>
      <c r="G1385" s="81">
        <v>58500</v>
      </c>
      <c r="H1385" s="81">
        <v>50.58</v>
      </c>
      <c r="I1385" s="81">
        <v>1</v>
      </c>
      <c r="J1385" s="81">
        <v>-75.198344936671006</v>
      </c>
      <c r="K1385" s="81">
        <v>2.94614615331278E-2</v>
      </c>
      <c r="L1385" s="81">
        <v>-44.082422846115698</v>
      </c>
      <c r="M1385" s="81">
        <v>1.01243846207553E-2</v>
      </c>
      <c r="N1385" s="81">
        <v>-31.115922090555301</v>
      </c>
      <c r="O1385" s="81">
        <v>1.9337076912372499E-2</v>
      </c>
      <c r="P1385" s="81">
        <v>3.3792589579563699</v>
      </c>
      <c r="Q1385" s="81">
        <v>3.3792589579563601</v>
      </c>
      <c r="R1385" s="81">
        <v>0</v>
      </c>
      <c r="S1385" s="81">
        <v>5.9495027656677003E-5</v>
      </c>
      <c r="T1385" s="81" t="s">
        <v>160</v>
      </c>
      <c r="U1385" s="115">
        <v>-0.26618079185613602</v>
      </c>
      <c r="V1385" s="115">
        <v>-0.33812761269207098</v>
      </c>
      <c r="W1385" s="111">
        <v>7.1949801214725898E-2</v>
      </c>
    </row>
    <row r="1386" spans="2:23">
      <c r="B1386" s="58" t="s">
        <v>120</v>
      </c>
      <c r="C1386" s="79" t="s">
        <v>144</v>
      </c>
      <c r="D1386" s="58" t="s">
        <v>56</v>
      </c>
      <c r="E1386" s="58" t="s">
        <v>205</v>
      </c>
      <c r="F1386" s="80">
        <v>50.78</v>
      </c>
      <c r="G1386" s="81">
        <v>58304</v>
      </c>
      <c r="H1386" s="81">
        <v>50.78</v>
      </c>
      <c r="I1386" s="81">
        <v>1</v>
      </c>
      <c r="J1386" s="81">
        <v>18.033496775493699</v>
      </c>
      <c r="K1386" s="81">
        <v>0</v>
      </c>
      <c r="L1386" s="81">
        <v>18.033496775493699</v>
      </c>
      <c r="M1386" s="81">
        <v>0</v>
      </c>
      <c r="N1386" s="81">
        <v>0</v>
      </c>
      <c r="O1386" s="81">
        <v>0</v>
      </c>
      <c r="P1386" s="81">
        <v>0</v>
      </c>
      <c r="Q1386" s="81">
        <v>0</v>
      </c>
      <c r="R1386" s="81">
        <v>0</v>
      </c>
      <c r="S1386" s="81">
        <v>0</v>
      </c>
      <c r="T1386" s="81" t="s">
        <v>141</v>
      </c>
      <c r="U1386" s="115">
        <v>0</v>
      </c>
      <c r="V1386" s="115">
        <v>0</v>
      </c>
      <c r="W1386" s="111">
        <v>0</v>
      </c>
    </row>
    <row r="1387" spans="2:23">
      <c r="B1387" s="58" t="s">
        <v>120</v>
      </c>
      <c r="C1387" s="79" t="s">
        <v>144</v>
      </c>
      <c r="D1387" s="58" t="s">
        <v>56</v>
      </c>
      <c r="E1387" s="58" t="s">
        <v>205</v>
      </c>
      <c r="F1387" s="80">
        <v>50.78</v>
      </c>
      <c r="G1387" s="81">
        <v>58350</v>
      </c>
      <c r="H1387" s="81">
        <v>51.14</v>
      </c>
      <c r="I1387" s="81">
        <v>1</v>
      </c>
      <c r="J1387" s="81">
        <v>50.485171738307997</v>
      </c>
      <c r="K1387" s="81">
        <v>0.18427481048177899</v>
      </c>
      <c r="L1387" s="81">
        <v>43.744943324616301</v>
      </c>
      <c r="M1387" s="81">
        <v>0.138354730806063</v>
      </c>
      <c r="N1387" s="81">
        <v>6.7402284136916597</v>
      </c>
      <c r="O1387" s="81">
        <v>4.5920079675715902E-2</v>
      </c>
      <c r="P1387" s="81">
        <v>-39.794329281405197</v>
      </c>
      <c r="Q1387" s="81">
        <v>-39.794329281405197</v>
      </c>
      <c r="R1387" s="81">
        <v>0</v>
      </c>
      <c r="S1387" s="81">
        <v>0.11449345888578399</v>
      </c>
      <c r="T1387" s="81" t="s">
        <v>160</v>
      </c>
      <c r="U1387" s="115">
        <v>-8.6394968654512905E-2</v>
      </c>
      <c r="V1387" s="115">
        <v>-0.109746929130578</v>
      </c>
      <c r="W1387" s="111">
        <v>2.3352927825101299E-2</v>
      </c>
    </row>
    <row r="1388" spans="2:23">
      <c r="B1388" s="58" t="s">
        <v>120</v>
      </c>
      <c r="C1388" s="79" t="s">
        <v>144</v>
      </c>
      <c r="D1388" s="58" t="s">
        <v>56</v>
      </c>
      <c r="E1388" s="58" t="s">
        <v>205</v>
      </c>
      <c r="F1388" s="80">
        <v>50.78</v>
      </c>
      <c r="G1388" s="81">
        <v>58600</v>
      </c>
      <c r="H1388" s="81">
        <v>50.76</v>
      </c>
      <c r="I1388" s="81">
        <v>1</v>
      </c>
      <c r="J1388" s="81">
        <v>-39.192481878040702</v>
      </c>
      <c r="K1388" s="81">
        <v>5.8984344413205003E-3</v>
      </c>
      <c r="L1388" s="81">
        <v>-34.427118029130199</v>
      </c>
      <c r="M1388" s="81">
        <v>4.5512695902399803E-3</v>
      </c>
      <c r="N1388" s="81">
        <v>-4.7653638489104804</v>
      </c>
      <c r="O1388" s="81">
        <v>1.3471648510805199E-3</v>
      </c>
      <c r="P1388" s="81">
        <v>17.572612475086299</v>
      </c>
      <c r="Q1388" s="81">
        <v>17.572612475086299</v>
      </c>
      <c r="R1388" s="81">
        <v>0</v>
      </c>
      <c r="S1388" s="81">
        <v>1.1857793633263101E-3</v>
      </c>
      <c r="T1388" s="81" t="s">
        <v>141</v>
      </c>
      <c r="U1388" s="115">
        <v>-2.69117174888664E-2</v>
      </c>
      <c r="V1388" s="115">
        <v>-3.4185767968080698E-2</v>
      </c>
      <c r="W1388" s="111">
        <v>7.2743518049090397E-3</v>
      </c>
    </row>
    <row r="1389" spans="2:23">
      <c r="B1389" s="58" t="s">
        <v>120</v>
      </c>
      <c r="C1389" s="79" t="s">
        <v>144</v>
      </c>
      <c r="D1389" s="58" t="s">
        <v>56</v>
      </c>
      <c r="E1389" s="58" t="s">
        <v>206</v>
      </c>
      <c r="F1389" s="80">
        <v>50.78</v>
      </c>
      <c r="G1389" s="81">
        <v>58300</v>
      </c>
      <c r="H1389" s="81">
        <v>50.78</v>
      </c>
      <c r="I1389" s="81">
        <v>2</v>
      </c>
      <c r="J1389" s="81">
        <v>-11.113803224506199</v>
      </c>
      <c r="K1389" s="81">
        <v>0</v>
      </c>
      <c r="L1389" s="81">
        <v>-11.113803224506199</v>
      </c>
      <c r="M1389" s="81">
        <v>0</v>
      </c>
      <c r="N1389" s="81">
        <v>-8.3269999999999998E-15</v>
      </c>
      <c r="O1389" s="81">
        <v>0</v>
      </c>
      <c r="P1389" s="81">
        <v>-1.6086000000000001E-14</v>
      </c>
      <c r="Q1389" s="81">
        <v>-1.6088000000000001E-14</v>
      </c>
      <c r="R1389" s="81">
        <v>0</v>
      </c>
      <c r="S1389" s="81">
        <v>0</v>
      </c>
      <c r="T1389" s="81" t="s">
        <v>141</v>
      </c>
      <c r="U1389" s="115">
        <v>0</v>
      </c>
      <c r="V1389" s="115">
        <v>0</v>
      </c>
      <c r="W1389" s="111">
        <v>0</v>
      </c>
    </row>
    <row r="1390" spans="2:23">
      <c r="B1390" s="58" t="s">
        <v>120</v>
      </c>
      <c r="C1390" s="79" t="s">
        <v>144</v>
      </c>
      <c r="D1390" s="58" t="s">
        <v>56</v>
      </c>
      <c r="E1390" s="58" t="s">
        <v>207</v>
      </c>
      <c r="F1390" s="80">
        <v>50.77</v>
      </c>
      <c r="G1390" s="81">
        <v>58500</v>
      </c>
      <c r="H1390" s="81">
        <v>50.58</v>
      </c>
      <c r="I1390" s="81">
        <v>1</v>
      </c>
      <c r="J1390" s="81">
        <v>-124.53082253515799</v>
      </c>
      <c r="K1390" s="81">
        <v>0.21866175323409101</v>
      </c>
      <c r="L1390" s="81">
        <v>-71.511822723124396</v>
      </c>
      <c r="M1390" s="81">
        <v>7.2106565127488295E-2</v>
      </c>
      <c r="N1390" s="81">
        <v>-53.018999812033897</v>
      </c>
      <c r="O1390" s="81">
        <v>0.14655518810660301</v>
      </c>
      <c r="P1390" s="81">
        <v>-20.951871433034299</v>
      </c>
      <c r="Q1390" s="81">
        <v>-20.951871433034299</v>
      </c>
      <c r="R1390" s="81">
        <v>0</v>
      </c>
      <c r="S1390" s="81">
        <v>6.1896309233042401E-3</v>
      </c>
      <c r="T1390" s="81" t="s">
        <v>160</v>
      </c>
      <c r="U1390" s="115">
        <v>-2.64692580698458</v>
      </c>
      <c r="V1390" s="115">
        <v>-3.36237148386143</v>
      </c>
      <c r="W1390" s="111">
        <v>0.71547531403242404</v>
      </c>
    </row>
    <row r="1391" spans="2:23">
      <c r="B1391" s="58" t="s">
        <v>120</v>
      </c>
      <c r="C1391" s="79" t="s">
        <v>144</v>
      </c>
      <c r="D1391" s="58" t="s">
        <v>56</v>
      </c>
      <c r="E1391" s="58" t="s">
        <v>95</v>
      </c>
      <c r="F1391" s="80">
        <v>50.58</v>
      </c>
      <c r="G1391" s="81">
        <v>58600</v>
      </c>
      <c r="H1391" s="81">
        <v>50.76</v>
      </c>
      <c r="I1391" s="81">
        <v>1</v>
      </c>
      <c r="J1391" s="81">
        <v>39.230582737386598</v>
      </c>
      <c r="K1391" s="81">
        <v>7.0303284249074297E-2</v>
      </c>
      <c r="L1391" s="81">
        <v>34.456510479378998</v>
      </c>
      <c r="M1391" s="81">
        <v>5.4233630906502503E-2</v>
      </c>
      <c r="N1391" s="81">
        <v>4.7740722580076103</v>
      </c>
      <c r="O1391" s="81">
        <v>1.60696533425717E-2</v>
      </c>
      <c r="P1391" s="81">
        <v>-17.572612475085901</v>
      </c>
      <c r="Q1391" s="81">
        <v>-17.572612475085901</v>
      </c>
      <c r="R1391" s="81">
        <v>0</v>
      </c>
      <c r="S1391" s="81">
        <v>1.41058336762353E-2</v>
      </c>
      <c r="T1391" s="81" t="s">
        <v>141</v>
      </c>
      <c r="U1391" s="115">
        <v>-4.5083671573258502E-2</v>
      </c>
      <c r="V1391" s="115">
        <v>-5.7269475134397702E-2</v>
      </c>
      <c r="W1391" s="111">
        <v>1.2186308354958601E-2</v>
      </c>
    </row>
    <row r="1392" spans="2:23">
      <c r="B1392" s="58" t="s">
        <v>120</v>
      </c>
      <c r="C1392" s="79" t="s">
        <v>121</v>
      </c>
      <c r="D1392" s="58" t="s">
        <v>57</v>
      </c>
      <c r="E1392" s="58" t="s">
        <v>122</v>
      </c>
      <c r="F1392" s="80">
        <v>50.74</v>
      </c>
      <c r="G1392" s="81">
        <v>50050</v>
      </c>
      <c r="H1392" s="81">
        <v>50.13</v>
      </c>
      <c r="I1392" s="81">
        <v>1</v>
      </c>
      <c r="J1392" s="81">
        <v>-31.408235388898699</v>
      </c>
      <c r="K1392" s="81">
        <v>0.18052533679473801</v>
      </c>
      <c r="L1392" s="81">
        <v>1.7373371155358399</v>
      </c>
      <c r="M1392" s="81">
        <v>5.5235626630236801E-4</v>
      </c>
      <c r="N1392" s="81">
        <v>-33.145572504434497</v>
      </c>
      <c r="O1392" s="81">
        <v>0.17997298052843499</v>
      </c>
      <c r="P1392" s="81">
        <v>-29.011254867616099</v>
      </c>
      <c r="Q1392" s="81">
        <v>-29.011254867616</v>
      </c>
      <c r="R1392" s="81">
        <v>0</v>
      </c>
      <c r="S1392" s="81">
        <v>0.15402248234586099</v>
      </c>
      <c r="T1392" s="81" t="s">
        <v>137</v>
      </c>
      <c r="U1392" s="115">
        <v>-11.1475159089249</v>
      </c>
      <c r="V1392" s="115">
        <v>-14.4894998232937</v>
      </c>
      <c r="W1392" s="111">
        <v>3.34218632169088</v>
      </c>
    </row>
    <row r="1393" spans="2:23">
      <c r="B1393" s="58" t="s">
        <v>120</v>
      </c>
      <c r="C1393" s="79" t="s">
        <v>121</v>
      </c>
      <c r="D1393" s="58" t="s">
        <v>57</v>
      </c>
      <c r="E1393" s="58" t="s">
        <v>138</v>
      </c>
      <c r="F1393" s="80">
        <v>51.04</v>
      </c>
      <c r="G1393" s="81">
        <v>56050</v>
      </c>
      <c r="H1393" s="81">
        <v>51.23</v>
      </c>
      <c r="I1393" s="81">
        <v>1</v>
      </c>
      <c r="J1393" s="81">
        <v>57.476876971170398</v>
      </c>
      <c r="K1393" s="81">
        <v>0.10571492436349</v>
      </c>
      <c r="L1393" s="81">
        <v>57.476883939746301</v>
      </c>
      <c r="M1393" s="81">
        <v>0.105714949997538</v>
      </c>
      <c r="N1393" s="81">
        <v>-6.9685758385950003E-6</v>
      </c>
      <c r="O1393" s="81">
        <v>-2.5634048031000002E-8</v>
      </c>
      <c r="P1393" s="81">
        <v>-1.6523099999999999E-13</v>
      </c>
      <c r="Q1393" s="81">
        <v>-1.6523300000000001E-13</v>
      </c>
      <c r="R1393" s="81">
        <v>0</v>
      </c>
      <c r="S1393" s="81">
        <v>0</v>
      </c>
      <c r="T1393" s="81" t="s">
        <v>137</v>
      </c>
      <c r="U1393" s="115">
        <v>2.9785631091E-8</v>
      </c>
      <c r="V1393" s="115">
        <v>0</v>
      </c>
      <c r="W1393" s="111">
        <v>2.978743505834E-8</v>
      </c>
    </row>
    <row r="1394" spans="2:23">
      <c r="B1394" s="58" t="s">
        <v>120</v>
      </c>
      <c r="C1394" s="79" t="s">
        <v>121</v>
      </c>
      <c r="D1394" s="58" t="s">
        <v>57</v>
      </c>
      <c r="E1394" s="58" t="s">
        <v>124</v>
      </c>
      <c r="F1394" s="80">
        <v>50.13</v>
      </c>
      <c r="G1394" s="81">
        <v>51450</v>
      </c>
      <c r="H1394" s="81">
        <v>51.14</v>
      </c>
      <c r="I1394" s="81">
        <v>10</v>
      </c>
      <c r="J1394" s="81">
        <v>48.438646361681798</v>
      </c>
      <c r="K1394" s="81">
        <v>0.40910129716134802</v>
      </c>
      <c r="L1394" s="81">
        <v>62.464437089865598</v>
      </c>
      <c r="M1394" s="81">
        <v>0.68031887689030102</v>
      </c>
      <c r="N1394" s="81">
        <v>-14.0257907281838</v>
      </c>
      <c r="O1394" s="81">
        <v>-0.271217579728953</v>
      </c>
      <c r="P1394" s="81">
        <v>-15.0718750010851</v>
      </c>
      <c r="Q1394" s="81">
        <v>-15.0718750010851</v>
      </c>
      <c r="R1394" s="81">
        <v>0</v>
      </c>
      <c r="S1394" s="81">
        <v>3.9607864502187597E-2</v>
      </c>
      <c r="T1394" s="81" t="s">
        <v>139</v>
      </c>
      <c r="U1394" s="115">
        <v>0.43294648589002799</v>
      </c>
      <c r="V1394" s="115">
        <v>-0.56274223621217601</v>
      </c>
      <c r="W1394" s="111">
        <v>0.99574902600940796</v>
      </c>
    </row>
    <row r="1395" spans="2:23">
      <c r="B1395" s="58" t="s">
        <v>120</v>
      </c>
      <c r="C1395" s="79" t="s">
        <v>121</v>
      </c>
      <c r="D1395" s="58" t="s">
        <v>57</v>
      </c>
      <c r="E1395" s="58" t="s">
        <v>140</v>
      </c>
      <c r="F1395" s="80">
        <v>51.14</v>
      </c>
      <c r="G1395" s="81">
        <v>54000</v>
      </c>
      <c r="H1395" s="81">
        <v>51.3</v>
      </c>
      <c r="I1395" s="81">
        <v>10</v>
      </c>
      <c r="J1395" s="81">
        <v>25.098827282064001</v>
      </c>
      <c r="K1395" s="81">
        <v>3.0136862103924699E-2</v>
      </c>
      <c r="L1395" s="81">
        <v>38.967755467114799</v>
      </c>
      <c r="M1395" s="81">
        <v>7.2644368620369895E-2</v>
      </c>
      <c r="N1395" s="81">
        <v>-13.8689281850508</v>
      </c>
      <c r="O1395" s="81">
        <v>-4.25075065164452E-2</v>
      </c>
      <c r="P1395" s="81">
        <v>-15.071875001093501</v>
      </c>
      <c r="Q1395" s="81">
        <v>-15.0718750010934</v>
      </c>
      <c r="R1395" s="81">
        <v>0</v>
      </c>
      <c r="S1395" s="81">
        <v>1.08674021437644E-2</v>
      </c>
      <c r="T1395" s="81" t="s">
        <v>141</v>
      </c>
      <c r="U1395" s="115">
        <v>4.1794025835757302E-2</v>
      </c>
      <c r="V1395" s="115">
        <v>-5.4323719733568997E-2</v>
      </c>
      <c r="W1395" s="111">
        <v>9.6123566942493299E-2</v>
      </c>
    </row>
    <row r="1396" spans="2:23">
      <c r="B1396" s="58" t="s">
        <v>120</v>
      </c>
      <c r="C1396" s="79" t="s">
        <v>121</v>
      </c>
      <c r="D1396" s="58" t="s">
        <v>57</v>
      </c>
      <c r="E1396" s="58" t="s">
        <v>142</v>
      </c>
      <c r="F1396" s="80">
        <v>51.3</v>
      </c>
      <c r="G1396" s="81">
        <v>56100</v>
      </c>
      <c r="H1396" s="81">
        <v>51.27</v>
      </c>
      <c r="I1396" s="81">
        <v>10</v>
      </c>
      <c r="J1396" s="81">
        <v>-2.00043625313798</v>
      </c>
      <c r="K1396" s="81">
        <v>7.3151902308440095E-4</v>
      </c>
      <c r="L1396" s="81">
        <v>6.0905738114981904</v>
      </c>
      <c r="M1396" s="81">
        <v>6.7809823337846202E-3</v>
      </c>
      <c r="N1396" s="81">
        <v>-8.0910100646361691</v>
      </c>
      <c r="O1396" s="81">
        <v>-6.0494633107002196E-3</v>
      </c>
      <c r="P1396" s="81">
        <v>-22.6203096360567</v>
      </c>
      <c r="Q1396" s="81">
        <v>-22.6203096360566</v>
      </c>
      <c r="R1396" s="81">
        <v>0</v>
      </c>
      <c r="S1396" s="81">
        <v>9.3534812988081403E-2</v>
      </c>
      <c r="T1396" s="81" t="s">
        <v>139</v>
      </c>
      <c r="U1396" s="115">
        <v>-0.55297702782829705</v>
      </c>
      <c r="V1396" s="115">
        <v>-0.71875748933345396</v>
      </c>
      <c r="W1396" s="111">
        <v>0.165790502002096</v>
      </c>
    </row>
    <row r="1397" spans="2:23">
      <c r="B1397" s="58" t="s">
        <v>120</v>
      </c>
      <c r="C1397" s="79" t="s">
        <v>121</v>
      </c>
      <c r="D1397" s="58" t="s">
        <v>57</v>
      </c>
      <c r="E1397" s="58" t="s">
        <v>143</v>
      </c>
      <c r="F1397" s="80">
        <v>51.23</v>
      </c>
      <c r="G1397" s="81">
        <v>56100</v>
      </c>
      <c r="H1397" s="81">
        <v>51.27</v>
      </c>
      <c r="I1397" s="81">
        <v>10</v>
      </c>
      <c r="J1397" s="81">
        <v>6.87484136994492</v>
      </c>
      <c r="K1397" s="81">
        <v>3.38878892489867E-3</v>
      </c>
      <c r="L1397" s="81">
        <v>3.57937972641108</v>
      </c>
      <c r="M1397" s="81">
        <v>9.18617476492917E-4</v>
      </c>
      <c r="N1397" s="81">
        <v>3.29546164353384</v>
      </c>
      <c r="O1397" s="81">
        <v>2.4701714484057502E-3</v>
      </c>
      <c r="P1397" s="81">
        <v>21.2585106904829</v>
      </c>
      <c r="Q1397" s="81">
        <v>21.258510690482801</v>
      </c>
      <c r="R1397" s="81">
        <v>0</v>
      </c>
      <c r="S1397" s="81">
        <v>3.2402970644937801E-2</v>
      </c>
      <c r="T1397" s="81" t="s">
        <v>139</v>
      </c>
      <c r="U1397" s="115">
        <v>-5.2221790105795099E-3</v>
      </c>
      <c r="V1397" s="115">
        <v>-6.7877689046776596E-3</v>
      </c>
      <c r="W1397" s="111">
        <v>1.5656847140811301E-3</v>
      </c>
    </row>
    <row r="1398" spans="2:23">
      <c r="B1398" s="58" t="s">
        <v>120</v>
      </c>
      <c r="C1398" s="79" t="s">
        <v>144</v>
      </c>
      <c r="D1398" s="58" t="s">
        <v>57</v>
      </c>
      <c r="E1398" s="58" t="s">
        <v>145</v>
      </c>
      <c r="F1398" s="80">
        <v>50.73</v>
      </c>
      <c r="G1398" s="81">
        <v>50000</v>
      </c>
      <c r="H1398" s="81">
        <v>49.85</v>
      </c>
      <c r="I1398" s="81">
        <v>1</v>
      </c>
      <c r="J1398" s="81">
        <v>-94.114377543187203</v>
      </c>
      <c r="K1398" s="81">
        <v>0.84412128055055302</v>
      </c>
      <c r="L1398" s="81">
        <v>-2.0741116176821701</v>
      </c>
      <c r="M1398" s="81">
        <v>4.0997478694817499E-4</v>
      </c>
      <c r="N1398" s="81">
        <v>-92.040265925505096</v>
      </c>
      <c r="O1398" s="81">
        <v>0.84371130576360498</v>
      </c>
      <c r="P1398" s="81">
        <v>-53.9887451323794</v>
      </c>
      <c r="Q1398" s="81">
        <v>-53.9887451323794</v>
      </c>
      <c r="R1398" s="81">
        <v>0</v>
      </c>
      <c r="S1398" s="81">
        <v>0.27777897247234801</v>
      </c>
      <c r="T1398" s="81" t="s">
        <v>146</v>
      </c>
      <c r="U1398" s="115">
        <v>-38.9815366265329</v>
      </c>
      <c r="V1398" s="115">
        <v>-50.668056693209898</v>
      </c>
      <c r="W1398" s="111">
        <v>11.6872278609966</v>
      </c>
    </row>
    <row r="1399" spans="2:23">
      <c r="B1399" s="58" t="s">
        <v>120</v>
      </c>
      <c r="C1399" s="79" t="s">
        <v>144</v>
      </c>
      <c r="D1399" s="58" t="s">
        <v>57</v>
      </c>
      <c r="E1399" s="58" t="s">
        <v>147</v>
      </c>
      <c r="F1399" s="80">
        <v>51.37</v>
      </c>
      <c r="G1399" s="81">
        <v>56050</v>
      </c>
      <c r="H1399" s="81">
        <v>51.23</v>
      </c>
      <c r="I1399" s="81">
        <v>1</v>
      </c>
      <c r="J1399" s="81">
        <v>-22.8815838876119</v>
      </c>
      <c r="K1399" s="81">
        <v>2.9948025604972998E-2</v>
      </c>
      <c r="L1399" s="81">
        <v>-29.571982352107501</v>
      </c>
      <c r="M1399" s="81">
        <v>5.0021522421347997E-2</v>
      </c>
      <c r="N1399" s="81">
        <v>6.6903984644955701</v>
      </c>
      <c r="O1399" s="81">
        <v>-2.0073496816374999E-2</v>
      </c>
      <c r="P1399" s="81">
        <v>43.205670717710703</v>
      </c>
      <c r="Q1399" s="81">
        <v>43.205670717710703</v>
      </c>
      <c r="R1399" s="81">
        <v>0</v>
      </c>
      <c r="S1399" s="81">
        <v>0.106776954979966</v>
      </c>
      <c r="T1399" s="81" t="s">
        <v>146</v>
      </c>
      <c r="U1399" s="115">
        <v>-8.8627164366138905E-2</v>
      </c>
      <c r="V1399" s="115">
        <v>-0.115197259453477</v>
      </c>
      <c r="W1399" s="111">
        <v>2.65717043056748E-2</v>
      </c>
    </row>
    <row r="1400" spans="2:23">
      <c r="B1400" s="58" t="s">
        <v>120</v>
      </c>
      <c r="C1400" s="79" t="s">
        <v>144</v>
      </c>
      <c r="D1400" s="58" t="s">
        <v>57</v>
      </c>
      <c r="E1400" s="58" t="s">
        <v>158</v>
      </c>
      <c r="F1400" s="80">
        <v>51.21</v>
      </c>
      <c r="G1400" s="81">
        <v>58350</v>
      </c>
      <c r="H1400" s="81">
        <v>50.97</v>
      </c>
      <c r="I1400" s="81">
        <v>1</v>
      </c>
      <c r="J1400" s="81">
        <v>-34.346794745753499</v>
      </c>
      <c r="K1400" s="81">
        <v>8.3994804422652905E-2</v>
      </c>
      <c r="L1400" s="81">
        <v>-27.635215238605699</v>
      </c>
      <c r="M1400" s="81">
        <v>5.4375804635425601E-2</v>
      </c>
      <c r="N1400" s="81">
        <v>-6.7115795071477899</v>
      </c>
      <c r="O1400" s="81">
        <v>2.9618999787227301E-2</v>
      </c>
      <c r="P1400" s="81">
        <v>39.794329282269302</v>
      </c>
      <c r="Q1400" s="81">
        <v>39.794329282269203</v>
      </c>
      <c r="R1400" s="81">
        <v>0</v>
      </c>
      <c r="S1400" s="81">
        <v>0.112751511383428</v>
      </c>
      <c r="T1400" s="81" t="s">
        <v>146</v>
      </c>
      <c r="U1400" s="115">
        <v>-7.3727117469201894E-2</v>
      </c>
      <c r="V1400" s="115">
        <v>-9.58302337731297E-2</v>
      </c>
      <c r="W1400" s="111">
        <v>2.2104454979605101E-2</v>
      </c>
    </row>
    <row r="1401" spans="2:23">
      <c r="B1401" s="58" t="s">
        <v>120</v>
      </c>
      <c r="C1401" s="79" t="s">
        <v>144</v>
      </c>
      <c r="D1401" s="58" t="s">
        <v>57</v>
      </c>
      <c r="E1401" s="58" t="s">
        <v>159</v>
      </c>
      <c r="F1401" s="80">
        <v>49.85</v>
      </c>
      <c r="G1401" s="81">
        <v>50050</v>
      </c>
      <c r="H1401" s="81">
        <v>50.13</v>
      </c>
      <c r="I1401" s="81">
        <v>1</v>
      </c>
      <c r="J1401" s="81">
        <v>54.797212947435199</v>
      </c>
      <c r="K1401" s="81">
        <v>0.1738583302601</v>
      </c>
      <c r="L1401" s="81">
        <v>112.69095171553801</v>
      </c>
      <c r="M1401" s="81">
        <v>0.73528660965626302</v>
      </c>
      <c r="N1401" s="81">
        <v>-57.893738768102999</v>
      </c>
      <c r="O1401" s="81">
        <v>-0.56142827939616302</v>
      </c>
      <c r="P1401" s="81">
        <v>-32.972886800164403</v>
      </c>
      <c r="Q1401" s="81">
        <v>-32.972886800164403</v>
      </c>
      <c r="R1401" s="81">
        <v>0</v>
      </c>
      <c r="S1401" s="81">
        <v>6.2949532181920898E-2</v>
      </c>
      <c r="T1401" s="81" t="s">
        <v>141</v>
      </c>
      <c r="U1401" s="115">
        <v>-11.8555528319452</v>
      </c>
      <c r="V1401" s="115">
        <v>-15.409803589155599</v>
      </c>
      <c r="W1401" s="111">
        <v>3.5544660204779599</v>
      </c>
    </row>
    <row r="1402" spans="2:23">
      <c r="B1402" s="58" t="s">
        <v>120</v>
      </c>
      <c r="C1402" s="79" t="s">
        <v>144</v>
      </c>
      <c r="D1402" s="58" t="s">
        <v>57</v>
      </c>
      <c r="E1402" s="58" t="s">
        <v>159</v>
      </c>
      <c r="F1402" s="80">
        <v>49.85</v>
      </c>
      <c r="G1402" s="81">
        <v>51150</v>
      </c>
      <c r="H1402" s="81">
        <v>49.21</v>
      </c>
      <c r="I1402" s="81">
        <v>1</v>
      </c>
      <c r="J1402" s="81">
        <v>-188.07932234720499</v>
      </c>
      <c r="K1402" s="81">
        <v>1.2380841023104301</v>
      </c>
      <c r="L1402" s="81">
        <v>-153.585409993327</v>
      </c>
      <c r="M1402" s="81">
        <v>0.82559673569863901</v>
      </c>
      <c r="N1402" s="81">
        <v>-34.493912353878002</v>
      </c>
      <c r="O1402" s="81">
        <v>0.41248736661179197</v>
      </c>
      <c r="P1402" s="81">
        <v>-21.0158583322049</v>
      </c>
      <c r="Q1402" s="81">
        <v>-21.0158583322049</v>
      </c>
      <c r="R1402" s="81">
        <v>0</v>
      </c>
      <c r="S1402" s="81">
        <v>1.54583205503758E-2</v>
      </c>
      <c r="T1402" s="81" t="s">
        <v>160</v>
      </c>
      <c r="U1402" s="115">
        <v>-1.6456046381998899</v>
      </c>
      <c r="V1402" s="115">
        <v>-2.1389508038574498</v>
      </c>
      <c r="W1402" s="111">
        <v>0.49337604517786898</v>
      </c>
    </row>
    <row r="1403" spans="2:23">
      <c r="B1403" s="58" t="s">
        <v>120</v>
      </c>
      <c r="C1403" s="79" t="s">
        <v>144</v>
      </c>
      <c r="D1403" s="58" t="s">
        <v>57</v>
      </c>
      <c r="E1403" s="58" t="s">
        <v>159</v>
      </c>
      <c r="F1403" s="80">
        <v>49.85</v>
      </c>
      <c r="G1403" s="81">
        <v>51200</v>
      </c>
      <c r="H1403" s="81">
        <v>49.85</v>
      </c>
      <c r="I1403" s="81">
        <v>1</v>
      </c>
      <c r="J1403" s="81">
        <v>0</v>
      </c>
      <c r="K1403" s="81">
        <v>0</v>
      </c>
      <c r="L1403" s="81">
        <v>0</v>
      </c>
      <c r="M1403" s="81">
        <v>0</v>
      </c>
      <c r="N1403" s="81">
        <v>0</v>
      </c>
      <c r="O1403" s="81">
        <v>0</v>
      </c>
      <c r="P1403" s="81">
        <v>0</v>
      </c>
      <c r="Q1403" s="81">
        <v>0</v>
      </c>
      <c r="R1403" s="81">
        <v>0</v>
      </c>
      <c r="S1403" s="81">
        <v>0</v>
      </c>
      <c r="T1403" s="81" t="s">
        <v>141</v>
      </c>
      <c r="U1403" s="115">
        <v>0</v>
      </c>
      <c r="V1403" s="115">
        <v>0</v>
      </c>
      <c r="W1403" s="111">
        <v>0</v>
      </c>
    </row>
    <row r="1404" spans="2:23">
      <c r="B1404" s="58" t="s">
        <v>120</v>
      </c>
      <c r="C1404" s="79" t="s">
        <v>144</v>
      </c>
      <c r="D1404" s="58" t="s">
        <v>57</v>
      </c>
      <c r="E1404" s="58" t="s">
        <v>124</v>
      </c>
      <c r="F1404" s="80">
        <v>50.13</v>
      </c>
      <c r="G1404" s="81">
        <v>50054</v>
      </c>
      <c r="H1404" s="81">
        <v>50.13</v>
      </c>
      <c r="I1404" s="81">
        <v>1</v>
      </c>
      <c r="J1404" s="81">
        <v>25.7784023949567</v>
      </c>
      <c r="K1404" s="81">
        <v>0</v>
      </c>
      <c r="L1404" s="81">
        <v>25.7784002223726</v>
      </c>
      <c r="M1404" s="81">
        <v>0</v>
      </c>
      <c r="N1404" s="81">
        <v>2.172584079307E-6</v>
      </c>
      <c r="O1404" s="81">
        <v>0</v>
      </c>
      <c r="P1404" s="81">
        <v>-2.8517600000000002E-13</v>
      </c>
      <c r="Q1404" s="81">
        <v>-2.8517699999999999E-13</v>
      </c>
      <c r="R1404" s="81">
        <v>0</v>
      </c>
      <c r="S1404" s="81">
        <v>0</v>
      </c>
      <c r="T1404" s="81" t="s">
        <v>141</v>
      </c>
      <c r="U1404" s="115">
        <v>0</v>
      </c>
      <c r="V1404" s="115">
        <v>0</v>
      </c>
      <c r="W1404" s="111">
        <v>0</v>
      </c>
    </row>
    <row r="1405" spans="2:23">
      <c r="B1405" s="58" t="s">
        <v>120</v>
      </c>
      <c r="C1405" s="79" t="s">
        <v>144</v>
      </c>
      <c r="D1405" s="58" t="s">
        <v>57</v>
      </c>
      <c r="E1405" s="58" t="s">
        <v>124</v>
      </c>
      <c r="F1405" s="80">
        <v>50.13</v>
      </c>
      <c r="G1405" s="81">
        <v>50100</v>
      </c>
      <c r="H1405" s="81">
        <v>50</v>
      </c>
      <c r="I1405" s="81">
        <v>1</v>
      </c>
      <c r="J1405" s="81">
        <v>-147.134523480967</v>
      </c>
      <c r="K1405" s="81">
        <v>0.17253908695977099</v>
      </c>
      <c r="L1405" s="81">
        <v>-96.328821511658603</v>
      </c>
      <c r="M1405" s="81">
        <v>7.3955557574985106E-2</v>
      </c>
      <c r="N1405" s="81">
        <v>-50.805701969308402</v>
      </c>
      <c r="O1405" s="81">
        <v>9.8583529384785706E-2</v>
      </c>
      <c r="P1405" s="81">
        <v>-24.4013235747537</v>
      </c>
      <c r="Q1405" s="81">
        <v>-24.4013235747537</v>
      </c>
      <c r="R1405" s="81">
        <v>0</v>
      </c>
      <c r="S1405" s="81">
        <v>4.7455339998326599E-3</v>
      </c>
      <c r="T1405" s="81" t="s">
        <v>160</v>
      </c>
      <c r="U1405" s="115">
        <v>-1.6691568573609299</v>
      </c>
      <c r="V1405" s="115">
        <v>-2.16956389094879</v>
      </c>
      <c r="W1405" s="111">
        <v>0.50043734074977897</v>
      </c>
    </row>
    <row r="1406" spans="2:23">
      <c r="B1406" s="58" t="s">
        <v>120</v>
      </c>
      <c r="C1406" s="79" t="s">
        <v>144</v>
      </c>
      <c r="D1406" s="58" t="s">
        <v>57</v>
      </c>
      <c r="E1406" s="58" t="s">
        <v>124</v>
      </c>
      <c r="F1406" s="80">
        <v>50.13</v>
      </c>
      <c r="G1406" s="81">
        <v>50900</v>
      </c>
      <c r="H1406" s="81">
        <v>50.71</v>
      </c>
      <c r="I1406" s="81">
        <v>1</v>
      </c>
      <c r="J1406" s="81">
        <v>82.163075579884406</v>
      </c>
      <c r="K1406" s="81">
        <v>0.47592935470657899</v>
      </c>
      <c r="L1406" s="81">
        <v>107.921259640747</v>
      </c>
      <c r="M1406" s="81">
        <v>0.82111337891241298</v>
      </c>
      <c r="N1406" s="81">
        <v>-25.758184060862799</v>
      </c>
      <c r="O1406" s="81">
        <v>-0.34518402420583399</v>
      </c>
      <c r="P1406" s="81">
        <v>-22.510943091927601</v>
      </c>
      <c r="Q1406" s="81">
        <v>-22.510943091927601</v>
      </c>
      <c r="R1406" s="81">
        <v>0</v>
      </c>
      <c r="S1406" s="81">
        <v>3.5725350401604197E-2</v>
      </c>
      <c r="T1406" s="81" t="s">
        <v>160</v>
      </c>
      <c r="U1406" s="115">
        <v>-2.4644317451577802</v>
      </c>
      <c r="V1406" s="115">
        <v>-3.2032592397911901</v>
      </c>
      <c r="W1406" s="111">
        <v>0.73887224173528598</v>
      </c>
    </row>
    <row r="1407" spans="2:23">
      <c r="B1407" s="58" t="s">
        <v>120</v>
      </c>
      <c r="C1407" s="79" t="s">
        <v>144</v>
      </c>
      <c r="D1407" s="58" t="s">
        <v>57</v>
      </c>
      <c r="E1407" s="58" t="s">
        <v>161</v>
      </c>
      <c r="F1407" s="80">
        <v>50.13</v>
      </c>
      <c r="G1407" s="81">
        <v>50454</v>
      </c>
      <c r="H1407" s="81">
        <v>50.13</v>
      </c>
      <c r="I1407" s="81">
        <v>1</v>
      </c>
      <c r="J1407" s="81">
        <v>4.9641999999999997E-14</v>
      </c>
      <c r="K1407" s="81">
        <v>0</v>
      </c>
      <c r="L1407" s="81">
        <v>9.5560999999999995E-14</v>
      </c>
      <c r="M1407" s="81">
        <v>0</v>
      </c>
      <c r="N1407" s="81">
        <v>-4.5918999999999999E-14</v>
      </c>
      <c r="O1407" s="81">
        <v>0</v>
      </c>
      <c r="P1407" s="81">
        <v>-1.8107E-13</v>
      </c>
      <c r="Q1407" s="81">
        <v>-1.8107E-13</v>
      </c>
      <c r="R1407" s="81">
        <v>0</v>
      </c>
      <c r="S1407" s="81">
        <v>0</v>
      </c>
      <c r="T1407" s="81" t="s">
        <v>141</v>
      </c>
      <c r="U1407" s="115">
        <v>0</v>
      </c>
      <c r="V1407" s="115">
        <v>0</v>
      </c>
      <c r="W1407" s="111">
        <v>0</v>
      </c>
    </row>
    <row r="1408" spans="2:23">
      <c r="B1408" s="58" t="s">
        <v>120</v>
      </c>
      <c r="C1408" s="79" t="s">
        <v>144</v>
      </c>
      <c r="D1408" s="58" t="s">
        <v>57</v>
      </c>
      <c r="E1408" s="58" t="s">
        <v>161</v>
      </c>
      <c r="F1408" s="80">
        <v>50.13</v>
      </c>
      <c r="G1408" s="81">
        <v>50604</v>
      </c>
      <c r="H1408" s="81">
        <v>50.13</v>
      </c>
      <c r="I1408" s="81">
        <v>1</v>
      </c>
      <c r="J1408" s="81">
        <v>2.4820999999999998E-14</v>
      </c>
      <c r="K1408" s="81">
        <v>0</v>
      </c>
      <c r="L1408" s="81">
        <v>4.7781000000000002E-14</v>
      </c>
      <c r="M1408" s="81">
        <v>0</v>
      </c>
      <c r="N1408" s="81">
        <v>-2.2960000000000001E-14</v>
      </c>
      <c r="O1408" s="81">
        <v>0</v>
      </c>
      <c r="P1408" s="81">
        <v>-9.0535000000000002E-14</v>
      </c>
      <c r="Q1408" s="81">
        <v>-9.0535000000000002E-14</v>
      </c>
      <c r="R1408" s="81">
        <v>0</v>
      </c>
      <c r="S1408" s="81">
        <v>0</v>
      </c>
      <c r="T1408" s="81" t="s">
        <v>141</v>
      </c>
      <c r="U1408" s="115">
        <v>0</v>
      </c>
      <c r="V1408" s="115">
        <v>0</v>
      </c>
      <c r="W1408" s="111">
        <v>0</v>
      </c>
    </row>
    <row r="1409" spans="2:23">
      <c r="B1409" s="58" t="s">
        <v>120</v>
      </c>
      <c r="C1409" s="79" t="s">
        <v>144</v>
      </c>
      <c r="D1409" s="58" t="s">
        <v>57</v>
      </c>
      <c r="E1409" s="58" t="s">
        <v>162</v>
      </c>
      <c r="F1409" s="80">
        <v>50</v>
      </c>
      <c r="G1409" s="81">
        <v>50103</v>
      </c>
      <c r="H1409" s="81">
        <v>50</v>
      </c>
      <c r="I1409" s="81">
        <v>1</v>
      </c>
      <c r="J1409" s="81">
        <v>-7.99983893566408</v>
      </c>
      <c r="K1409" s="81">
        <v>3.1998711498283498E-4</v>
      </c>
      <c r="L1409" s="81">
        <v>-7.9998399069815598</v>
      </c>
      <c r="M1409" s="81">
        <v>3.19987192686674E-4</v>
      </c>
      <c r="N1409" s="81">
        <v>9.71317480614E-7</v>
      </c>
      <c r="O1409" s="81">
        <v>-7.7703839E-11</v>
      </c>
      <c r="P1409" s="81">
        <v>0</v>
      </c>
      <c r="Q1409" s="81">
        <v>0</v>
      </c>
      <c r="R1409" s="81">
        <v>0</v>
      </c>
      <c r="S1409" s="81">
        <v>0</v>
      </c>
      <c r="T1409" s="81" t="s">
        <v>141</v>
      </c>
      <c r="U1409" s="115">
        <v>-3.8851919360000001E-9</v>
      </c>
      <c r="V1409" s="115">
        <v>0</v>
      </c>
      <c r="W1409" s="111">
        <v>-3.8849566292700002E-9</v>
      </c>
    </row>
    <row r="1410" spans="2:23">
      <c r="B1410" s="58" t="s">
        <v>120</v>
      </c>
      <c r="C1410" s="79" t="s">
        <v>144</v>
      </c>
      <c r="D1410" s="58" t="s">
        <v>57</v>
      </c>
      <c r="E1410" s="58" t="s">
        <v>162</v>
      </c>
      <c r="F1410" s="80">
        <v>50</v>
      </c>
      <c r="G1410" s="81">
        <v>50200</v>
      </c>
      <c r="H1410" s="81">
        <v>49.92</v>
      </c>
      <c r="I1410" s="81">
        <v>1</v>
      </c>
      <c r="J1410" s="81">
        <v>-36.8954263415052</v>
      </c>
      <c r="K1410" s="81">
        <v>2.25971232496959E-2</v>
      </c>
      <c r="L1410" s="81">
        <v>-20.631653239355799</v>
      </c>
      <c r="M1410" s="81">
        <v>7.0660409154577096E-3</v>
      </c>
      <c r="N1410" s="81">
        <v>-16.2637731021495</v>
      </c>
      <c r="O1410" s="81">
        <v>1.5531082334238199E-2</v>
      </c>
      <c r="P1410" s="81">
        <v>-24.401323574753</v>
      </c>
      <c r="Q1410" s="81">
        <v>-24.401323574752901</v>
      </c>
      <c r="R1410" s="81">
        <v>0</v>
      </c>
      <c r="S1410" s="81">
        <v>9.8840482305165896E-3</v>
      </c>
      <c r="T1410" s="81" t="s">
        <v>160</v>
      </c>
      <c r="U1410" s="115">
        <v>-0.52516897475339097</v>
      </c>
      <c r="V1410" s="115">
        <v>-0.68261268510918705</v>
      </c>
      <c r="W1410" s="111">
        <v>0.157453245937236</v>
      </c>
    </row>
    <row r="1411" spans="2:23">
      <c r="B1411" s="58" t="s">
        <v>120</v>
      </c>
      <c r="C1411" s="79" t="s">
        <v>144</v>
      </c>
      <c r="D1411" s="58" t="s">
        <v>57</v>
      </c>
      <c r="E1411" s="58" t="s">
        <v>163</v>
      </c>
      <c r="F1411" s="80">
        <v>49.93</v>
      </c>
      <c r="G1411" s="81">
        <v>50800</v>
      </c>
      <c r="H1411" s="81">
        <v>50.38</v>
      </c>
      <c r="I1411" s="81">
        <v>1</v>
      </c>
      <c r="J1411" s="81">
        <v>66.690968798875701</v>
      </c>
      <c r="K1411" s="81">
        <v>0.225764506809324</v>
      </c>
      <c r="L1411" s="81">
        <v>91.8406272301727</v>
      </c>
      <c r="M1411" s="81">
        <v>0.428145413117201</v>
      </c>
      <c r="N1411" s="81">
        <v>-25.149658431296999</v>
      </c>
      <c r="O1411" s="81">
        <v>-0.202380906307878</v>
      </c>
      <c r="P1411" s="81">
        <v>-21.886736532616101</v>
      </c>
      <c r="Q1411" s="81">
        <v>-21.886736532615998</v>
      </c>
      <c r="R1411" s="81">
        <v>0</v>
      </c>
      <c r="S1411" s="81">
        <v>2.4315524021804199E-2</v>
      </c>
      <c r="T1411" s="81" t="s">
        <v>160</v>
      </c>
      <c r="U1411" s="115">
        <v>1.1669319382121099</v>
      </c>
      <c r="V1411" s="115">
        <v>-1.51677380419643</v>
      </c>
      <c r="W1411" s="111">
        <v>2.6838682811000698</v>
      </c>
    </row>
    <row r="1412" spans="2:23">
      <c r="B1412" s="58" t="s">
        <v>120</v>
      </c>
      <c r="C1412" s="79" t="s">
        <v>144</v>
      </c>
      <c r="D1412" s="58" t="s">
        <v>57</v>
      </c>
      <c r="E1412" s="58" t="s">
        <v>164</v>
      </c>
      <c r="F1412" s="80">
        <v>49.92</v>
      </c>
      <c r="G1412" s="81">
        <v>50150</v>
      </c>
      <c r="H1412" s="81">
        <v>49.93</v>
      </c>
      <c r="I1412" s="81">
        <v>1</v>
      </c>
      <c r="J1412" s="81">
        <v>-3.37710978746866</v>
      </c>
      <c r="K1412" s="81">
        <v>5.9533424096739003E-5</v>
      </c>
      <c r="L1412" s="81">
        <v>21.874949728973199</v>
      </c>
      <c r="M1412" s="81">
        <v>2.4978400818674402E-3</v>
      </c>
      <c r="N1412" s="81">
        <v>-25.2520595164418</v>
      </c>
      <c r="O1412" s="81">
        <v>-2.4383066577707002E-3</v>
      </c>
      <c r="P1412" s="81">
        <v>-21.8867365326164</v>
      </c>
      <c r="Q1412" s="81">
        <v>-21.8867365326163</v>
      </c>
      <c r="R1412" s="81">
        <v>0</v>
      </c>
      <c r="S1412" s="81">
        <v>2.5005326121714101E-3</v>
      </c>
      <c r="T1412" s="81" t="s">
        <v>160</v>
      </c>
      <c r="U1412" s="115">
        <v>0.130788135275165</v>
      </c>
      <c r="V1412" s="115">
        <v>-0.16999793303198699</v>
      </c>
      <c r="W1412" s="111">
        <v>0.30080428542134602</v>
      </c>
    </row>
    <row r="1413" spans="2:23">
      <c r="B1413" s="58" t="s">
        <v>120</v>
      </c>
      <c r="C1413" s="79" t="s">
        <v>144</v>
      </c>
      <c r="D1413" s="58" t="s">
        <v>57</v>
      </c>
      <c r="E1413" s="58" t="s">
        <v>164</v>
      </c>
      <c r="F1413" s="80">
        <v>49.92</v>
      </c>
      <c r="G1413" s="81">
        <v>50250</v>
      </c>
      <c r="H1413" s="81">
        <v>49.21</v>
      </c>
      <c r="I1413" s="81">
        <v>1</v>
      </c>
      <c r="J1413" s="81">
        <v>-137.84832007206501</v>
      </c>
      <c r="K1413" s="81">
        <v>0.93813660694610901</v>
      </c>
      <c r="L1413" s="81">
        <v>-172.25551141090801</v>
      </c>
      <c r="M1413" s="81">
        <v>1.4649047250084699</v>
      </c>
      <c r="N1413" s="81">
        <v>34.407191338843198</v>
      </c>
      <c r="O1413" s="81">
        <v>-0.52676811806236501</v>
      </c>
      <c r="P1413" s="81">
        <v>21.015858332210598</v>
      </c>
      <c r="Q1413" s="81">
        <v>21.015858332210499</v>
      </c>
      <c r="R1413" s="81">
        <v>0</v>
      </c>
      <c r="S1413" s="81">
        <v>2.1805065302070398E-2</v>
      </c>
      <c r="T1413" s="81" t="s">
        <v>160</v>
      </c>
      <c r="U1413" s="115">
        <v>-1.68015592118239</v>
      </c>
      <c r="V1413" s="115">
        <v>-2.1838604332995302</v>
      </c>
      <c r="W1413" s="111">
        <v>0.503735018990906</v>
      </c>
    </row>
    <row r="1414" spans="2:23">
      <c r="B1414" s="58" t="s">
        <v>120</v>
      </c>
      <c r="C1414" s="79" t="s">
        <v>144</v>
      </c>
      <c r="D1414" s="58" t="s">
        <v>57</v>
      </c>
      <c r="E1414" s="58" t="s">
        <v>164</v>
      </c>
      <c r="F1414" s="80">
        <v>49.92</v>
      </c>
      <c r="G1414" s="81">
        <v>50900</v>
      </c>
      <c r="H1414" s="81">
        <v>50.71</v>
      </c>
      <c r="I1414" s="81">
        <v>1</v>
      </c>
      <c r="J1414" s="81">
        <v>91.226496332811905</v>
      </c>
      <c r="K1414" s="81">
        <v>0.79477713196683197</v>
      </c>
      <c r="L1414" s="81">
        <v>101.72914793919</v>
      </c>
      <c r="M1414" s="81">
        <v>0.98831226611140599</v>
      </c>
      <c r="N1414" s="81">
        <v>-10.502651606377899</v>
      </c>
      <c r="O1414" s="81">
        <v>-0.19353513414457299</v>
      </c>
      <c r="P1414" s="81">
        <v>-10.0950715863572</v>
      </c>
      <c r="Q1414" s="81">
        <v>-10.0950715863572</v>
      </c>
      <c r="R1414" s="81">
        <v>0</v>
      </c>
      <c r="S1414" s="81">
        <v>9.7324499168661895E-3</v>
      </c>
      <c r="T1414" s="81" t="s">
        <v>141</v>
      </c>
      <c r="U1414" s="115">
        <v>-1.44062550544568</v>
      </c>
      <c r="V1414" s="115">
        <v>-1.87251968753644</v>
      </c>
      <c r="W1414" s="111">
        <v>0.43192033977047001</v>
      </c>
    </row>
    <row r="1415" spans="2:23">
      <c r="B1415" s="58" t="s">
        <v>120</v>
      </c>
      <c r="C1415" s="79" t="s">
        <v>144</v>
      </c>
      <c r="D1415" s="58" t="s">
        <v>57</v>
      </c>
      <c r="E1415" s="58" t="s">
        <v>164</v>
      </c>
      <c r="F1415" s="80">
        <v>49.92</v>
      </c>
      <c r="G1415" s="81">
        <v>53050</v>
      </c>
      <c r="H1415" s="81">
        <v>51.46</v>
      </c>
      <c r="I1415" s="81">
        <v>1</v>
      </c>
      <c r="J1415" s="81">
        <v>85.419802229602595</v>
      </c>
      <c r="K1415" s="81">
        <v>1.4644161024179401</v>
      </c>
      <c r="L1415" s="81">
        <v>99.716843877902406</v>
      </c>
      <c r="M1415" s="81">
        <v>1.99565020486107</v>
      </c>
      <c r="N1415" s="81">
        <v>-14.297041648299899</v>
      </c>
      <c r="O1415" s="81">
        <v>-0.53123410244312796</v>
      </c>
      <c r="P1415" s="81">
        <v>-13.4353737879938</v>
      </c>
      <c r="Q1415" s="81">
        <v>-13.4353737879938</v>
      </c>
      <c r="R1415" s="81">
        <v>0</v>
      </c>
      <c r="S1415" s="81">
        <v>3.6228210252798598E-2</v>
      </c>
      <c r="T1415" s="81" t="s">
        <v>160</v>
      </c>
      <c r="U1415" s="115">
        <v>-4.9108125144603898</v>
      </c>
      <c r="V1415" s="115">
        <v>-6.3830558881314703</v>
      </c>
      <c r="W1415" s="111">
        <v>1.4723325401202101</v>
      </c>
    </row>
    <row r="1416" spans="2:23">
      <c r="B1416" s="58" t="s">
        <v>120</v>
      </c>
      <c r="C1416" s="79" t="s">
        <v>144</v>
      </c>
      <c r="D1416" s="58" t="s">
        <v>57</v>
      </c>
      <c r="E1416" s="58" t="s">
        <v>165</v>
      </c>
      <c r="F1416" s="80">
        <v>49.21</v>
      </c>
      <c r="G1416" s="81">
        <v>50253</v>
      </c>
      <c r="H1416" s="81">
        <v>49.21</v>
      </c>
      <c r="I1416" s="81">
        <v>1</v>
      </c>
      <c r="J1416" s="81">
        <v>0</v>
      </c>
      <c r="K1416" s="81">
        <v>0</v>
      </c>
      <c r="L1416" s="81">
        <v>0</v>
      </c>
      <c r="M1416" s="81">
        <v>0</v>
      </c>
      <c r="N1416" s="81">
        <v>0</v>
      </c>
      <c r="O1416" s="81">
        <v>0</v>
      </c>
      <c r="P1416" s="81">
        <v>0</v>
      </c>
      <c r="Q1416" s="81">
        <v>0</v>
      </c>
      <c r="R1416" s="81">
        <v>0</v>
      </c>
      <c r="S1416" s="81">
        <v>0</v>
      </c>
      <c r="T1416" s="81" t="s">
        <v>141</v>
      </c>
      <c r="U1416" s="115">
        <v>0</v>
      </c>
      <c r="V1416" s="115">
        <v>0</v>
      </c>
      <c r="W1416" s="111">
        <v>0</v>
      </c>
    </row>
    <row r="1417" spans="2:23">
      <c r="B1417" s="58" t="s">
        <v>120</v>
      </c>
      <c r="C1417" s="79" t="s">
        <v>144</v>
      </c>
      <c r="D1417" s="58" t="s">
        <v>57</v>
      </c>
      <c r="E1417" s="58" t="s">
        <v>165</v>
      </c>
      <c r="F1417" s="80">
        <v>49.21</v>
      </c>
      <c r="G1417" s="81">
        <v>50300</v>
      </c>
      <c r="H1417" s="81">
        <v>49.15</v>
      </c>
      <c r="I1417" s="81">
        <v>1</v>
      </c>
      <c r="J1417" s="81">
        <v>-39.952296582885801</v>
      </c>
      <c r="K1417" s="81">
        <v>2.2186985431231501E-2</v>
      </c>
      <c r="L1417" s="81">
        <v>-74.650495380045101</v>
      </c>
      <c r="M1417" s="81">
        <v>7.7460480800757306E-2</v>
      </c>
      <c r="N1417" s="81">
        <v>34.6981987971593</v>
      </c>
      <c r="O1417" s="81">
        <v>-5.5273495369525798E-2</v>
      </c>
      <c r="P1417" s="81">
        <v>21.015858332191598</v>
      </c>
      <c r="Q1417" s="81">
        <v>21.015858332191598</v>
      </c>
      <c r="R1417" s="81">
        <v>0</v>
      </c>
      <c r="S1417" s="81">
        <v>6.1391615899985897E-3</v>
      </c>
      <c r="T1417" s="81" t="s">
        <v>160</v>
      </c>
      <c r="U1417" s="115">
        <v>-0.63645857444364196</v>
      </c>
      <c r="V1417" s="115">
        <v>-0.827266493923696</v>
      </c>
      <c r="W1417" s="111">
        <v>0.190819475765481</v>
      </c>
    </row>
    <row r="1418" spans="2:23">
      <c r="B1418" s="58" t="s">
        <v>120</v>
      </c>
      <c r="C1418" s="79" t="s">
        <v>144</v>
      </c>
      <c r="D1418" s="58" t="s">
        <v>57</v>
      </c>
      <c r="E1418" s="58" t="s">
        <v>166</v>
      </c>
      <c r="F1418" s="80">
        <v>49.15</v>
      </c>
      <c r="G1418" s="81">
        <v>51150</v>
      </c>
      <c r="H1418" s="81">
        <v>49.21</v>
      </c>
      <c r="I1418" s="81">
        <v>1</v>
      </c>
      <c r="J1418" s="81">
        <v>30.2754930629551</v>
      </c>
      <c r="K1418" s="81">
        <v>2.6214916733864099E-2</v>
      </c>
      <c r="L1418" s="81">
        <v>-4.4375080816989803</v>
      </c>
      <c r="M1418" s="81">
        <v>5.6317627008911197E-4</v>
      </c>
      <c r="N1418" s="81">
        <v>34.713001144654001</v>
      </c>
      <c r="O1418" s="81">
        <v>2.5651740463775E-2</v>
      </c>
      <c r="P1418" s="81">
        <v>21.0158583322048</v>
      </c>
      <c r="Q1418" s="81">
        <v>21.015858332204701</v>
      </c>
      <c r="R1418" s="81">
        <v>0</v>
      </c>
      <c r="S1418" s="81">
        <v>1.2631656221164E-2</v>
      </c>
      <c r="T1418" s="81" t="s">
        <v>160</v>
      </c>
      <c r="U1418" s="115">
        <v>-0.82122747267086504</v>
      </c>
      <c r="V1418" s="115">
        <v>-1.0674284223825801</v>
      </c>
      <c r="W1418" s="111">
        <v>0.246215860877119</v>
      </c>
    </row>
    <row r="1419" spans="2:23">
      <c r="B1419" s="58" t="s">
        <v>120</v>
      </c>
      <c r="C1419" s="79" t="s">
        <v>144</v>
      </c>
      <c r="D1419" s="58" t="s">
        <v>57</v>
      </c>
      <c r="E1419" s="58" t="s">
        <v>167</v>
      </c>
      <c r="F1419" s="80">
        <v>50.79</v>
      </c>
      <c r="G1419" s="81">
        <v>50354</v>
      </c>
      <c r="H1419" s="81">
        <v>50.79</v>
      </c>
      <c r="I1419" s="81">
        <v>1</v>
      </c>
      <c r="J1419" s="81">
        <v>1.8026000000000001E-14</v>
      </c>
      <c r="K1419" s="81">
        <v>0</v>
      </c>
      <c r="L1419" s="81">
        <v>3.1340000000000002E-14</v>
      </c>
      <c r="M1419" s="81">
        <v>0</v>
      </c>
      <c r="N1419" s="81">
        <v>-1.3314E-14</v>
      </c>
      <c r="O1419" s="81">
        <v>0</v>
      </c>
      <c r="P1419" s="81">
        <v>-4.0251000000000002E-14</v>
      </c>
      <c r="Q1419" s="81">
        <v>-4.0251999999999999E-14</v>
      </c>
      <c r="R1419" s="81">
        <v>0</v>
      </c>
      <c r="S1419" s="81">
        <v>0</v>
      </c>
      <c r="T1419" s="81" t="s">
        <v>141</v>
      </c>
      <c r="U1419" s="115">
        <v>0</v>
      </c>
      <c r="V1419" s="115">
        <v>0</v>
      </c>
      <c r="W1419" s="111">
        <v>0</v>
      </c>
    </row>
    <row r="1420" spans="2:23">
      <c r="B1420" s="58" t="s">
        <v>120</v>
      </c>
      <c r="C1420" s="79" t="s">
        <v>144</v>
      </c>
      <c r="D1420" s="58" t="s">
        <v>57</v>
      </c>
      <c r="E1420" s="58" t="s">
        <v>167</v>
      </c>
      <c r="F1420" s="80">
        <v>50.79</v>
      </c>
      <c r="G1420" s="81">
        <v>50900</v>
      </c>
      <c r="H1420" s="81">
        <v>50.71</v>
      </c>
      <c r="I1420" s="81">
        <v>1</v>
      </c>
      <c r="J1420" s="81">
        <v>-100.256121974886</v>
      </c>
      <c r="K1420" s="81">
        <v>7.9405190948201004E-2</v>
      </c>
      <c r="L1420" s="81">
        <v>-122.1470396033</v>
      </c>
      <c r="M1420" s="81">
        <v>0.117867204342416</v>
      </c>
      <c r="N1420" s="81">
        <v>21.8909176284144</v>
      </c>
      <c r="O1420" s="81">
        <v>-3.8462013394215198E-2</v>
      </c>
      <c r="P1420" s="81">
        <v>19.7140085355983</v>
      </c>
      <c r="Q1420" s="81">
        <v>19.7140085355983</v>
      </c>
      <c r="R1420" s="81">
        <v>0</v>
      </c>
      <c r="S1420" s="81">
        <v>3.0702728470789801E-3</v>
      </c>
      <c r="T1420" s="81" t="s">
        <v>160</v>
      </c>
      <c r="U1420" s="115">
        <v>-0.200673769483312</v>
      </c>
      <c r="V1420" s="115">
        <v>-0.260835021113556</v>
      </c>
      <c r="W1420" s="111">
        <v>6.0164895297642802E-2</v>
      </c>
    </row>
    <row r="1421" spans="2:23">
      <c r="B1421" s="58" t="s">
        <v>120</v>
      </c>
      <c r="C1421" s="79" t="s">
        <v>144</v>
      </c>
      <c r="D1421" s="58" t="s">
        <v>57</v>
      </c>
      <c r="E1421" s="58" t="s">
        <v>167</v>
      </c>
      <c r="F1421" s="80">
        <v>50.79</v>
      </c>
      <c r="G1421" s="81">
        <v>53200</v>
      </c>
      <c r="H1421" s="81">
        <v>51.07</v>
      </c>
      <c r="I1421" s="81">
        <v>1</v>
      </c>
      <c r="J1421" s="81">
        <v>59.916321710006002</v>
      </c>
      <c r="K1421" s="81">
        <v>0.17339533883051</v>
      </c>
      <c r="L1421" s="81">
        <v>81.713454311071501</v>
      </c>
      <c r="M1421" s="81">
        <v>0.32250338012611801</v>
      </c>
      <c r="N1421" s="81">
        <v>-21.797132601065499</v>
      </c>
      <c r="O1421" s="81">
        <v>-0.14910804129560801</v>
      </c>
      <c r="P1421" s="81">
        <v>-19.714008535602002</v>
      </c>
      <c r="Q1421" s="81">
        <v>-19.714008535602002</v>
      </c>
      <c r="R1421" s="81">
        <v>0</v>
      </c>
      <c r="S1421" s="81">
        <v>1.8771415001768502E-2</v>
      </c>
      <c r="T1421" s="81" t="s">
        <v>160</v>
      </c>
      <c r="U1421" s="115">
        <v>-1.4908754148869201</v>
      </c>
      <c r="V1421" s="115">
        <v>-1.93783433341074</v>
      </c>
      <c r="W1421" s="111">
        <v>0.446985988599576</v>
      </c>
    </row>
    <row r="1422" spans="2:23">
      <c r="B1422" s="58" t="s">
        <v>120</v>
      </c>
      <c r="C1422" s="79" t="s">
        <v>144</v>
      </c>
      <c r="D1422" s="58" t="s">
        <v>57</v>
      </c>
      <c r="E1422" s="58" t="s">
        <v>168</v>
      </c>
      <c r="F1422" s="80">
        <v>50.79</v>
      </c>
      <c r="G1422" s="81">
        <v>50404</v>
      </c>
      <c r="H1422" s="81">
        <v>50.79</v>
      </c>
      <c r="I1422" s="81">
        <v>1</v>
      </c>
      <c r="J1422" s="81">
        <v>0</v>
      </c>
      <c r="K1422" s="81">
        <v>0</v>
      </c>
      <c r="L1422" s="81">
        <v>0</v>
      </c>
      <c r="M1422" s="81">
        <v>0</v>
      </c>
      <c r="N1422" s="81">
        <v>0</v>
      </c>
      <c r="O1422" s="81">
        <v>0</v>
      </c>
      <c r="P1422" s="81">
        <v>0</v>
      </c>
      <c r="Q1422" s="81">
        <v>0</v>
      </c>
      <c r="R1422" s="81">
        <v>0</v>
      </c>
      <c r="S1422" s="81">
        <v>0</v>
      </c>
      <c r="T1422" s="81" t="s">
        <v>141</v>
      </c>
      <c r="U1422" s="115">
        <v>0</v>
      </c>
      <c r="V1422" s="115">
        <v>0</v>
      </c>
      <c r="W1422" s="111">
        <v>0</v>
      </c>
    </row>
    <row r="1423" spans="2:23">
      <c r="B1423" s="58" t="s">
        <v>120</v>
      </c>
      <c r="C1423" s="79" t="s">
        <v>144</v>
      </c>
      <c r="D1423" s="58" t="s">
        <v>57</v>
      </c>
      <c r="E1423" s="58" t="s">
        <v>169</v>
      </c>
      <c r="F1423" s="80">
        <v>50.13</v>
      </c>
      <c r="G1423" s="81">
        <v>50499</v>
      </c>
      <c r="H1423" s="81">
        <v>50.13</v>
      </c>
      <c r="I1423" s="81">
        <v>1</v>
      </c>
      <c r="J1423" s="81">
        <v>0</v>
      </c>
      <c r="K1423" s="81">
        <v>0</v>
      </c>
      <c r="L1423" s="81">
        <v>0</v>
      </c>
      <c r="M1423" s="81">
        <v>0</v>
      </c>
      <c r="N1423" s="81">
        <v>0</v>
      </c>
      <c r="O1423" s="81">
        <v>0</v>
      </c>
      <c r="P1423" s="81">
        <v>0</v>
      </c>
      <c r="Q1423" s="81">
        <v>0</v>
      </c>
      <c r="R1423" s="81">
        <v>0</v>
      </c>
      <c r="S1423" s="81">
        <v>0</v>
      </c>
      <c r="T1423" s="81" t="s">
        <v>141</v>
      </c>
      <c r="U1423" s="115">
        <v>0</v>
      </c>
      <c r="V1423" s="115">
        <v>0</v>
      </c>
      <c r="W1423" s="111">
        <v>0</v>
      </c>
    </row>
    <row r="1424" spans="2:23">
      <c r="B1424" s="58" t="s">
        <v>120</v>
      </c>
      <c r="C1424" s="79" t="s">
        <v>144</v>
      </c>
      <c r="D1424" s="58" t="s">
        <v>57</v>
      </c>
      <c r="E1424" s="58" t="s">
        <v>169</v>
      </c>
      <c r="F1424" s="80">
        <v>50.13</v>
      </c>
      <c r="G1424" s="81">
        <v>50554</v>
      </c>
      <c r="H1424" s="81">
        <v>50.13</v>
      </c>
      <c r="I1424" s="81">
        <v>1</v>
      </c>
      <c r="J1424" s="81">
        <v>0</v>
      </c>
      <c r="K1424" s="81">
        <v>0</v>
      </c>
      <c r="L1424" s="81">
        <v>0</v>
      </c>
      <c r="M1424" s="81">
        <v>0</v>
      </c>
      <c r="N1424" s="81">
        <v>0</v>
      </c>
      <c r="O1424" s="81">
        <v>0</v>
      </c>
      <c r="P1424" s="81">
        <v>0</v>
      </c>
      <c r="Q1424" s="81">
        <v>0</v>
      </c>
      <c r="R1424" s="81">
        <v>0</v>
      </c>
      <c r="S1424" s="81">
        <v>0</v>
      </c>
      <c r="T1424" s="81" t="s">
        <v>141</v>
      </c>
      <c r="U1424" s="115">
        <v>0</v>
      </c>
      <c r="V1424" s="115">
        <v>0</v>
      </c>
      <c r="W1424" s="111">
        <v>0</v>
      </c>
    </row>
    <row r="1425" spans="2:23">
      <c r="B1425" s="58" t="s">
        <v>120</v>
      </c>
      <c r="C1425" s="79" t="s">
        <v>144</v>
      </c>
      <c r="D1425" s="58" t="s">
        <v>57</v>
      </c>
      <c r="E1425" s="58" t="s">
        <v>170</v>
      </c>
      <c r="F1425" s="80">
        <v>50.13</v>
      </c>
      <c r="G1425" s="81">
        <v>50604</v>
      </c>
      <c r="H1425" s="81">
        <v>50.13</v>
      </c>
      <c r="I1425" s="81">
        <v>1</v>
      </c>
      <c r="J1425" s="81">
        <v>-6.0429999999999998E-15</v>
      </c>
      <c r="K1425" s="81">
        <v>0</v>
      </c>
      <c r="L1425" s="81">
        <v>-1.1633E-14</v>
      </c>
      <c r="M1425" s="81">
        <v>0</v>
      </c>
      <c r="N1425" s="81">
        <v>5.5899999999999997E-15</v>
      </c>
      <c r="O1425" s="81">
        <v>0</v>
      </c>
      <c r="P1425" s="81">
        <v>2.2042E-14</v>
      </c>
      <c r="Q1425" s="81">
        <v>2.204E-14</v>
      </c>
      <c r="R1425" s="81">
        <v>0</v>
      </c>
      <c r="S1425" s="81">
        <v>0</v>
      </c>
      <c r="T1425" s="81" t="s">
        <v>141</v>
      </c>
      <c r="U1425" s="115">
        <v>0</v>
      </c>
      <c r="V1425" s="115">
        <v>0</v>
      </c>
      <c r="W1425" s="111">
        <v>0</v>
      </c>
    </row>
    <row r="1426" spans="2:23">
      <c r="B1426" s="58" t="s">
        <v>120</v>
      </c>
      <c r="C1426" s="79" t="s">
        <v>144</v>
      </c>
      <c r="D1426" s="58" t="s">
        <v>57</v>
      </c>
      <c r="E1426" s="58" t="s">
        <v>171</v>
      </c>
      <c r="F1426" s="80">
        <v>50.43</v>
      </c>
      <c r="G1426" s="81">
        <v>50750</v>
      </c>
      <c r="H1426" s="81">
        <v>50.55</v>
      </c>
      <c r="I1426" s="81">
        <v>1</v>
      </c>
      <c r="J1426" s="81">
        <v>42.742418165029797</v>
      </c>
      <c r="K1426" s="81">
        <v>4.3663252023203002E-2</v>
      </c>
      <c r="L1426" s="81">
        <v>65.439956416083007</v>
      </c>
      <c r="M1426" s="81">
        <v>0.102349070708158</v>
      </c>
      <c r="N1426" s="81">
        <v>-22.697538251053199</v>
      </c>
      <c r="O1426" s="81">
        <v>-5.8685818684955399E-2</v>
      </c>
      <c r="P1426" s="81">
        <v>-18.256900219874201</v>
      </c>
      <c r="Q1426" s="81">
        <v>-18.256900219874101</v>
      </c>
      <c r="R1426" s="81">
        <v>0</v>
      </c>
      <c r="S1426" s="81">
        <v>7.9662142947587705E-3</v>
      </c>
      <c r="T1426" s="81" t="s">
        <v>160</v>
      </c>
      <c r="U1426" s="115">
        <v>-0.23934239527706599</v>
      </c>
      <c r="V1426" s="115">
        <v>-0.31109635746715902</v>
      </c>
      <c r="W1426" s="111">
        <v>7.1758307970236301E-2</v>
      </c>
    </row>
    <row r="1427" spans="2:23">
      <c r="B1427" s="58" t="s">
        <v>120</v>
      </c>
      <c r="C1427" s="79" t="s">
        <v>144</v>
      </c>
      <c r="D1427" s="58" t="s">
        <v>57</v>
      </c>
      <c r="E1427" s="58" t="s">
        <v>171</v>
      </c>
      <c r="F1427" s="80">
        <v>50.43</v>
      </c>
      <c r="G1427" s="81">
        <v>50800</v>
      </c>
      <c r="H1427" s="81">
        <v>50.38</v>
      </c>
      <c r="I1427" s="81">
        <v>1</v>
      </c>
      <c r="J1427" s="81">
        <v>-15.968140761332901</v>
      </c>
      <c r="K1427" s="81">
        <v>4.7681544122889904E-3</v>
      </c>
      <c r="L1427" s="81">
        <v>-38.706639798535797</v>
      </c>
      <c r="M1427" s="81">
        <v>2.8016414136030201E-2</v>
      </c>
      <c r="N1427" s="81">
        <v>22.7384990372028</v>
      </c>
      <c r="O1427" s="81">
        <v>-2.3248259723741199E-2</v>
      </c>
      <c r="P1427" s="81">
        <v>18.256900219877501</v>
      </c>
      <c r="Q1427" s="81">
        <v>18.256900219877402</v>
      </c>
      <c r="R1427" s="81">
        <v>0</v>
      </c>
      <c r="S1427" s="81">
        <v>6.23297938544113E-3</v>
      </c>
      <c r="T1427" s="81" t="s">
        <v>160</v>
      </c>
      <c r="U1427" s="115">
        <v>-3.4903579515098898E-2</v>
      </c>
      <c r="V1427" s="115">
        <v>-4.53675431681997E-2</v>
      </c>
      <c r="W1427" s="111">
        <v>1.0464597403267E-2</v>
      </c>
    </row>
    <row r="1428" spans="2:23">
      <c r="B1428" s="58" t="s">
        <v>120</v>
      </c>
      <c r="C1428" s="79" t="s">
        <v>144</v>
      </c>
      <c r="D1428" s="58" t="s">
        <v>57</v>
      </c>
      <c r="E1428" s="58" t="s">
        <v>172</v>
      </c>
      <c r="F1428" s="80">
        <v>50.61</v>
      </c>
      <c r="G1428" s="81">
        <v>50750</v>
      </c>
      <c r="H1428" s="81">
        <v>50.55</v>
      </c>
      <c r="I1428" s="81">
        <v>1</v>
      </c>
      <c r="J1428" s="81">
        <v>-62.644868781225597</v>
      </c>
      <c r="K1428" s="81">
        <v>2.9825284843088998E-2</v>
      </c>
      <c r="L1428" s="81">
        <v>-85.300332048508096</v>
      </c>
      <c r="M1428" s="81">
        <v>5.5298714521651603E-2</v>
      </c>
      <c r="N1428" s="81">
        <v>22.655463267282499</v>
      </c>
      <c r="O1428" s="81">
        <v>-2.5473429678562601E-2</v>
      </c>
      <c r="P1428" s="81">
        <v>18.256900219877199</v>
      </c>
      <c r="Q1428" s="81">
        <v>18.256900219877199</v>
      </c>
      <c r="R1428" s="81">
        <v>0</v>
      </c>
      <c r="S1428" s="81">
        <v>2.5331894828530001E-3</v>
      </c>
      <c r="T1428" s="81" t="s">
        <v>141</v>
      </c>
      <c r="U1428" s="115">
        <v>7.0881722895304602E-2</v>
      </c>
      <c r="V1428" s="115">
        <v>-9.2131800461841204E-2</v>
      </c>
      <c r="W1428" s="111">
        <v>0.163023396274421</v>
      </c>
    </row>
    <row r="1429" spans="2:23">
      <c r="B1429" s="58" t="s">
        <v>120</v>
      </c>
      <c r="C1429" s="79" t="s">
        <v>144</v>
      </c>
      <c r="D1429" s="58" t="s">
        <v>57</v>
      </c>
      <c r="E1429" s="58" t="s">
        <v>172</v>
      </c>
      <c r="F1429" s="80">
        <v>50.61</v>
      </c>
      <c r="G1429" s="81">
        <v>50950</v>
      </c>
      <c r="H1429" s="81">
        <v>50.7</v>
      </c>
      <c r="I1429" s="81">
        <v>1</v>
      </c>
      <c r="J1429" s="81">
        <v>100.379815837187</v>
      </c>
      <c r="K1429" s="81">
        <v>8.8669745362066205E-2</v>
      </c>
      <c r="L1429" s="81">
        <v>123.00031424703</v>
      </c>
      <c r="M1429" s="81">
        <v>0.13313588028284001</v>
      </c>
      <c r="N1429" s="81">
        <v>-22.620498409843499</v>
      </c>
      <c r="O1429" s="81">
        <v>-4.4466134920773899E-2</v>
      </c>
      <c r="P1429" s="81">
        <v>-18.256900219879601</v>
      </c>
      <c r="Q1429" s="81">
        <v>-18.256900219879601</v>
      </c>
      <c r="R1429" s="81">
        <v>0</v>
      </c>
      <c r="S1429" s="81">
        <v>2.9331667696200401E-3</v>
      </c>
      <c r="T1429" s="81" t="s">
        <v>160</v>
      </c>
      <c r="U1429" s="115">
        <v>-0.21658720752580801</v>
      </c>
      <c r="V1429" s="115">
        <v>-0.28151924884541701</v>
      </c>
      <c r="W1429" s="111">
        <v>6.4935973929979393E-2</v>
      </c>
    </row>
    <row r="1430" spans="2:23">
      <c r="B1430" s="58" t="s">
        <v>120</v>
      </c>
      <c r="C1430" s="79" t="s">
        <v>144</v>
      </c>
      <c r="D1430" s="58" t="s">
        <v>57</v>
      </c>
      <c r="E1430" s="58" t="s">
        <v>173</v>
      </c>
      <c r="F1430" s="80">
        <v>50.38</v>
      </c>
      <c r="G1430" s="81">
        <v>51300</v>
      </c>
      <c r="H1430" s="81">
        <v>50.51</v>
      </c>
      <c r="I1430" s="81">
        <v>1</v>
      </c>
      <c r="J1430" s="81">
        <v>76.008632288710402</v>
      </c>
      <c r="K1430" s="81">
        <v>8.8450649512549898E-2</v>
      </c>
      <c r="L1430" s="81">
        <v>78.304269057203101</v>
      </c>
      <c r="M1430" s="81">
        <v>9.3874161440043499E-2</v>
      </c>
      <c r="N1430" s="81">
        <v>-2.2956367684927499</v>
      </c>
      <c r="O1430" s="81">
        <v>-5.4235119274936598E-3</v>
      </c>
      <c r="P1430" s="81">
        <v>-3.6298363127386399</v>
      </c>
      <c r="Q1430" s="81">
        <v>-3.6298363127386399</v>
      </c>
      <c r="R1430" s="81">
        <v>0</v>
      </c>
      <c r="S1430" s="81">
        <v>2.0172014547289701E-4</v>
      </c>
      <c r="T1430" s="81" t="s">
        <v>160</v>
      </c>
      <c r="U1430" s="115">
        <v>2.4843720721628899E-2</v>
      </c>
      <c r="V1430" s="115">
        <v>-3.2291776028576899E-2</v>
      </c>
      <c r="W1430" s="111">
        <v>5.7138957162699802E-2</v>
      </c>
    </row>
    <row r="1431" spans="2:23">
      <c r="B1431" s="58" t="s">
        <v>120</v>
      </c>
      <c r="C1431" s="79" t="s">
        <v>144</v>
      </c>
      <c r="D1431" s="58" t="s">
        <v>57</v>
      </c>
      <c r="E1431" s="58" t="s">
        <v>174</v>
      </c>
      <c r="F1431" s="80">
        <v>50.71</v>
      </c>
      <c r="G1431" s="81">
        <v>54750</v>
      </c>
      <c r="H1431" s="81">
        <v>51.48</v>
      </c>
      <c r="I1431" s="81">
        <v>1</v>
      </c>
      <c r="J1431" s="81">
        <v>78.8239915386213</v>
      </c>
      <c r="K1431" s="81">
        <v>0.66040332833675097</v>
      </c>
      <c r="L1431" s="81">
        <v>92.778061600388995</v>
      </c>
      <c r="M1431" s="81">
        <v>0.91491973664566595</v>
      </c>
      <c r="N1431" s="81">
        <v>-13.9540700617678</v>
      </c>
      <c r="O1431" s="81">
        <v>-0.25451640830891498</v>
      </c>
      <c r="P1431" s="81">
        <v>-12.8920061426902</v>
      </c>
      <c r="Q1431" s="81">
        <v>-12.8920061426902</v>
      </c>
      <c r="R1431" s="81">
        <v>0</v>
      </c>
      <c r="S1431" s="81">
        <v>1.7665804281106302E-2</v>
      </c>
      <c r="T1431" s="81" t="s">
        <v>141</v>
      </c>
      <c r="U1431" s="115">
        <v>-2.2598819349828898</v>
      </c>
      <c r="V1431" s="115">
        <v>-2.9373861553661</v>
      </c>
      <c r="W1431" s="111">
        <v>0.67754525343974803</v>
      </c>
    </row>
    <row r="1432" spans="2:23">
      <c r="B1432" s="58" t="s">
        <v>120</v>
      </c>
      <c r="C1432" s="79" t="s">
        <v>144</v>
      </c>
      <c r="D1432" s="58" t="s">
        <v>57</v>
      </c>
      <c r="E1432" s="58" t="s">
        <v>175</v>
      </c>
      <c r="F1432" s="80">
        <v>50.7</v>
      </c>
      <c r="G1432" s="81">
        <v>53150</v>
      </c>
      <c r="H1432" s="81">
        <v>51.42</v>
      </c>
      <c r="I1432" s="81">
        <v>1</v>
      </c>
      <c r="J1432" s="81">
        <v>153.3974352374</v>
      </c>
      <c r="K1432" s="81">
        <v>1.03535401804614</v>
      </c>
      <c r="L1432" s="81">
        <v>146.95791646035599</v>
      </c>
      <c r="M1432" s="81">
        <v>0.95025168525623804</v>
      </c>
      <c r="N1432" s="81">
        <v>6.4395187770433404</v>
      </c>
      <c r="O1432" s="81">
        <v>8.5102332789898802E-2</v>
      </c>
      <c r="P1432" s="81">
        <v>0.58555763146166595</v>
      </c>
      <c r="Q1432" s="81">
        <v>0.58555763146166495</v>
      </c>
      <c r="R1432" s="81">
        <v>0</v>
      </c>
      <c r="S1432" s="81">
        <v>1.5086620549572E-5</v>
      </c>
      <c r="T1432" s="81" t="s">
        <v>160</v>
      </c>
      <c r="U1432" s="115">
        <v>-0.29112840721896199</v>
      </c>
      <c r="V1432" s="115">
        <v>-0.378407623673152</v>
      </c>
      <c r="W1432" s="111">
        <v>8.7284502521665905E-2</v>
      </c>
    </row>
    <row r="1433" spans="2:23">
      <c r="B1433" s="58" t="s">
        <v>120</v>
      </c>
      <c r="C1433" s="79" t="s">
        <v>144</v>
      </c>
      <c r="D1433" s="58" t="s">
        <v>57</v>
      </c>
      <c r="E1433" s="58" t="s">
        <v>175</v>
      </c>
      <c r="F1433" s="80">
        <v>50.7</v>
      </c>
      <c r="G1433" s="81">
        <v>54500</v>
      </c>
      <c r="H1433" s="81">
        <v>50.59</v>
      </c>
      <c r="I1433" s="81">
        <v>1</v>
      </c>
      <c r="J1433" s="81">
        <v>-23.783296389080999</v>
      </c>
      <c r="K1433" s="81">
        <v>3.1319774011436402E-2</v>
      </c>
      <c r="L1433" s="81">
        <v>5.31192234487464</v>
      </c>
      <c r="M1433" s="81">
        <v>1.5623486569180699E-3</v>
      </c>
      <c r="N1433" s="81">
        <v>-29.095218733955601</v>
      </c>
      <c r="O1433" s="81">
        <v>2.9757425354518401E-2</v>
      </c>
      <c r="P1433" s="81">
        <v>-18.842457851338601</v>
      </c>
      <c r="Q1433" s="81">
        <v>-18.842457851338501</v>
      </c>
      <c r="R1433" s="81">
        <v>0</v>
      </c>
      <c r="S1433" s="81">
        <v>1.96584661239863E-2</v>
      </c>
      <c r="T1433" s="81" t="s">
        <v>160</v>
      </c>
      <c r="U1433" s="115">
        <v>-1.6934092536555101</v>
      </c>
      <c r="V1433" s="115">
        <v>-2.2010870656808001</v>
      </c>
      <c r="W1433" s="111">
        <v>0.50770855954203897</v>
      </c>
    </row>
    <row r="1434" spans="2:23">
      <c r="B1434" s="58" t="s">
        <v>120</v>
      </c>
      <c r="C1434" s="79" t="s">
        <v>144</v>
      </c>
      <c r="D1434" s="58" t="s">
        <v>57</v>
      </c>
      <c r="E1434" s="58" t="s">
        <v>176</v>
      </c>
      <c r="F1434" s="80">
        <v>49.85</v>
      </c>
      <c r="G1434" s="81">
        <v>51250</v>
      </c>
      <c r="H1434" s="81">
        <v>49.85</v>
      </c>
      <c r="I1434" s="81">
        <v>1</v>
      </c>
      <c r="J1434" s="81">
        <v>0</v>
      </c>
      <c r="K1434" s="81">
        <v>0</v>
      </c>
      <c r="L1434" s="81">
        <v>0</v>
      </c>
      <c r="M1434" s="81">
        <v>0</v>
      </c>
      <c r="N1434" s="81">
        <v>0</v>
      </c>
      <c r="O1434" s="81">
        <v>0</v>
      </c>
      <c r="P1434" s="81">
        <v>0</v>
      </c>
      <c r="Q1434" s="81">
        <v>0</v>
      </c>
      <c r="R1434" s="81">
        <v>0</v>
      </c>
      <c r="S1434" s="81">
        <v>0</v>
      </c>
      <c r="T1434" s="81" t="s">
        <v>141</v>
      </c>
      <c r="U1434" s="115">
        <v>0</v>
      </c>
      <c r="V1434" s="115">
        <v>0</v>
      </c>
      <c r="W1434" s="111">
        <v>0</v>
      </c>
    </row>
    <row r="1435" spans="2:23">
      <c r="B1435" s="58" t="s">
        <v>120</v>
      </c>
      <c r="C1435" s="79" t="s">
        <v>144</v>
      </c>
      <c r="D1435" s="58" t="s">
        <v>57</v>
      </c>
      <c r="E1435" s="58" t="s">
        <v>177</v>
      </c>
      <c r="F1435" s="80">
        <v>50.51</v>
      </c>
      <c r="G1435" s="81">
        <v>53200</v>
      </c>
      <c r="H1435" s="81">
        <v>51.07</v>
      </c>
      <c r="I1435" s="81">
        <v>1</v>
      </c>
      <c r="J1435" s="81">
        <v>98.553774884644795</v>
      </c>
      <c r="K1435" s="81">
        <v>0.495258045279235</v>
      </c>
      <c r="L1435" s="81">
        <v>100.83510570841</v>
      </c>
      <c r="M1435" s="81">
        <v>0.51845196851910202</v>
      </c>
      <c r="N1435" s="81">
        <v>-2.2813308237649399</v>
      </c>
      <c r="O1435" s="81">
        <v>-2.3193923239866798E-2</v>
      </c>
      <c r="P1435" s="81">
        <v>-3.6298363127382598</v>
      </c>
      <c r="Q1435" s="81">
        <v>-3.6298363127382598</v>
      </c>
      <c r="R1435" s="81">
        <v>0</v>
      </c>
      <c r="S1435" s="81">
        <v>6.71829537404366E-4</v>
      </c>
      <c r="T1435" s="81" t="s">
        <v>141</v>
      </c>
      <c r="U1435" s="115">
        <v>9.9525899955533098E-2</v>
      </c>
      <c r="V1435" s="115">
        <v>-0.12936339554037199</v>
      </c>
      <c r="W1435" s="111">
        <v>0.22890315818062701</v>
      </c>
    </row>
    <row r="1436" spans="2:23">
      <c r="B1436" s="58" t="s">
        <v>120</v>
      </c>
      <c r="C1436" s="79" t="s">
        <v>144</v>
      </c>
      <c r="D1436" s="58" t="s">
        <v>57</v>
      </c>
      <c r="E1436" s="58" t="s">
        <v>178</v>
      </c>
      <c r="F1436" s="80">
        <v>51.57</v>
      </c>
      <c r="G1436" s="81">
        <v>53050</v>
      </c>
      <c r="H1436" s="81">
        <v>51.46</v>
      </c>
      <c r="I1436" s="81">
        <v>1</v>
      </c>
      <c r="J1436" s="81">
        <v>-127.08895191974</v>
      </c>
      <c r="K1436" s="81">
        <v>0.15182505598054599</v>
      </c>
      <c r="L1436" s="81">
        <v>-125.335238805386</v>
      </c>
      <c r="M1436" s="81">
        <v>0.14766386761219</v>
      </c>
      <c r="N1436" s="81">
        <v>-1.7537131143543301</v>
      </c>
      <c r="O1436" s="81">
        <v>4.1611883683563399E-3</v>
      </c>
      <c r="P1436" s="81">
        <v>-2.0938793106226798</v>
      </c>
      <c r="Q1436" s="81">
        <v>-2.0938793106226798</v>
      </c>
      <c r="R1436" s="81">
        <v>0</v>
      </c>
      <c r="S1436" s="81">
        <v>4.1212707334065002E-5</v>
      </c>
      <c r="T1436" s="81" t="s">
        <v>160</v>
      </c>
      <c r="U1436" s="115">
        <v>2.1455176216901701E-2</v>
      </c>
      <c r="V1436" s="115">
        <v>-2.7887358452176901E-2</v>
      </c>
      <c r="W1436" s="111">
        <v>4.9345523100669503E-2</v>
      </c>
    </row>
    <row r="1437" spans="2:23">
      <c r="B1437" s="58" t="s">
        <v>120</v>
      </c>
      <c r="C1437" s="79" t="s">
        <v>144</v>
      </c>
      <c r="D1437" s="58" t="s">
        <v>57</v>
      </c>
      <c r="E1437" s="58" t="s">
        <v>178</v>
      </c>
      <c r="F1437" s="80">
        <v>51.57</v>
      </c>
      <c r="G1437" s="81">
        <v>53050</v>
      </c>
      <c r="H1437" s="81">
        <v>51.46</v>
      </c>
      <c r="I1437" s="81">
        <v>2</v>
      </c>
      <c r="J1437" s="81">
        <v>-112.844305820155</v>
      </c>
      <c r="K1437" s="81">
        <v>0.108237617526278</v>
      </c>
      <c r="L1437" s="81">
        <v>-111.28715599707699</v>
      </c>
      <c r="M1437" s="81">
        <v>0.1052710642643</v>
      </c>
      <c r="N1437" s="81">
        <v>-1.5571498230783301</v>
      </c>
      <c r="O1437" s="81">
        <v>2.9665532619774101E-3</v>
      </c>
      <c r="P1437" s="81">
        <v>-1.85918880995755</v>
      </c>
      <c r="Q1437" s="81">
        <v>-1.85918880995754</v>
      </c>
      <c r="R1437" s="81">
        <v>0</v>
      </c>
      <c r="S1437" s="81">
        <v>2.9380955764107001E-5</v>
      </c>
      <c r="T1437" s="81" t="s">
        <v>141</v>
      </c>
      <c r="U1437" s="115">
        <v>-1.8464489247848902E-2</v>
      </c>
      <c r="V1437" s="115">
        <v>-2.4000074624671901E-2</v>
      </c>
      <c r="W1437" s="111">
        <v>5.5359206396611901E-3</v>
      </c>
    </row>
    <row r="1438" spans="2:23">
      <c r="B1438" s="58" t="s">
        <v>120</v>
      </c>
      <c r="C1438" s="79" t="s">
        <v>144</v>
      </c>
      <c r="D1438" s="58" t="s">
        <v>57</v>
      </c>
      <c r="E1438" s="58" t="s">
        <v>178</v>
      </c>
      <c r="F1438" s="80">
        <v>51.57</v>
      </c>
      <c r="G1438" s="81">
        <v>53100</v>
      </c>
      <c r="H1438" s="81">
        <v>51.57</v>
      </c>
      <c r="I1438" s="81">
        <v>1</v>
      </c>
      <c r="J1438" s="81">
        <v>0</v>
      </c>
      <c r="K1438" s="81">
        <v>0</v>
      </c>
      <c r="L1438" s="81">
        <v>0</v>
      </c>
      <c r="M1438" s="81">
        <v>0</v>
      </c>
      <c r="N1438" s="81">
        <v>0</v>
      </c>
      <c r="O1438" s="81">
        <v>0</v>
      </c>
      <c r="P1438" s="81">
        <v>0</v>
      </c>
      <c r="Q1438" s="81">
        <v>0</v>
      </c>
      <c r="R1438" s="81">
        <v>0</v>
      </c>
      <c r="S1438" s="81">
        <v>0</v>
      </c>
      <c r="T1438" s="81" t="s">
        <v>141</v>
      </c>
      <c r="U1438" s="115">
        <v>0</v>
      </c>
      <c r="V1438" s="115">
        <v>0</v>
      </c>
      <c r="W1438" s="111">
        <v>0</v>
      </c>
    </row>
    <row r="1439" spans="2:23">
      <c r="B1439" s="58" t="s">
        <v>120</v>
      </c>
      <c r="C1439" s="79" t="s">
        <v>144</v>
      </c>
      <c r="D1439" s="58" t="s">
        <v>57</v>
      </c>
      <c r="E1439" s="58" t="s">
        <v>178</v>
      </c>
      <c r="F1439" s="80">
        <v>51.57</v>
      </c>
      <c r="G1439" s="81">
        <v>53100</v>
      </c>
      <c r="H1439" s="81">
        <v>51.57</v>
      </c>
      <c r="I1439" s="81">
        <v>2</v>
      </c>
      <c r="J1439" s="81">
        <v>5.7852599999999997E-13</v>
      </c>
      <c r="K1439" s="81">
        <v>0</v>
      </c>
      <c r="L1439" s="81">
        <v>8.5697800000000001E-13</v>
      </c>
      <c r="M1439" s="81">
        <v>0</v>
      </c>
      <c r="N1439" s="81">
        <v>-2.7845199999999998E-13</v>
      </c>
      <c r="O1439" s="81">
        <v>0</v>
      </c>
      <c r="P1439" s="81">
        <v>-7.3442499999999997E-13</v>
      </c>
      <c r="Q1439" s="81">
        <v>-7.3442600000000005E-13</v>
      </c>
      <c r="R1439" s="81">
        <v>0</v>
      </c>
      <c r="S1439" s="81">
        <v>0</v>
      </c>
      <c r="T1439" s="81" t="s">
        <v>141</v>
      </c>
      <c r="U1439" s="115">
        <v>0</v>
      </c>
      <c r="V1439" s="115">
        <v>0</v>
      </c>
      <c r="W1439" s="111">
        <v>0</v>
      </c>
    </row>
    <row r="1440" spans="2:23">
      <c r="B1440" s="58" t="s">
        <v>120</v>
      </c>
      <c r="C1440" s="79" t="s">
        <v>144</v>
      </c>
      <c r="D1440" s="58" t="s">
        <v>57</v>
      </c>
      <c r="E1440" s="58" t="s">
        <v>179</v>
      </c>
      <c r="F1440" s="80">
        <v>51.59</v>
      </c>
      <c r="G1440" s="81">
        <v>53000</v>
      </c>
      <c r="H1440" s="81">
        <v>51.57</v>
      </c>
      <c r="I1440" s="81">
        <v>1</v>
      </c>
      <c r="J1440" s="81">
        <v>-40.354066968435703</v>
      </c>
      <c r="K1440" s="81">
        <v>0</v>
      </c>
      <c r="L1440" s="81">
        <v>-43.160077796136001</v>
      </c>
      <c r="M1440" s="81">
        <v>0</v>
      </c>
      <c r="N1440" s="81">
        <v>2.8060108277002098</v>
      </c>
      <c r="O1440" s="81">
        <v>0</v>
      </c>
      <c r="P1440" s="81">
        <v>2.3925348204093102</v>
      </c>
      <c r="Q1440" s="81">
        <v>2.3925348204093102</v>
      </c>
      <c r="R1440" s="81">
        <v>0</v>
      </c>
      <c r="S1440" s="81">
        <v>0</v>
      </c>
      <c r="T1440" s="81" t="s">
        <v>160</v>
      </c>
      <c r="U1440" s="115">
        <v>5.6120216554012801E-2</v>
      </c>
      <c r="V1440" s="115">
        <v>-7.29448492817623E-2</v>
      </c>
      <c r="W1440" s="111">
        <v>0.12907288266404701</v>
      </c>
    </row>
    <row r="1441" spans="2:23">
      <c r="B1441" s="58" t="s">
        <v>120</v>
      </c>
      <c r="C1441" s="79" t="s">
        <v>144</v>
      </c>
      <c r="D1441" s="58" t="s">
        <v>57</v>
      </c>
      <c r="E1441" s="58" t="s">
        <v>179</v>
      </c>
      <c r="F1441" s="80">
        <v>51.59</v>
      </c>
      <c r="G1441" s="81">
        <v>53000</v>
      </c>
      <c r="H1441" s="81">
        <v>51.57</v>
      </c>
      <c r="I1441" s="81">
        <v>2</v>
      </c>
      <c r="J1441" s="81">
        <v>-35.646092488782202</v>
      </c>
      <c r="K1441" s="81">
        <v>0</v>
      </c>
      <c r="L1441" s="81">
        <v>-38.124735386583701</v>
      </c>
      <c r="M1441" s="81">
        <v>0</v>
      </c>
      <c r="N1441" s="81">
        <v>2.4786428978014601</v>
      </c>
      <c r="O1441" s="81">
        <v>0</v>
      </c>
      <c r="P1441" s="81">
        <v>2.11340575802702</v>
      </c>
      <c r="Q1441" s="81">
        <v>2.11340575802702</v>
      </c>
      <c r="R1441" s="81">
        <v>0</v>
      </c>
      <c r="S1441" s="81">
        <v>0</v>
      </c>
      <c r="T1441" s="81" t="s">
        <v>160</v>
      </c>
      <c r="U1441" s="115">
        <v>4.95728579560369E-2</v>
      </c>
      <c r="V1441" s="115">
        <v>-6.4434616865546496E-2</v>
      </c>
      <c r="W1441" s="111">
        <v>0.114014379686557</v>
      </c>
    </row>
    <row r="1442" spans="2:23">
      <c r="B1442" s="58" t="s">
        <v>120</v>
      </c>
      <c r="C1442" s="79" t="s">
        <v>144</v>
      </c>
      <c r="D1442" s="58" t="s">
        <v>57</v>
      </c>
      <c r="E1442" s="58" t="s">
        <v>179</v>
      </c>
      <c r="F1442" s="80">
        <v>51.59</v>
      </c>
      <c r="G1442" s="81">
        <v>53000</v>
      </c>
      <c r="H1442" s="81">
        <v>51.57</v>
      </c>
      <c r="I1442" s="81">
        <v>3</v>
      </c>
      <c r="J1442" s="81">
        <v>-35.646092488782202</v>
      </c>
      <c r="K1442" s="81">
        <v>0</v>
      </c>
      <c r="L1442" s="81">
        <v>-38.124735386583701</v>
      </c>
      <c r="M1442" s="81">
        <v>0</v>
      </c>
      <c r="N1442" s="81">
        <v>2.4786428978014601</v>
      </c>
      <c r="O1442" s="81">
        <v>0</v>
      </c>
      <c r="P1442" s="81">
        <v>2.11340575802702</v>
      </c>
      <c r="Q1442" s="81">
        <v>2.11340575802702</v>
      </c>
      <c r="R1442" s="81">
        <v>0</v>
      </c>
      <c r="S1442" s="81">
        <v>0</v>
      </c>
      <c r="T1442" s="81" t="s">
        <v>160</v>
      </c>
      <c r="U1442" s="115">
        <v>4.95728579560369E-2</v>
      </c>
      <c r="V1442" s="115">
        <v>-6.4434616865546496E-2</v>
      </c>
      <c r="W1442" s="111">
        <v>0.114014379686557</v>
      </c>
    </row>
    <row r="1443" spans="2:23">
      <c r="B1443" s="58" t="s">
        <v>120</v>
      </c>
      <c r="C1443" s="79" t="s">
        <v>144</v>
      </c>
      <c r="D1443" s="58" t="s">
        <v>57</v>
      </c>
      <c r="E1443" s="58" t="s">
        <v>179</v>
      </c>
      <c r="F1443" s="80">
        <v>51.59</v>
      </c>
      <c r="G1443" s="81">
        <v>53000</v>
      </c>
      <c r="H1443" s="81">
        <v>51.57</v>
      </c>
      <c r="I1443" s="81">
        <v>4</v>
      </c>
      <c r="J1443" s="81">
        <v>-39.123760048663797</v>
      </c>
      <c r="K1443" s="81">
        <v>0</v>
      </c>
      <c r="L1443" s="81">
        <v>-41.844221765763102</v>
      </c>
      <c r="M1443" s="81">
        <v>0</v>
      </c>
      <c r="N1443" s="81">
        <v>2.7204617170992802</v>
      </c>
      <c r="O1443" s="81">
        <v>0</v>
      </c>
      <c r="P1443" s="81">
        <v>2.31959168563984</v>
      </c>
      <c r="Q1443" s="81">
        <v>2.3195916856398302</v>
      </c>
      <c r="R1443" s="81">
        <v>0</v>
      </c>
      <c r="S1443" s="81">
        <v>0</v>
      </c>
      <c r="T1443" s="81" t="s">
        <v>160</v>
      </c>
      <c r="U1443" s="115">
        <v>5.44092343419941E-2</v>
      </c>
      <c r="V1443" s="115">
        <v>-7.0720920949993202E-2</v>
      </c>
      <c r="W1443" s="111">
        <v>0.12513773380232401</v>
      </c>
    </row>
    <row r="1444" spans="2:23">
      <c r="B1444" s="58" t="s">
        <v>120</v>
      </c>
      <c r="C1444" s="79" t="s">
        <v>144</v>
      </c>
      <c r="D1444" s="58" t="s">
        <v>57</v>
      </c>
      <c r="E1444" s="58" t="s">
        <v>179</v>
      </c>
      <c r="F1444" s="80">
        <v>51.59</v>
      </c>
      <c r="G1444" s="81">
        <v>53204</v>
      </c>
      <c r="H1444" s="81">
        <v>51.17</v>
      </c>
      <c r="I1444" s="81">
        <v>1</v>
      </c>
      <c r="J1444" s="81">
        <v>-28.732233204435801</v>
      </c>
      <c r="K1444" s="81">
        <v>0.10550416854402</v>
      </c>
      <c r="L1444" s="81">
        <v>-31.1899547258949</v>
      </c>
      <c r="M1444" s="81">
        <v>0.124325536647672</v>
      </c>
      <c r="N1444" s="81">
        <v>2.4577215214591299</v>
      </c>
      <c r="O1444" s="81">
        <v>-1.8821368103651599E-2</v>
      </c>
      <c r="P1444" s="81">
        <v>2.29515360460926</v>
      </c>
      <c r="Q1444" s="81">
        <v>2.29515360460926</v>
      </c>
      <c r="R1444" s="81">
        <v>0</v>
      </c>
      <c r="S1444" s="81">
        <v>6.7321590278636499E-4</v>
      </c>
      <c r="T1444" s="81" t="s">
        <v>160</v>
      </c>
      <c r="U1444" s="115">
        <v>6.5201145847220504E-2</v>
      </c>
      <c r="V1444" s="115">
        <v>-8.4748207488583194E-2</v>
      </c>
      <c r="W1444" s="111">
        <v>0.149958435021362</v>
      </c>
    </row>
    <row r="1445" spans="2:23">
      <c r="B1445" s="58" t="s">
        <v>120</v>
      </c>
      <c r="C1445" s="79" t="s">
        <v>144</v>
      </c>
      <c r="D1445" s="58" t="s">
        <v>57</v>
      </c>
      <c r="E1445" s="58" t="s">
        <v>179</v>
      </c>
      <c r="F1445" s="80">
        <v>51.59</v>
      </c>
      <c r="G1445" s="81">
        <v>53304</v>
      </c>
      <c r="H1445" s="81">
        <v>51.6</v>
      </c>
      <c r="I1445" s="81">
        <v>1</v>
      </c>
      <c r="J1445" s="81">
        <v>3.6336070895913202</v>
      </c>
      <c r="K1445" s="81">
        <v>1.22392741463768E-3</v>
      </c>
      <c r="L1445" s="81">
        <v>2.0668383030070099</v>
      </c>
      <c r="M1445" s="81">
        <v>3.9599776691102002E-4</v>
      </c>
      <c r="N1445" s="81">
        <v>1.5667687865843101</v>
      </c>
      <c r="O1445" s="81">
        <v>8.2792964772665598E-4</v>
      </c>
      <c r="P1445" s="81">
        <v>1.46626536784488</v>
      </c>
      <c r="Q1445" s="81">
        <v>1.46626536784487</v>
      </c>
      <c r="R1445" s="81">
        <v>0</v>
      </c>
      <c r="S1445" s="81">
        <v>1.99298893752856E-4</v>
      </c>
      <c r="T1445" s="81" t="s">
        <v>160</v>
      </c>
      <c r="U1445" s="115">
        <v>2.7049342308616799E-2</v>
      </c>
      <c r="V1445" s="115">
        <v>-3.5158634784914503E-2</v>
      </c>
      <c r="W1445" s="111">
        <v>6.2211744720897903E-2</v>
      </c>
    </row>
    <row r="1446" spans="2:23">
      <c r="B1446" s="58" t="s">
        <v>120</v>
      </c>
      <c r="C1446" s="79" t="s">
        <v>144</v>
      </c>
      <c r="D1446" s="58" t="s">
        <v>57</v>
      </c>
      <c r="E1446" s="58" t="s">
        <v>179</v>
      </c>
      <c r="F1446" s="80">
        <v>51.59</v>
      </c>
      <c r="G1446" s="81">
        <v>53354</v>
      </c>
      <c r="H1446" s="81">
        <v>51.73</v>
      </c>
      <c r="I1446" s="81">
        <v>1</v>
      </c>
      <c r="J1446" s="81">
        <v>64.291682203085799</v>
      </c>
      <c r="K1446" s="81">
        <v>8.6801828410554296E-2</v>
      </c>
      <c r="L1446" s="81">
        <v>68.584850000536207</v>
      </c>
      <c r="M1446" s="81">
        <v>9.8781514641516993E-2</v>
      </c>
      <c r="N1446" s="81">
        <v>-4.2931677974503604</v>
      </c>
      <c r="O1446" s="81">
        <v>-1.1979686230962801E-2</v>
      </c>
      <c r="P1446" s="81">
        <v>-3.8214674590010702</v>
      </c>
      <c r="Q1446" s="81">
        <v>-3.8214674590010702</v>
      </c>
      <c r="R1446" s="81">
        <v>0</v>
      </c>
      <c r="S1446" s="81">
        <v>3.0667588434428602E-4</v>
      </c>
      <c r="T1446" s="81" t="s">
        <v>141</v>
      </c>
      <c r="U1446" s="115">
        <v>-1.7827099048515E-2</v>
      </c>
      <c r="V1446" s="115">
        <v>-2.31715972081721E-2</v>
      </c>
      <c r="W1446" s="111">
        <v>5.3448218492941103E-3</v>
      </c>
    </row>
    <row r="1447" spans="2:23">
      <c r="B1447" s="58" t="s">
        <v>120</v>
      </c>
      <c r="C1447" s="79" t="s">
        <v>144</v>
      </c>
      <c r="D1447" s="58" t="s">
        <v>57</v>
      </c>
      <c r="E1447" s="58" t="s">
        <v>179</v>
      </c>
      <c r="F1447" s="80">
        <v>51.59</v>
      </c>
      <c r="G1447" s="81">
        <v>53454</v>
      </c>
      <c r="H1447" s="81">
        <v>52.02</v>
      </c>
      <c r="I1447" s="81">
        <v>1</v>
      </c>
      <c r="J1447" s="81">
        <v>62.6607329125763</v>
      </c>
      <c r="K1447" s="81">
        <v>0.26777826003143101</v>
      </c>
      <c r="L1447" s="81">
        <v>66.826903979431194</v>
      </c>
      <c r="M1447" s="81">
        <v>0.30456995351147098</v>
      </c>
      <c r="N1447" s="81">
        <v>-4.1661710668548801</v>
      </c>
      <c r="O1447" s="81">
        <v>-3.6791693480039703E-2</v>
      </c>
      <c r="P1447" s="81">
        <v>-3.7125384210569901</v>
      </c>
      <c r="Q1447" s="81">
        <v>-3.7125384210569798</v>
      </c>
      <c r="R1447" s="81">
        <v>0</v>
      </c>
      <c r="S1447" s="81">
        <v>9.3999661219761803E-4</v>
      </c>
      <c r="T1447" s="81" t="s">
        <v>141</v>
      </c>
      <c r="U1447" s="115">
        <v>-0.114540121985858</v>
      </c>
      <c r="V1447" s="115">
        <v>-0.14887882563553001</v>
      </c>
      <c r="W1447" s="111">
        <v>3.4340783373939997E-2</v>
      </c>
    </row>
    <row r="1448" spans="2:23">
      <c r="B1448" s="58" t="s">
        <v>120</v>
      </c>
      <c r="C1448" s="79" t="s">
        <v>144</v>
      </c>
      <c r="D1448" s="58" t="s">
        <v>57</v>
      </c>
      <c r="E1448" s="58" t="s">
        <v>179</v>
      </c>
      <c r="F1448" s="80">
        <v>51.59</v>
      </c>
      <c r="G1448" s="81">
        <v>53604</v>
      </c>
      <c r="H1448" s="81">
        <v>51.79</v>
      </c>
      <c r="I1448" s="81">
        <v>1</v>
      </c>
      <c r="J1448" s="81">
        <v>44.465363328108403</v>
      </c>
      <c r="K1448" s="81">
        <v>8.6006831311679702E-2</v>
      </c>
      <c r="L1448" s="81">
        <v>46.814256926010998</v>
      </c>
      <c r="M1448" s="81">
        <v>9.5333497341753795E-2</v>
      </c>
      <c r="N1448" s="81">
        <v>-2.3488935979026699</v>
      </c>
      <c r="O1448" s="81">
        <v>-9.3266660300741194E-3</v>
      </c>
      <c r="P1448" s="81">
        <v>-2.01899358391048</v>
      </c>
      <c r="Q1448" s="81">
        <v>-2.0189935839104698</v>
      </c>
      <c r="R1448" s="81">
        <v>0</v>
      </c>
      <c r="S1448" s="81">
        <v>1.77320576496418E-4</v>
      </c>
      <c r="T1448" s="81" t="s">
        <v>141</v>
      </c>
      <c r="U1448" s="115">
        <v>-1.2316647514007699E-2</v>
      </c>
      <c r="V1448" s="115">
        <v>-1.60091327463283E-2</v>
      </c>
      <c r="W1448" s="111">
        <v>3.6927088677619702E-3</v>
      </c>
    </row>
    <row r="1449" spans="2:23">
      <c r="B1449" s="58" t="s">
        <v>120</v>
      </c>
      <c r="C1449" s="79" t="s">
        <v>144</v>
      </c>
      <c r="D1449" s="58" t="s">
        <v>57</v>
      </c>
      <c r="E1449" s="58" t="s">
        <v>179</v>
      </c>
      <c r="F1449" s="80">
        <v>51.59</v>
      </c>
      <c r="G1449" s="81">
        <v>53654</v>
      </c>
      <c r="H1449" s="81">
        <v>51.63</v>
      </c>
      <c r="I1449" s="81">
        <v>1</v>
      </c>
      <c r="J1449" s="81">
        <v>4.1767767502465496</v>
      </c>
      <c r="K1449" s="81">
        <v>8.5081528032368201E-4</v>
      </c>
      <c r="L1449" s="81">
        <v>7.8376746523499801</v>
      </c>
      <c r="M1449" s="81">
        <v>2.9958993507384801E-3</v>
      </c>
      <c r="N1449" s="81">
        <v>-3.6608979021034398</v>
      </c>
      <c r="O1449" s="81">
        <v>-2.1450840704148001E-3</v>
      </c>
      <c r="P1449" s="81">
        <v>-3.14735753059021</v>
      </c>
      <c r="Q1449" s="81">
        <v>-3.1473575305902002</v>
      </c>
      <c r="R1449" s="81">
        <v>0</v>
      </c>
      <c r="S1449" s="81">
        <v>4.8310876417494901E-4</v>
      </c>
      <c r="T1449" s="81" t="s">
        <v>141</v>
      </c>
      <c r="U1449" s="115">
        <v>3.5728127210026599E-2</v>
      </c>
      <c r="V1449" s="115">
        <v>-4.6439287203154302E-2</v>
      </c>
      <c r="W1449" s="111">
        <v>8.2172390884264604E-2</v>
      </c>
    </row>
    <row r="1450" spans="2:23">
      <c r="B1450" s="58" t="s">
        <v>120</v>
      </c>
      <c r="C1450" s="79" t="s">
        <v>144</v>
      </c>
      <c r="D1450" s="58" t="s">
        <v>57</v>
      </c>
      <c r="E1450" s="58" t="s">
        <v>180</v>
      </c>
      <c r="F1450" s="80">
        <v>51.46</v>
      </c>
      <c r="G1450" s="81">
        <v>53150</v>
      </c>
      <c r="H1450" s="81">
        <v>51.42</v>
      </c>
      <c r="I1450" s="81">
        <v>1</v>
      </c>
      <c r="J1450" s="81">
        <v>-2.0612641804727101</v>
      </c>
      <c r="K1450" s="81">
        <v>1.16247442193707E-4</v>
      </c>
      <c r="L1450" s="81">
        <v>14.2506849375978</v>
      </c>
      <c r="M1450" s="81">
        <v>5.5563240997769398E-3</v>
      </c>
      <c r="N1450" s="81">
        <v>-16.311949118070501</v>
      </c>
      <c r="O1450" s="81">
        <v>-5.4400766575832303E-3</v>
      </c>
      <c r="P1450" s="81">
        <v>-13.439962037643101</v>
      </c>
      <c r="Q1450" s="81">
        <v>-13.439962037642999</v>
      </c>
      <c r="R1450" s="81">
        <v>0</v>
      </c>
      <c r="S1450" s="81">
        <v>4.94210737712513E-3</v>
      </c>
      <c r="T1450" s="81" t="s">
        <v>160</v>
      </c>
      <c r="U1450" s="115">
        <v>-0.93231550798888896</v>
      </c>
      <c r="V1450" s="115">
        <v>-1.2118202385738299</v>
      </c>
      <c r="W1450" s="111">
        <v>0.27952165879449797</v>
      </c>
    </row>
    <row r="1451" spans="2:23">
      <c r="B1451" s="58" t="s">
        <v>120</v>
      </c>
      <c r="C1451" s="79" t="s">
        <v>144</v>
      </c>
      <c r="D1451" s="58" t="s">
        <v>57</v>
      </c>
      <c r="E1451" s="58" t="s">
        <v>180</v>
      </c>
      <c r="F1451" s="80">
        <v>51.46</v>
      </c>
      <c r="G1451" s="81">
        <v>53150</v>
      </c>
      <c r="H1451" s="81">
        <v>51.42</v>
      </c>
      <c r="I1451" s="81">
        <v>2</v>
      </c>
      <c r="J1451" s="81">
        <v>-2.05521205030076</v>
      </c>
      <c r="K1451" s="81">
        <v>1.1569252709890299E-4</v>
      </c>
      <c r="L1451" s="81">
        <v>14.208843139275899</v>
      </c>
      <c r="M1451" s="81">
        <v>5.52980060773587E-3</v>
      </c>
      <c r="N1451" s="81">
        <v>-16.264055189576698</v>
      </c>
      <c r="O1451" s="81">
        <v>-5.4141080806369701E-3</v>
      </c>
      <c r="P1451" s="81">
        <v>-13.4005006234307</v>
      </c>
      <c r="Q1451" s="81">
        <v>-13.400500623430601</v>
      </c>
      <c r="R1451" s="81">
        <v>0</v>
      </c>
      <c r="S1451" s="81">
        <v>4.9185158904951299E-3</v>
      </c>
      <c r="T1451" s="81" t="s">
        <v>160</v>
      </c>
      <c r="U1451" s="115">
        <v>-0.92906392725101905</v>
      </c>
      <c r="V1451" s="115">
        <v>-1.2075938459934801</v>
      </c>
      <c r="W1451" s="111">
        <v>0.27854678791252102</v>
      </c>
    </row>
    <row r="1452" spans="2:23">
      <c r="B1452" s="58" t="s">
        <v>120</v>
      </c>
      <c r="C1452" s="79" t="s">
        <v>144</v>
      </c>
      <c r="D1452" s="58" t="s">
        <v>57</v>
      </c>
      <c r="E1452" s="58" t="s">
        <v>180</v>
      </c>
      <c r="F1452" s="80">
        <v>51.46</v>
      </c>
      <c r="G1452" s="81">
        <v>53900</v>
      </c>
      <c r="H1452" s="81">
        <v>51.41</v>
      </c>
      <c r="I1452" s="81">
        <v>2</v>
      </c>
      <c r="J1452" s="81">
        <v>-3.0812910081598202</v>
      </c>
      <c r="K1452" s="81">
        <v>4.4490544141865298E-4</v>
      </c>
      <c r="L1452" s="81">
        <v>1.4682901199890099</v>
      </c>
      <c r="M1452" s="81">
        <v>1.01024343570791E-4</v>
      </c>
      <c r="N1452" s="81">
        <v>-4.5495811281488301</v>
      </c>
      <c r="O1452" s="81">
        <v>3.4388109784786201E-4</v>
      </c>
      <c r="P1452" s="81">
        <v>-10.130405123387201</v>
      </c>
      <c r="Q1452" s="81">
        <v>-10.130405123387099</v>
      </c>
      <c r="R1452" s="81">
        <v>0</v>
      </c>
      <c r="S1452" s="81">
        <v>4.8090125591906596E-3</v>
      </c>
      <c r="T1452" s="81" t="s">
        <v>160</v>
      </c>
      <c r="U1452" s="115">
        <v>-0.20979153213965501</v>
      </c>
      <c r="V1452" s="115">
        <v>-0.27268625518913697</v>
      </c>
      <c r="W1452" s="111">
        <v>6.28985322696302E-2</v>
      </c>
    </row>
    <row r="1453" spans="2:23">
      <c r="B1453" s="58" t="s">
        <v>120</v>
      </c>
      <c r="C1453" s="79" t="s">
        <v>144</v>
      </c>
      <c r="D1453" s="58" t="s">
        <v>57</v>
      </c>
      <c r="E1453" s="58" t="s">
        <v>181</v>
      </c>
      <c r="F1453" s="80">
        <v>51.42</v>
      </c>
      <c r="G1453" s="81">
        <v>53550</v>
      </c>
      <c r="H1453" s="81">
        <v>51.38</v>
      </c>
      <c r="I1453" s="81">
        <v>1</v>
      </c>
      <c r="J1453" s="81">
        <v>-4.1266150888212803</v>
      </c>
      <c r="K1453" s="81">
        <v>4.1840135288293202E-4</v>
      </c>
      <c r="L1453" s="81">
        <v>8.8360450576856593</v>
      </c>
      <c r="M1453" s="81">
        <v>1.9183197588638599E-3</v>
      </c>
      <c r="N1453" s="81">
        <v>-12.9626601465069</v>
      </c>
      <c r="O1453" s="81">
        <v>-1.4999184059809199E-3</v>
      </c>
      <c r="P1453" s="81">
        <v>-12.8593224291181</v>
      </c>
      <c r="Q1453" s="81">
        <v>-12.859322429118</v>
      </c>
      <c r="R1453" s="81">
        <v>0</v>
      </c>
      <c r="S1453" s="81">
        <v>4.0629485988659796E-3</v>
      </c>
      <c r="T1453" s="81" t="s">
        <v>141</v>
      </c>
      <c r="U1453" s="115">
        <v>-0.59560221192768503</v>
      </c>
      <c r="V1453" s="115">
        <v>-0.77416154549465399</v>
      </c>
      <c r="W1453" s="111">
        <v>0.178570148016547</v>
      </c>
    </row>
    <row r="1454" spans="2:23">
      <c r="B1454" s="58" t="s">
        <v>120</v>
      </c>
      <c r="C1454" s="79" t="s">
        <v>144</v>
      </c>
      <c r="D1454" s="58" t="s">
        <v>57</v>
      </c>
      <c r="E1454" s="58" t="s">
        <v>181</v>
      </c>
      <c r="F1454" s="80">
        <v>51.42</v>
      </c>
      <c r="G1454" s="81">
        <v>54200</v>
      </c>
      <c r="H1454" s="81">
        <v>51.41</v>
      </c>
      <c r="I1454" s="81">
        <v>1</v>
      </c>
      <c r="J1454" s="81">
        <v>1.7797590479660399</v>
      </c>
      <c r="K1454" s="81">
        <v>2.0905778974191999E-5</v>
      </c>
      <c r="L1454" s="81">
        <v>14.9672941952306</v>
      </c>
      <c r="M1454" s="81">
        <v>1.47853131047546E-3</v>
      </c>
      <c r="N1454" s="81">
        <v>-13.187535147264599</v>
      </c>
      <c r="O1454" s="81">
        <v>-1.45762553150127E-3</v>
      </c>
      <c r="P1454" s="81">
        <v>-13.081848721804899</v>
      </c>
      <c r="Q1454" s="81">
        <v>-13.081848721804899</v>
      </c>
      <c r="R1454" s="81">
        <v>0</v>
      </c>
      <c r="S1454" s="81">
        <v>1.12948945546924E-3</v>
      </c>
      <c r="T1454" s="81" t="s">
        <v>141</v>
      </c>
      <c r="U1454" s="115">
        <v>-0.20681916817485099</v>
      </c>
      <c r="V1454" s="115">
        <v>-0.268822787534578</v>
      </c>
      <c r="W1454" s="111">
        <v>6.2007374610164201E-2</v>
      </c>
    </row>
    <row r="1455" spans="2:23">
      <c r="B1455" s="58" t="s">
        <v>120</v>
      </c>
      <c r="C1455" s="79" t="s">
        <v>144</v>
      </c>
      <c r="D1455" s="58" t="s">
        <v>57</v>
      </c>
      <c r="E1455" s="58" t="s">
        <v>182</v>
      </c>
      <c r="F1455" s="80">
        <v>51.43</v>
      </c>
      <c r="G1455" s="81">
        <v>53150</v>
      </c>
      <c r="H1455" s="81">
        <v>51.42</v>
      </c>
      <c r="I1455" s="81">
        <v>1</v>
      </c>
      <c r="J1455" s="81">
        <v>-41.266230466063</v>
      </c>
      <c r="K1455" s="81">
        <v>0</v>
      </c>
      <c r="L1455" s="81">
        <v>-41.273881740121197</v>
      </c>
      <c r="M1455" s="81">
        <v>0</v>
      </c>
      <c r="N1455" s="81">
        <v>7.6512740582013201E-3</v>
      </c>
      <c r="O1455" s="81">
        <v>0</v>
      </c>
      <c r="P1455" s="81">
        <v>0.109432638037169</v>
      </c>
      <c r="Q1455" s="81">
        <v>0.109432638037169</v>
      </c>
      <c r="R1455" s="81">
        <v>0</v>
      </c>
      <c r="S1455" s="81">
        <v>0</v>
      </c>
      <c r="T1455" s="81" t="s">
        <v>141</v>
      </c>
      <c r="U1455" s="115">
        <v>7.6512740581998005E-5</v>
      </c>
      <c r="V1455" s="115">
        <v>-9.9450976361019003E-5</v>
      </c>
      <c r="W1455" s="111">
        <v>1.7597437418902299E-4</v>
      </c>
    </row>
    <row r="1456" spans="2:23">
      <c r="B1456" s="58" t="s">
        <v>120</v>
      </c>
      <c r="C1456" s="79" t="s">
        <v>144</v>
      </c>
      <c r="D1456" s="58" t="s">
        <v>57</v>
      </c>
      <c r="E1456" s="58" t="s">
        <v>182</v>
      </c>
      <c r="F1456" s="80">
        <v>51.43</v>
      </c>
      <c r="G1456" s="81">
        <v>53150</v>
      </c>
      <c r="H1456" s="81">
        <v>51.42</v>
      </c>
      <c r="I1456" s="81">
        <v>2</v>
      </c>
      <c r="J1456" s="81">
        <v>-34.647518466624703</v>
      </c>
      <c r="K1456" s="81">
        <v>0</v>
      </c>
      <c r="L1456" s="81">
        <v>-34.653942548888402</v>
      </c>
      <c r="M1456" s="81">
        <v>0</v>
      </c>
      <c r="N1456" s="81">
        <v>6.4240822636452196E-3</v>
      </c>
      <c r="O1456" s="81">
        <v>0</v>
      </c>
      <c r="P1456" s="81">
        <v>9.1880680750885194E-2</v>
      </c>
      <c r="Q1456" s="81">
        <v>9.1880680750885096E-2</v>
      </c>
      <c r="R1456" s="81">
        <v>0</v>
      </c>
      <c r="S1456" s="81">
        <v>0</v>
      </c>
      <c r="T1456" s="81" t="s">
        <v>141</v>
      </c>
      <c r="U1456" s="115">
        <v>6.4240822636438998E-5</v>
      </c>
      <c r="V1456" s="115">
        <v>0</v>
      </c>
      <c r="W1456" s="111">
        <v>6.4244713383136205E-5</v>
      </c>
    </row>
    <row r="1457" spans="2:23">
      <c r="B1457" s="58" t="s">
        <v>120</v>
      </c>
      <c r="C1457" s="79" t="s">
        <v>144</v>
      </c>
      <c r="D1457" s="58" t="s">
        <v>57</v>
      </c>
      <c r="E1457" s="58" t="s">
        <v>182</v>
      </c>
      <c r="F1457" s="80">
        <v>51.43</v>
      </c>
      <c r="G1457" s="81">
        <v>53150</v>
      </c>
      <c r="H1457" s="81">
        <v>51.42</v>
      </c>
      <c r="I1457" s="81">
        <v>3</v>
      </c>
      <c r="J1457" s="81">
        <v>-42.3929534822012</v>
      </c>
      <c r="K1457" s="81">
        <v>0</v>
      </c>
      <c r="L1457" s="81">
        <v>-42.400813664765998</v>
      </c>
      <c r="M1457" s="81">
        <v>0</v>
      </c>
      <c r="N1457" s="81">
        <v>7.8601825648783007E-3</v>
      </c>
      <c r="O1457" s="81">
        <v>0</v>
      </c>
      <c r="P1457" s="81">
        <v>0.112420559894769</v>
      </c>
      <c r="Q1457" s="81">
        <v>0.112420559894769</v>
      </c>
      <c r="R1457" s="81">
        <v>0</v>
      </c>
      <c r="S1457" s="81">
        <v>0</v>
      </c>
      <c r="T1457" s="81" t="s">
        <v>141</v>
      </c>
      <c r="U1457" s="115">
        <v>7.8601825648766995E-5</v>
      </c>
      <c r="V1457" s="115">
        <v>-1.02166361380704E-4</v>
      </c>
      <c r="W1457" s="111">
        <v>1.8077913525830401E-4</v>
      </c>
    </row>
    <row r="1458" spans="2:23">
      <c r="B1458" s="58" t="s">
        <v>120</v>
      </c>
      <c r="C1458" s="79" t="s">
        <v>144</v>
      </c>
      <c r="D1458" s="58" t="s">
        <v>57</v>
      </c>
      <c r="E1458" s="58" t="s">
        <v>182</v>
      </c>
      <c r="F1458" s="80">
        <v>51.43</v>
      </c>
      <c r="G1458" s="81">
        <v>53654</v>
      </c>
      <c r="H1458" s="81">
        <v>51.63</v>
      </c>
      <c r="I1458" s="81">
        <v>1</v>
      </c>
      <c r="J1458" s="81">
        <v>64.921867699575301</v>
      </c>
      <c r="K1458" s="81">
        <v>0.13234625563587599</v>
      </c>
      <c r="L1458" s="81">
        <v>61.910142247891699</v>
      </c>
      <c r="M1458" s="81">
        <v>0.120351983393041</v>
      </c>
      <c r="N1458" s="81">
        <v>3.0117254516835699</v>
      </c>
      <c r="O1458" s="81">
        <v>1.1994272242834799E-2</v>
      </c>
      <c r="P1458" s="81">
        <v>2.5831755572506299</v>
      </c>
      <c r="Q1458" s="81">
        <v>2.5831755572506201</v>
      </c>
      <c r="R1458" s="81">
        <v>0</v>
      </c>
      <c r="S1458" s="81">
        <v>2.09525793130721E-4</v>
      </c>
      <c r="T1458" s="81" t="s">
        <v>141</v>
      </c>
      <c r="U1458" s="115">
        <v>1.5719758336556901E-2</v>
      </c>
      <c r="V1458" s="115">
        <v>-2.04324835685952E-2</v>
      </c>
      <c r="W1458" s="111">
        <v>3.6154431466400301E-2</v>
      </c>
    </row>
    <row r="1459" spans="2:23">
      <c r="B1459" s="58" t="s">
        <v>120</v>
      </c>
      <c r="C1459" s="79" t="s">
        <v>144</v>
      </c>
      <c r="D1459" s="58" t="s">
        <v>57</v>
      </c>
      <c r="E1459" s="58" t="s">
        <v>182</v>
      </c>
      <c r="F1459" s="80">
        <v>51.43</v>
      </c>
      <c r="G1459" s="81">
        <v>53654</v>
      </c>
      <c r="H1459" s="81">
        <v>51.63</v>
      </c>
      <c r="I1459" s="81">
        <v>2</v>
      </c>
      <c r="J1459" s="81">
        <v>64.921867699575301</v>
      </c>
      <c r="K1459" s="81">
        <v>0.13234625563587599</v>
      </c>
      <c r="L1459" s="81">
        <v>61.910142247891699</v>
      </c>
      <c r="M1459" s="81">
        <v>0.120351983393041</v>
      </c>
      <c r="N1459" s="81">
        <v>3.0117254516835699</v>
      </c>
      <c r="O1459" s="81">
        <v>1.1994272242834799E-2</v>
      </c>
      <c r="P1459" s="81">
        <v>2.5831755572506299</v>
      </c>
      <c r="Q1459" s="81">
        <v>2.5831755572506201</v>
      </c>
      <c r="R1459" s="81">
        <v>0</v>
      </c>
      <c r="S1459" s="81">
        <v>2.09525793130721E-4</v>
      </c>
      <c r="T1459" s="81" t="s">
        <v>141</v>
      </c>
      <c r="U1459" s="115">
        <v>1.5719758336556901E-2</v>
      </c>
      <c r="V1459" s="115">
        <v>-2.04324835685952E-2</v>
      </c>
      <c r="W1459" s="111">
        <v>3.6154431466400301E-2</v>
      </c>
    </row>
    <row r="1460" spans="2:23">
      <c r="B1460" s="58" t="s">
        <v>120</v>
      </c>
      <c r="C1460" s="79" t="s">
        <v>144</v>
      </c>
      <c r="D1460" s="58" t="s">
        <v>57</v>
      </c>
      <c r="E1460" s="58" t="s">
        <v>182</v>
      </c>
      <c r="F1460" s="80">
        <v>51.43</v>
      </c>
      <c r="G1460" s="81">
        <v>53704</v>
      </c>
      <c r="H1460" s="81">
        <v>51.53</v>
      </c>
      <c r="I1460" s="81">
        <v>1</v>
      </c>
      <c r="J1460" s="81">
        <v>18.945721046053801</v>
      </c>
      <c r="K1460" s="81">
        <v>1.50037064609142E-2</v>
      </c>
      <c r="L1460" s="81">
        <v>21.737768572231399</v>
      </c>
      <c r="M1460" s="81">
        <v>1.97517783484954E-2</v>
      </c>
      <c r="N1460" s="81">
        <v>-2.7920475261775901</v>
      </c>
      <c r="O1460" s="81">
        <v>-4.7480718875811999E-3</v>
      </c>
      <c r="P1460" s="81">
        <v>-2.5255381660904299</v>
      </c>
      <c r="Q1460" s="81">
        <v>-2.5255381660904201</v>
      </c>
      <c r="R1460" s="81">
        <v>0</v>
      </c>
      <c r="S1460" s="81">
        <v>2.6661473858625903E-4</v>
      </c>
      <c r="T1460" s="81" t="s">
        <v>141</v>
      </c>
      <c r="U1460" s="115">
        <v>3.4774011845082602E-2</v>
      </c>
      <c r="V1460" s="115">
        <v>-4.5199131591383501E-2</v>
      </c>
      <c r="W1460" s="111">
        <v>7.9977987011484702E-2</v>
      </c>
    </row>
    <row r="1461" spans="2:23">
      <c r="B1461" s="58" t="s">
        <v>120</v>
      </c>
      <c r="C1461" s="79" t="s">
        <v>144</v>
      </c>
      <c r="D1461" s="58" t="s">
        <v>57</v>
      </c>
      <c r="E1461" s="58" t="s">
        <v>182</v>
      </c>
      <c r="F1461" s="80">
        <v>51.43</v>
      </c>
      <c r="G1461" s="81">
        <v>58004</v>
      </c>
      <c r="H1461" s="81">
        <v>50.87</v>
      </c>
      <c r="I1461" s="81">
        <v>1</v>
      </c>
      <c r="J1461" s="81">
        <v>-30.722558565729098</v>
      </c>
      <c r="K1461" s="81">
        <v>0.19991285310186199</v>
      </c>
      <c r="L1461" s="81">
        <v>-27.439377153227198</v>
      </c>
      <c r="M1461" s="81">
        <v>0.159468332850383</v>
      </c>
      <c r="N1461" s="81">
        <v>-3.2831814125019299</v>
      </c>
      <c r="O1461" s="81">
        <v>4.04445202514798E-2</v>
      </c>
      <c r="P1461" s="81">
        <v>-2.9545468270950699</v>
      </c>
      <c r="Q1461" s="81">
        <v>-2.9545468270950601</v>
      </c>
      <c r="R1461" s="81">
        <v>0</v>
      </c>
      <c r="S1461" s="81">
        <v>1.84887568475078E-3</v>
      </c>
      <c r="T1461" s="81" t="s">
        <v>141</v>
      </c>
      <c r="U1461" s="115">
        <v>0.23015561986210001</v>
      </c>
      <c r="V1461" s="115">
        <v>-0.29915542086394498</v>
      </c>
      <c r="W1461" s="111">
        <v>0.52934309845972605</v>
      </c>
    </row>
    <row r="1462" spans="2:23">
      <c r="B1462" s="58" t="s">
        <v>120</v>
      </c>
      <c r="C1462" s="79" t="s">
        <v>144</v>
      </c>
      <c r="D1462" s="58" t="s">
        <v>57</v>
      </c>
      <c r="E1462" s="58" t="s">
        <v>183</v>
      </c>
      <c r="F1462" s="80">
        <v>51.07</v>
      </c>
      <c r="G1462" s="81">
        <v>53050</v>
      </c>
      <c r="H1462" s="81">
        <v>51.46</v>
      </c>
      <c r="I1462" s="81">
        <v>1</v>
      </c>
      <c r="J1462" s="81">
        <v>157.96836717160701</v>
      </c>
      <c r="K1462" s="81">
        <v>0.60139152114741101</v>
      </c>
      <c r="L1462" s="81">
        <v>177.833735048872</v>
      </c>
      <c r="M1462" s="81">
        <v>0.76215857944651999</v>
      </c>
      <c r="N1462" s="81">
        <v>-19.8653678772652</v>
      </c>
      <c r="O1462" s="81">
        <v>-0.16076705829910801</v>
      </c>
      <c r="P1462" s="81">
        <v>-19.582425875893101</v>
      </c>
      <c r="Q1462" s="81">
        <v>-19.582425875893001</v>
      </c>
      <c r="R1462" s="81">
        <v>0</v>
      </c>
      <c r="S1462" s="81">
        <v>9.2416608167547893E-3</v>
      </c>
      <c r="T1462" s="81" t="s">
        <v>141</v>
      </c>
      <c r="U1462" s="115">
        <v>-0.49422977157036302</v>
      </c>
      <c r="V1462" s="115">
        <v>-0.64239802359034304</v>
      </c>
      <c r="W1462" s="111">
        <v>0.148177225833103</v>
      </c>
    </row>
    <row r="1463" spans="2:23">
      <c r="B1463" s="58" t="s">
        <v>120</v>
      </c>
      <c r="C1463" s="79" t="s">
        <v>144</v>
      </c>
      <c r="D1463" s="58" t="s">
        <v>57</v>
      </c>
      <c r="E1463" s="58" t="s">
        <v>183</v>
      </c>
      <c r="F1463" s="80">
        <v>51.07</v>
      </c>
      <c r="G1463" s="81">
        <v>53204</v>
      </c>
      <c r="H1463" s="81">
        <v>51.17</v>
      </c>
      <c r="I1463" s="81">
        <v>1</v>
      </c>
      <c r="J1463" s="81">
        <v>24.3923502114469</v>
      </c>
      <c r="K1463" s="81">
        <v>0</v>
      </c>
      <c r="L1463" s="81">
        <v>26.415633699317699</v>
      </c>
      <c r="M1463" s="81">
        <v>0</v>
      </c>
      <c r="N1463" s="81">
        <v>-2.0232834878707702</v>
      </c>
      <c r="O1463" s="81">
        <v>0</v>
      </c>
      <c r="P1463" s="81">
        <v>-1.8807094862268099</v>
      </c>
      <c r="Q1463" s="81">
        <v>-1.8807094862268099</v>
      </c>
      <c r="R1463" s="81">
        <v>0</v>
      </c>
      <c r="S1463" s="81">
        <v>0</v>
      </c>
      <c r="T1463" s="81" t="s">
        <v>141</v>
      </c>
      <c r="U1463" s="115">
        <v>0.20232834878708</v>
      </c>
      <c r="V1463" s="115">
        <v>-0.26298563715442502</v>
      </c>
      <c r="W1463" s="111">
        <v>0.46534216769229297</v>
      </c>
    </row>
    <row r="1464" spans="2:23">
      <c r="B1464" s="58" t="s">
        <v>120</v>
      </c>
      <c r="C1464" s="79" t="s">
        <v>144</v>
      </c>
      <c r="D1464" s="58" t="s">
        <v>57</v>
      </c>
      <c r="E1464" s="58" t="s">
        <v>183</v>
      </c>
      <c r="F1464" s="80">
        <v>51.07</v>
      </c>
      <c r="G1464" s="81">
        <v>53204</v>
      </c>
      <c r="H1464" s="81">
        <v>51.17</v>
      </c>
      <c r="I1464" s="81">
        <v>2</v>
      </c>
      <c r="J1464" s="81">
        <v>24.3923502114469</v>
      </c>
      <c r="K1464" s="81">
        <v>0</v>
      </c>
      <c r="L1464" s="81">
        <v>26.415633699317699</v>
      </c>
      <c r="M1464" s="81">
        <v>0</v>
      </c>
      <c r="N1464" s="81">
        <v>-2.0232834878707702</v>
      </c>
      <c r="O1464" s="81">
        <v>0</v>
      </c>
      <c r="P1464" s="81">
        <v>-1.8807094862268099</v>
      </c>
      <c r="Q1464" s="81">
        <v>-1.8807094862268099</v>
      </c>
      <c r="R1464" s="81">
        <v>0</v>
      </c>
      <c r="S1464" s="81">
        <v>0</v>
      </c>
      <c r="T1464" s="81" t="s">
        <v>141</v>
      </c>
      <c r="U1464" s="115">
        <v>0.20232834878708</v>
      </c>
      <c r="V1464" s="115">
        <v>-0.26298563715442502</v>
      </c>
      <c r="W1464" s="111">
        <v>0.46534216769229297</v>
      </c>
    </row>
    <row r="1465" spans="2:23">
      <c r="B1465" s="58" t="s">
        <v>120</v>
      </c>
      <c r="C1465" s="79" t="s">
        <v>144</v>
      </c>
      <c r="D1465" s="58" t="s">
        <v>57</v>
      </c>
      <c r="E1465" s="58" t="s">
        <v>184</v>
      </c>
      <c r="F1465" s="80">
        <v>51.17</v>
      </c>
      <c r="G1465" s="81">
        <v>53254</v>
      </c>
      <c r="H1465" s="81">
        <v>51.5</v>
      </c>
      <c r="I1465" s="81">
        <v>1</v>
      </c>
      <c r="J1465" s="81">
        <v>30.936793346234701</v>
      </c>
      <c r="K1465" s="81">
        <v>0.10087677824051999</v>
      </c>
      <c r="L1465" s="81">
        <v>30.936793029982098</v>
      </c>
      <c r="M1465" s="81">
        <v>0.100876776178087</v>
      </c>
      <c r="N1465" s="81">
        <v>3.1625251861699999E-7</v>
      </c>
      <c r="O1465" s="81">
        <v>2.0624332099999999E-9</v>
      </c>
      <c r="P1465" s="81">
        <v>0</v>
      </c>
      <c r="Q1465" s="81">
        <v>0</v>
      </c>
      <c r="R1465" s="81">
        <v>0</v>
      </c>
      <c r="S1465" s="81">
        <v>0</v>
      </c>
      <c r="T1465" s="81" t="s">
        <v>141</v>
      </c>
      <c r="U1465" s="115">
        <v>1.5116777079999999E-9</v>
      </c>
      <c r="V1465" s="115">
        <v>0</v>
      </c>
      <c r="W1465" s="111">
        <v>1.51176926279E-9</v>
      </c>
    </row>
    <row r="1466" spans="2:23">
      <c r="B1466" s="58" t="s">
        <v>120</v>
      </c>
      <c r="C1466" s="79" t="s">
        <v>144</v>
      </c>
      <c r="D1466" s="58" t="s">
        <v>57</v>
      </c>
      <c r="E1466" s="58" t="s">
        <v>184</v>
      </c>
      <c r="F1466" s="80">
        <v>51.17</v>
      </c>
      <c r="G1466" s="81">
        <v>53304</v>
      </c>
      <c r="H1466" s="81">
        <v>51.6</v>
      </c>
      <c r="I1466" s="81">
        <v>1</v>
      </c>
      <c r="J1466" s="81">
        <v>36.572506679445702</v>
      </c>
      <c r="K1466" s="81">
        <v>0.149002874472737</v>
      </c>
      <c r="L1466" s="81">
        <v>38.145407245686798</v>
      </c>
      <c r="M1466" s="81">
        <v>0.16209503126483699</v>
      </c>
      <c r="N1466" s="81">
        <v>-1.57290056624103</v>
      </c>
      <c r="O1466" s="81">
        <v>-1.30921567921005E-2</v>
      </c>
      <c r="P1466" s="81">
        <v>-1.4662653678447899</v>
      </c>
      <c r="Q1466" s="81">
        <v>-1.4662653678447799</v>
      </c>
      <c r="R1466" s="81">
        <v>0</v>
      </c>
      <c r="S1466" s="81">
        <v>2.39502661964029E-4</v>
      </c>
      <c r="T1466" s="81" t="s">
        <v>141</v>
      </c>
      <c r="U1466" s="115">
        <v>3.6067667215579501E-3</v>
      </c>
      <c r="V1466" s="115">
        <v>-4.6880620042744304E-3</v>
      </c>
      <c r="W1466" s="111">
        <v>8.2953311022986899E-3</v>
      </c>
    </row>
    <row r="1467" spans="2:23">
      <c r="B1467" s="58" t="s">
        <v>120</v>
      </c>
      <c r="C1467" s="79" t="s">
        <v>144</v>
      </c>
      <c r="D1467" s="58" t="s">
        <v>57</v>
      </c>
      <c r="E1467" s="58" t="s">
        <v>184</v>
      </c>
      <c r="F1467" s="80">
        <v>51.17</v>
      </c>
      <c r="G1467" s="81">
        <v>54104</v>
      </c>
      <c r="H1467" s="81">
        <v>51.46</v>
      </c>
      <c r="I1467" s="81">
        <v>1</v>
      </c>
      <c r="J1467" s="81">
        <v>28.8175820498981</v>
      </c>
      <c r="K1467" s="81">
        <v>8.2962258216740595E-2</v>
      </c>
      <c r="L1467" s="81">
        <v>28.817581473794998</v>
      </c>
      <c r="M1467" s="81">
        <v>8.2962254899681495E-2</v>
      </c>
      <c r="N1467" s="81">
        <v>5.7610306525300004E-7</v>
      </c>
      <c r="O1467" s="81">
        <v>3.317059062E-9</v>
      </c>
      <c r="P1467" s="81">
        <v>-5.4262E-14</v>
      </c>
      <c r="Q1467" s="81">
        <v>-5.4262E-14</v>
      </c>
      <c r="R1467" s="81">
        <v>0</v>
      </c>
      <c r="S1467" s="81">
        <v>0</v>
      </c>
      <c r="T1467" s="81" t="s">
        <v>141</v>
      </c>
      <c r="U1467" s="115">
        <v>3.1449968599999999E-9</v>
      </c>
      <c r="V1467" s="115">
        <v>0</v>
      </c>
      <c r="W1467" s="111">
        <v>3.1451873367999998E-9</v>
      </c>
    </row>
    <row r="1468" spans="2:23">
      <c r="B1468" s="58" t="s">
        <v>120</v>
      </c>
      <c r="C1468" s="79" t="s">
        <v>144</v>
      </c>
      <c r="D1468" s="58" t="s">
        <v>57</v>
      </c>
      <c r="E1468" s="58" t="s">
        <v>185</v>
      </c>
      <c r="F1468" s="80">
        <v>51.5</v>
      </c>
      <c r="G1468" s="81">
        <v>54104</v>
      </c>
      <c r="H1468" s="81">
        <v>51.46</v>
      </c>
      <c r="I1468" s="81">
        <v>1</v>
      </c>
      <c r="J1468" s="81">
        <v>-5.1848225301498196</v>
      </c>
      <c r="K1468" s="81">
        <v>2.3548968970174698E-3</v>
      </c>
      <c r="L1468" s="81">
        <v>-5.1848228102866596</v>
      </c>
      <c r="M1468" s="81">
        <v>2.3548971514884302E-3</v>
      </c>
      <c r="N1468" s="81">
        <v>2.8013684011399998E-7</v>
      </c>
      <c r="O1468" s="81">
        <v>-2.5447096400000001E-10</v>
      </c>
      <c r="P1468" s="81">
        <v>0</v>
      </c>
      <c r="Q1468" s="81">
        <v>0</v>
      </c>
      <c r="R1468" s="81">
        <v>0</v>
      </c>
      <c r="S1468" s="81">
        <v>0</v>
      </c>
      <c r="T1468" s="81" t="s">
        <v>141</v>
      </c>
      <c r="U1468" s="115">
        <v>-1.8946916299999998E-9</v>
      </c>
      <c r="V1468" s="115">
        <v>0</v>
      </c>
      <c r="W1468" s="111">
        <v>-1.8945768779600002E-9</v>
      </c>
    </row>
    <row r="1469" spans="2:23">
      <c r="B1469" s="58" t="s">
        <v>120</v>
      </c>
      <c r="C1469" s="79" t="s">
        <v>144</v>
      </c>
      <c r="D1469" s="58" t="s">
        <v>57</v>
      </c>
      <c r="E1469" s="58" t="s">
        <v>186</v>
      </c>
      <c r="F1469" s="80">
        <v>51.73</v>
      </c>
      <c r="G1469" s="81">
        <v>53404</v>
      </c>
      <c r="H1469" s="81">
        <v>52.02</v>
      </c>
      <c r="I1469" s="81">
        <v>1</v>
      </c>
      <c r="J1469" s="81">
        <v>25.2831139379294</v>
      </c>
      <c r="K1469" s="81">
        <v>6.2133724658716798E-2</v>
      </c>
      <c r="L1469" s="81">
        <v>29.558896000874199</v>
      </c>
      <c r="M1469" s="81">
        <v>8.4926393947236001E-2</v>
      </c>
      <c r="N1469" s="81">
        <v>-4.2757820629447298</v>
      </c>
      <c r="O1469" s="81">
        <v>-2.27926692885192E-2</v>
      </c>
      <c r="P1469" s="81">
        <v>-3.8214674590016702</v>
      </c>
      <c r="Q1469" s="81">
        <v>-3.82146745900166</v>
      </c>
      <c r="R1469" s="81">
        <v>0</v>
      </c>
      <c r="S1469" s="81">
        <v>1.4194712361082799E-3</v>
      </c>
      <c r="T1469" s="81" t="s">
        <v>141</v>
      </c>
      <c r="U1469" s="115">
        <v>5.7607078912064798E-2</v>
      </c>
      <c r="V1469" s="115">
        <v>-7.4877467458786595E-2</v>
      </c>
      <c r="W1469" s="111">
        <v>0.13249257030003</v>
      </c>
    </row>
    <row r="1470" spans="2:23">
      <c r="B1470" s="58" t="s">
        <v>120</v>
      </c>
      <c r="C1470" s="79" t="s">
        <v>144</v>
      </c>
      <c r="D1470" s="58" t="s">
        <v>57</v>
      </c>
      <c r="E1470" s="58" t="s">
        <v>187</v>
      </c>
      <c r="F1470" s="80">
        <v>52.02</v>
      </c>
      <c r="G1470" s="81">
        <v>53854</v>
      </c>
      <c r="H1470" s="81">
        <v>50.98</v>
      </c>
      <c r="I1470" s="81">
        <v>1</v>
      </c>
      <c r="J1470" s="81">
        <v>-54.180129467250097</v>
      </c>
      <c r="K1470" s="81">
        <v>0.57955308569484099</v>
      </c>
      <c r="L1470" s="81">
        <v>-49.871487717423101</v>
      </c>
      <c r="M1470" s="81">
        <v>0.49104104264184301</v>
      </c>
      <c r="N1470" s="81">
        <v>-4.3086417498270704</v>
      </c>
      <c r="O1470" s="81">
        <v>8.8512043052998396E-2</v>
      </c>
      <c r="P1470" s="81">
        <v>-3.8214674589999098</v>
      </c>
      <c r="Q1470" s="81">
        <v>-3.8214674589999098</v>
      </c>
      <c r="R1470" s="81">
        <v>0</v>
      </c>
      <c r="S1470" s="81">
        <v>2.88319142124075E-3</v>
      </c>
      <c r="T1470" s="81" t="s">
        <v>141</v>
      </c>
      <c r="U1470" s="115">
        <v>7.73827974092373E-2</v>
      </c>
      <c r="V1470" s="115">
        <v>-0.10058187299732201</v>
      </c>
      <c r="W1470" s="111">
        <v>0.17797544884035299</v>
      </c>
    </row>
    <row r="1471" spans="2:23">
      <c r="B1471" s="58" t="s">
        <v>120</v>
      </c>
      <c r="C1471" s="79" t="s">
        <v>144</v>
      </c>
      <c r="D1471" s="58" t="s">
        <v>57</v>
      </c>
      <c r="E1471" s="58" t="s">
        <v>188</v>
      </c>
      <c r="F1471" s="80">
        <v>52.02</v>
      </c>
      <c r="G1471" s="81">
        <v>53754</v>
      </c>
      <c r="H1471" s="81">
        <v>51.35</v>
      </c>
      <c r="I1471" s="81">
        <v>1</v>
      </c>
      <c r="J1471" s="81">
        <v>-37.876001587788501</v>
      </c>
      <c r="K1471" s="81">
        <v>0.23269074069631701</v>
      </c>
      <c r="L1471" s="81">
        <v>-33.704007362431902</v>
      </c>
      <c r="M1471" s="81">
        <v>0.18425273021293001</v>
      </c>
      <c r="N1471" s="81">
        <v>-4.1719942253565696</v>
      </c>
      <c r="O1471" s="81">
        <v>4.8438010483387403E-2</v>
      </c>
      <c r="P1471" s="81">
        <v>-3.7125384210568901</v>
      </c>
      <c r="Q1471" s="81">
        <v>-3.7125384210568799</v>
      </c>
      <c r="R1471" s="81">
        <v>0</v>
      </c>
      <c r="S1471" s="81">
        <v>2.23559311581298E-3</v>
      </c>
      <c r="T1471" s="81" t="s">
        <v>141</v>
      </c>
      <c r="U1471" s="115">
        <v>-0.29171755915503</v>
      </c>
      <c r="V1471" s="115">
        <v>-0.37917340117401399</v>
      </c>
      <c r="W1471" s="111">
        <v>8.7461138783790499E-2</v>
      </c>
    </row>
    <row r="1472" spans="2:23">
      <c r="B1472" s="58" t="s">
        <v>120</v>
      </c>
      <c r="C1472" s="79" t="s">
        <v>144</v>
      </c>
      <c r="D1472" s="58" t="s">
        <v>57</v>
      </c>
      <c r="E1472" s="58" t="s">
        <v>189</v>
      </c>
      <c r="F1472" s="80">
        <v>51.38</v>
      </c>
      <c r="G1472" s="81">
        <v>54050</v>
      </c>
      <c r="H1472" s="81">
        <v>51.28</v>
      </c>
      <c r="I1472" s="81">
        <v>1</v>
      </c>
      <c r="J1472" s="81">
        <v>-37.927431822527403</v>
      </c>
      <c r="K1472" s="81">
        <v>2.00525517800553E-2</v>
      </c>
      <c r="L1472" s="81">
        <v>-11.769734831712</v>
      </c>
      <c r="M1472" s="81">
        <v>1.93106161264286E-3</v>
      </c>
      <c r="N1472" s="81">
        <v>-26.157696990815399</v>
      </c>
      <c r="O1472" s="81">
        <v>1.81214901674124E-2</v>
      </c>
      <c r="P1472" s="81">
        <v>-25.9411711509157</v>
      </c>
      <c r="Q1472" s="81">
        <v>-25.9411711509157</v>
      </c>
      <c r="R1472" s="81">
        <v>0</v>
      </c>
      <c r="S1472" s="81">
        <v>9.3808443878945508E-3</v>
      </c>
      <c r="T1472" s="81" t="s">
        <v>141</v>
      </c>
      <c r="U1472" s="115">
        <v>-1.6855936087882899</v>
      </c>
      <c r="V1472" s="115">
        <v>-2.1909283194769098</v>
      </c>
      <c r="W1472" s="111">
        <v>0.50536531629539705</v>
      </c>
    </row>
    <row r="1473" spans="2:23">
      <c r="B1473" s="58" t="s">
        <v>120</v>
      </c>
      <c r="C1473" s="79" t="s">
        <v>144</v>
      </c>
      <c r="D1473" s="58" t="s">
        <v>57</v>
      </c>
      <c r="E1473" s="58" t="s">
        <v>189</v>
      </c>
      <c r="F1473" s="80">
        <v>51.38</v>
      </c>
      <c r="G1473" s="81">
        <v>54850</v>
      </c>
      <c r="H1473" s="81">
        <v>51.38</v>
      </c>
      <c r="I1473" s="81">
        <v>1</v>
      </c>
      <c r="J1473" s="81">
        <v>-6.1807999999999998E-14</v>
      </c>
      <c r="K1473" s="81">
        <v>0</v>
      </c>
      <c r="L1473" s="81">
        <v>-9.7829000000000001E-14</v>
      </c>
      <c r="M1473" s="81">
        <v>0</v>
      </c>
      <c r="N1473" s="81">
        <v>3.6020999999999997E-14</v>
      </c>
      <c r="O1473" s="81">
        <v>0</v>
      </c>
      <c r="P1473" s="81">
        <v>8.8471999999999994E-14</v>
      </c>
      <c r="Q1473" s="81">
        <v>8.8471999999999994E-14</v>
      </c>
      <c r="R1473" s="81">
        <v>0</v>
      </c>
      <c r="S1473" s="81">
        <v>0</v>
      </c>
      <c r="T1473" s="81" t="s">
        <v>141</v>
      </c>
      <c r="U1473" s="115">
        <v>0</v>
      </c>
      <c r="V1473" s="115">
        <v>0</v>
      </c>
      <c r="W1473" s="111">
        <v>0</v>
      </c>
    </row>
    <row r="1474" spans="2:23">
      <c r="B1474" s="58" t="s">
        <v>120</v>
      </c>
      <c r="C1474" s="79" t="s">
        <v>144</v>
      </c>
      <c r="D1474" s="58" t="s">
        <v>57</v>
      </c>
      <c r="E1474" s="58" t="s">
        <v>190</v>
      </c>
      <c r="F1474" s="80">
        <v>51.79</v>
      </c>
      <c r="G1474" s="81">
        <v>53654</v>
      </c>
      <c r="H1474" s="81">
        <v>51.63</v>
      </c>
      <c r="I1474" s="81">
        <v>1</v>
      </c>
      <c r="J1474" s="81">
        <v>-41.175740286833602</v>
      </c>
      <c r="K1474" s="81">
        <v>6.6800398573849507E-2</v>
      </c>
      <c r="L1474" s="81">
        <v>-38.827809518861898</v>
      </c>
      <c r="M1474" s="81">
        <v>5.9399392406101197E-2</v>
      </c>
      <c r="N1474" s="81">
        <v>-2.3479307679716301</v>
      </c>
      <c r="O1474" s="81">
        <v>7.4010061677482796E-3</v>
      </c>
      <c r="P1474" s="81">
        <v>-2.0189935839109499</v>
      </c>
      <c r="Q1474" s="81">
        <v>-2.0189935839109499</v>
      </c>
      <c r="R1474" s="81">
        <v>0</v>
      </c>
      <c r="S1474" s="81">
        <v>1.6060760261981901E-4</v>
      </c>
      <c r="T1474" s="81" t="s">
        <v>141</v>
      </c>
      <c r="U1474" s="115">
        <v>7.0371060588109201E-3</v>
      </c>
      <c r="V1474" s="115">
        <v>-9.1468043489407007E-3</v>
      </c>
      <c r="W1474" s="111">
        <v>1.6184890586606399E-2</v>
      </c>
    </row>
    <row r="1475" spans="2:23">
      <c r="B1475" s="58" t="s">
        <v>120</v>
      </c>
      <c r="C1475" s="79" t="s">
        <v>144</v>
      </c>
      <c r="D1475" s="58" t="s">
        <v>57</v>
      </c>
      <c r="E1475" s="58" t="s">
        <v>191</v>
      </c>
      <c r="F1475" s="80">
        <v>51.53</v>
      </c>
      <c r="G1475" s="81">
        <v>58004</v>
      </c>
      <c r="H1475" s="81">
        <v>50.87</v>
      </c>
      <c r="I1475" s="81">
        <v>1</v>
      </c>
      <c r="J1475" s="81">
        <v>-35.434873505508499</v>
      </c>
      <c r="K1475" s="81">
        <v>0.25878539665842099</v>
      </c>
      <c r="L1475" s="81">
        <v>-32.625496106705</v>
      </c>
      <c r="M1475" s="81">
        <v>0.21937757951859699</v>
      </c>
      <c r="N1475" s="81">
        <v>-2.80937739880346</v>
      </c>
      <c r="O1475" s="81">
        <v>3.9407817139823401E-2</v>
      </c>
      <c r="P1475" s="81">
        <v>-2.5255381660895901</v>
      </c>
      <c r="Q1475" s="81">
        <v>-2.5255381660895799</v>
      </c>
      <c r="R1475" s="81">
        <v>0</v>
      </c>
      <c r="S1475" s="81">
        <v>1.31457649814812E-3</v>
      </c>
      <c r="T1475" s="81" t="s">
        <v>141</v>
      </c>
      <c r="U1475" s="115">
        <v>0.16349115434866099</v>
      </c>
      <c r="V1475" s="115">
        <v>-0.212505195901845</v>
      </c>
      <c r="W1475" s="111">
        <v>0.37601912247691799</v>
      </c>
    </row>
    <row r="1476" spans="2:23">
      <c r="B1476" s="58" t="s">
        <v>120</v>
      </c>
      <c r="C1476" s="79" t="s">
        <v>144</v>
      </c>
      <c r="D1476" s="58" t="s">
        <v>57</v>
      </c>
      <c r="E1476" s="58" t="s">
        <v>192</v>
      </c>
      <c r="F1476" s="80">
        <v>51.35</v>
      </c>
      <c r="G1476" s="81">
        <v>53756</v>
      </c>
      <c r="H1476" s="81">
        <v>51.35</v>
      </c>
      <c r="I1476" s="81">
        <v>1</v>
      </c>
      <c r="J1476" s="81">
        <v>3.6808199999999998E-13</v>
      </c>
      <c r="K1476" s="81">
        <v>0</v>
      </c>
      <c r="L1476" s="81">
        <v>5.46929E-13</v>
      </c>
      <c r="M1476" s="81">
        <v>0</v>
      </c>
      <c r="N1476" s="81">
        <v>-1.78846E-13</v>
      </c>
      <c r="O1476" s="81">
        <v>0</v>
      </c>
      <c r="P1476" s="81">
        <v>-4.3368900000000002E-13</v>
      </c>
      <c r="Q1476" s="81">
        <v>-4.33688E-13</v>
      </c>
      <c r="R1476" s="81">
        <v>0</v>
      </c>
      <c r="S1476" s="81">
        <v>0</v>
      </c>
      <c r="T1476" s="81" t="s">
        <v>141</v>
      </c>
      <c r="U1476" s="115">
        <v>0</v>
      </c>
      <c r="V1476" s="115">
        <v>0</v>
      </c>
      <c r="W1476" s="111">
        <v>0</v>
      </c>
    </row>
    <row r="1477" spans="2:23">
      <c r="B1477" s="58" t="s">
        <v>120</v>
      </c>
      <c r="C1477" s="79" t="s">
        <v>144</v>
      </c>
      <c r="D1477" s="58" t="s">
        <v>57</v>
      </c>
      <c r="E1477" s="58" t="s">
        <v>192</v>
      </c>
      <c r="F1477" s="80">
        <v>51.35</v>
      </c>
      <c r="G1477" s="81">
        <v>53854</v>
      </c>
      <c r="H1477" s="81">
        <v>50.98</v>
      </c>
      <c r="I1477" s="81">
        <v>1</v>
      </c>
      <c r="J1477" s="81">
        <v>-76.158008457328094</v>
      </c>
      <c r="K1477" s="81">
        <v>0.28710209148323002</v>
      </c>
      <c r="L1477" s="81">
        <v>-71.405999378805404</v>
      </c>
      <c r="M1477" s="81">
        <v>0.25239142899065498</v>
      </c>
      <c r="N1477" s="81">
        <v>-4.7520090785227396</v>
      </c>
      <c r="O1477" s="81">
        <v>3.4710662492575102E-2</v>
      </c>
      <c r="P1477" s="81">
        <v>-4.2037370331679504</v>
      </c>
      <c r="Q1477" s="81">
        <v>-4.2037370331679398</v>
      </c>
      <c r="R1477" s="81">
        <v>0</v>
      </c>
      <c r="S1477" s="81">
        <v>8.7473454967936903E-4</v>
      </c>
      <c r="T1477" s="81" t="s">
        <v>160</v>
      </c>
      <c r="U1477" s="115">
        <v>1.7727687379168501E-2</v>
      </c>
      <c r="V1477" s="115">
        <v>-2.30423822891535E-2</v>
      </c>
      <c r="W1477" s="111">
        <v>4.0772538908400199E-2</v>
      </c>
    </row>
    <row r="1478" spans="2:23">
      <c r="B1478" s="58" t="s">
        <v>120</v>
      </c>
      <c r="C1478" s="79" t="s">
        <v>144</v>
      </c>
      <c r="D1478" s="58" t="s">
        <v>57</v>
      </c>
      <c r="E1478" s="58" t="s">
        <v>192</v>
      </c>
      <c r="F1478" s="80">
        <v>51.35</v>
      </c>
      <c r="G1478" s="81">
        <v>58104</v>
      </c>
      <c r="H1478" s="81">
        <v>50.98</v>
      </c>
      <c r="I1478" s="81">
        <v>1</v>
      </c>
      <c r="J1478" s="81">
        <v>-21.976799569673599</v>
      </c>
      <c r="K1478" s="81">
        <v>6.2014595961407799E-2</v>
      </c>
      <c r="L1478" s="81">
        <v>-22.516780061931801</v>
      </c>
      <c r="M1478" s="81">
        <v>6.5099491351491498E-2</v>
      </c>
      <c r="N1478" s="81">
        <v>0.53998049225820499</v>
      </c>
      <c r="O1478" s="81">
        <v>-3.0848953900836202E-3</v>
      </c>
      <c r="P1478" s="81">
        <v>0.491198612110616</v>
      </c>
      <c r="Q1478" s="81">
        <v>0.491198612110616</v>
      </c>
      <c r="R1478" s="81">
        <v>0</v>
      </c>
      <c r="S1478" s="81">
        <v>3.0979848227658003E-5</v>
      </c>
      <c r="T1478" s="81" t="s">
        <v>141</v>
      </c>
      <c r="U1478" s="115">
        <v>4.1954109501909503E-2</v>
      </c>
      <c r="V1478" s="115">
        <v>-5.45317958889543E-2</v>
      </c>
      <c r="W1478" s="111">
        <v>9.6491749061637697E-2</v>
      </c>
    </row>
    <row r="1479" spans="2:23">
      <c r="B1479" s="58" t="s">
        <v>120</v>
      </c>
      <c r="C1479" s="79" t="s">
        <v>144</v>
      </c>
      <c r="D1479" s="58" t="s">
        <v>57</v>
      </c>
      <c r="E1479" s="58" t="s">
        <v>193</v>
      </c>
      <c r="F1479" s="80">
        <v>51.09</v>
      </c>
      <c r="G1479" s="81">
        <v>54050</v>
      </c>
      <c r="H1479" s="81">
        <v>51.28</v>
      </c>
      <c r="I1479" s="81">
        <v>1</v>
      </c>
      <c r="J1479" s="81">
        <v>69.818681076225801</v>
      </c>
      <c r="K1479" s="81">
        <v>0.102806331112149</v>
      </c>
      <c r="L1479" s="81">
        <v>33.308603452574701</v>
      </c>
      <c r="M1479" s="81">
        <v>2.3398576018934799E-2</v>
      </c>
      <c r="N1479" s="81">
        <v>36.5100776236511</v>
      </c>
      <c r="O1479" s="81">
        <v>7.9407755093213794E-2</v>
      </c>
      <c r="P1479" s="81">
        <v>28.523141639339499</v>
      </c>
      <c r="Q1479" s="81">
        <v>28.5231416393394</v>
      </c>
      <c r="R1479" s="81">
        <v>0</v>
      </c>
      <c r="S1479" s="81">
        <v>1.71581830533423E-2</v>
      </c>
      <c r="T1479" s="81" t="s">
        <v>160</v>
      </c>
      <c r="U1479" s="115">
        <v>-2.8724288040474701</v>
      </c>
      <c r="V1479" s="115">
        <v>-3.7335723033458899</v>
      </c>
      <c r="W1479" s="111">
        <v>0.86119565447152902</v>
      </c>
    </row>
    <row r="1480" spans="2:23">
      <c r="B1480" s="58" t="s">
        <v>120</v>
      </c>
      <c r="C1480" s="79" t="s">
        <v>144</v>
      </c>
      <c r="D1480" s="58" t="s">
        <v>57</v>
      </c>
      <c r="E1480" s="58" t="s">
        <v>193</v>
      </c>
      <c r="F1480" s="80">
        <v>51.09</v>
      </c>
      <c r="G1480" s="81">
        <v>56000</v>
      </c>
      <c r="H1480" s="81">
        <v>51.32</v>
      </c>
      <c r="I1480" s="81">
        <v>1</v>
      </c>
      <c r="J1480" s="81">
        <v>22.543389645398701</v>
      </c>
      <c r="K1480" s="81">
        <v>4.9077300521131101E-2</v>
      </c>
      <c r="L1480" s="81">
        <v>21.149239993316399</v>
      </c>
      <c r="M1480" s="81">
        <v>4.3194829321117997E-2</v>
      </c>
      <c r="N1480" s="81">
        <v>1.3941496520822301</v>
      </c>
      <c r="O1480" s="81">
        <v>5.8824712000131001E-3</v>
      </c>
      <c r="P1480" s="81">
        <v>-20.585361081660899</v>
      </c>
      <c r="Q1480" s="81">
        <v>-20.585361081660899</v>
      </c>
      <c r="R1480" s="81">
        <v>0</v>
      </c>
      <c r="S1480" s="81">
        <v>4.0922222264578097E-2</v>
      </c>
      <c r="T1480" s="81" t="s">
        <v>160</v>
      </c>
      <c r="U1480" s="115">
        <v>-1.9442482182237899E-2</v>
      </c>
      <c r="V1480" s="115">
        <v>-2.5271266212626299E-2</v>
      </c>
      <c r="W1480" s="111">
        <v>5.8291370508087598E-3</v>
      </c>
    </row>
    <row r="1481" spans="2:23">
      <c r="B1481" s="58" t="s">
        <v>120</v>
      </c>
      <c r="C1481" s="79" t="s">
        <v>144</v>
      </c>
      <c r="D1481" s="58" t="s">
        <v>57</v>
      </c>
      <c r="E1481" s="58" t="s">
        <v>193</v>
      </c>
      <c r="F1481" s="80">
        <v>51.09</v>
      </c>
      <c r="G1481" s="81">
        <v>58450</v>
      </c>
      <c r="H1481" s="81">
        <v>50.72</v>
      </c>
      <c r="I1481" s="81">
        <v>1</v>
      </c>
      <c r="J1481" s="81">
        <v>-134.50481853578299</v>
      </c>
      <c r="K1481" s="81">
        <v>0.46278175203501498</v>
      </c>
      <c r="L1481" s="81">
        <v>-81.709143296983001</v>
      </c>
      <c r="M1481" s="81">
        <v>0.17078190523520201</v>
      </c>
      <c r="N1481" s="81">
        <v>-52.795675238799703</v>
      </c>
      <c r="O1481" s="81">
        <v>0.291999846799813</v>
      </c>
      <c r="P1481" s="81">
        <v>-20.951871430929199</v>
      </c>
      <c r="Q1481" s="81">
        <v>-20.951871430929099</v>
      </c>
      <c r="R1481" s="81">
        <v>0</v>
      </c>
      <c r="S1481" s="81">
        <v>1.12291318430004E-2</v>
      </c>
      <c r="T1481" s="81" t="s">
        <v>160</v>
      </c>
      <c r="U1481" s="115">
        <v>-4.6701476370116399</v>
      </c>
      <c r="V1481" s="115">
        <v>-6.0702405732437104</v>
      </c>
      <c r="W1481" s="111">
        <v>1.4001777328885201</v>
      </c>
    </row>
    <row r="1482" spans="2:23">
      <c r="B1482" s="58" t="s">
        <v>120</v>
      </c>
      <c r="C1482" s="79" t="s">
        <v>144</v>
      </c>
      <c r="D1482" s="58" t="s">
        <v>57</v>
      </c>
      <c r="E1482" s="58" t="s">
        <v>194</v>
      </c>
      <c r="F1482" s="80">
        <v>50.98</v>
      </c>
      <c r="G1482" s="81">
        <v>53850</v>
      </c>
      <c r="H1482" s="81">
        <v>51.09</v>
      </c>
      <c r="I1482" s="81">
        <v>1</v>
      </c>
      <c r="J1482" s="81">
        <v>-12.627740509278301</v>
      </c>
      <c r="K1482" s="81">
        <v>0</v>
      </c>
      <c r="L1482" s="81">
        <v>-8.1897976904450704</v>
      </c>
      <c r="M1482" s="81">
        <v>0</v>
      </c>
      <c r="N1482" s="81">
        <v>-4.4379428188332604</v>
      </c>
      <c r="O1482" s="81">
        <v>0</v>
      </c>
      <c r="P1482" s="81">
        <v>-3.9282163695731902</v>
      </c>
      <c r="Q1482" s="81">
        <v>-3.92821636957318</v>
      </c>
      <c r="R1482" s="81">
        <v>0</v>
      </c>
      <c r="S1482" s="81">
        <v>0</v>
      </c>
      <c r="T1482" s="81" t="s">
        <v>160</v>
      </c>
      <c r="U1482" s="115">
        <v>0.48817371007168803</v>
      </c>
      <c r="V1482" s="115">
        <v>-0.634526377321182</v>
      </c>
      <c r="W1482" s="111">
        <v>1.12276808374593</v>
      </c>
    </row>
    <row r="1483" spans="2:23">
      <c r="B1483" s="58" t="s">
        <v>120</v>
      </c>
      <c r="C1483" s="79" t="s">
        <v>144</v>
      </c>
      <c r="D1483" s="58" t="s">
        <v>57</v>
      </c>
      <c r="E1483" s="58" t="s">
        <v>194</v>
      </c>
      <c r="F1483" s="80">
        <v>50.98</v>
      </c>
      <c r="G1483" s="81">
        <v>53850</v>
      </c>
      <c r="H1483" s="81">
        <v>51.09</v>
      </c>
      <c r="I1483" s="81">
        <v>2</v>
      </c>
      <c r="J1483" s="81">
        <v>-29.207674613064</v>
      </c>
      <c r="K1483" s="81">
        <v>0</v>
      </c>
      <c r="L1483" s="81">
        <v>-18.942814505380898</v>
      </c>
      <c r="M1483" s="81">
        <v>0</v>
      </c>
      <c r="N1483" s="81">
        <v>-10.2648601076831</v>
      </c>
      <c r="O1483" s="81">
        <v>0</v>
      </c>
      <c r="P1483" s="81">
        <v>-9.0858745036694106</v>
      </c>
      <c r="Q1483" s="81">
        <v>-9.0858745036694106</v>
      </c>
      <c r="R1483" s="81">
        <v>0</v>
      </c>
      <c r="S1483" s="81">
        <v>0</v>
      </c>
      <c r="T1483" s="81" t="s">
        <v>160</v>
      </c>
      <c r="U1483" s="115">
        <v>1.1291346118451999</v>
      </c>
      <c r="V1483" s="115">
        <v>-1.46764497960548</v>
      </c>
      <c r="W1483" s="111">
        <v>2.5969368654581499</v>
      </c>
    </row>
    <row r="1484" spans="2:23">
      <c r="B1484" s="58" t="s">
        <v>120</v>
      </c>
      <c r="C1484" s="79" t="s">
        <v>144</v>
      </c>
      <c r="D1484" s="58" t="s">
        <v>57</v>
      </c>
      <c r="E1484" s="58" t="s">
        <v>194</v>
      </c>
      <c r="F1484" s="80">
        <v>50.98</v>
      </c>
      <c r="G1484" s="81">
        <v>58004</v>
      </c>
      <c r="H1484" s="81">
        <v>50.87</v>
      </c>
      <c r="I1484" s="81">
        <v>1</v>
      </c>
      <c r="J1484" s="81">
        <v>-21.935040137601199</v>
      </c>
      <c r="K1484" s="81">
        <v>1.6358963518497902E-2</v>
      </c>
      <c r="L1484" s="81">
        <v>-27.520267296231498</v>
      </c>
      <c r="M1484" s="81">
        <v>2.5750413809905101E-2</v>
      </c>
      <c r="N1484" s="81">
        <v>5.5852271586303797</v>
      </c>
      <c r="O1484" s="81">
        <v>-9.3914502914071493E-3</v>
      </c>
      <c r="P1484" s="81">
        <v>4.9888863810737503</v>
      </c>
      <c r="Q1484" s="81">
        <v>4.9888863810737503</v>
      </c>
      <c r="R1484" s="81">
        <v>0</v>
      </c>
      <c r="S1484" s="81">
        <v>8.4622556899094804E-4</v>
      </c>
      <c r="T1484" s="81" t="s">
        <v>160</v>
      </c>
      <c r="U1484" s="115">
        <v>0.13611538135942899</v>
      </c>
      <c r="V1484" s="115">
        <v>-0.17692226772926101</v>
      </c>
      <c r="W1484" s="111">
        <v>0.31305660822011699</v>
      </c>
    </row>
    <row r="1485" spans="2:23">
      <c r="B1485" s="58" t="s">
        <v>120</v>
      </c>
      <c r="C1485" s="79" t="s">
        <v>144</v>
      </c>
      <c r="D1485" s="58" t="s">
        <v>57</v>
      </c>
      <c r="E1485" s="58" t="s">
        <v>195</v>
      </c>
      <c r="F1485" s="80">
        <v>51.41</v>
      </c>
      <c r="G1485" s="81">
        <v>54000</v>
      </c>
      <c r="H1485" s="81">
        <v>51.3</v>
      </c>
      <c r="I1485" s="81">
        <v>1</v>
      </c>
      <c r="J1485" s="81">
        <v>-10.989572813416199</v>
      </c>
      <c r="K1485" s="81">
        <v>7.3187050636554099E-3</v>
      </c>
      <c r="L1485" s="81">
        <v>-6.4374160340410898</v>
      </c>
      <c r="M1485" s="81">
        <v>2.5112837068369501E-3</v>
      </c>
      <c r="N1485" s="81">
        <v>-4.5521567793751103</v>
      </c>
      <c r="O1485" s="81">
        <v>4.8074213568184603E-3</v>
      </c>
      <c r="P1485" s="81">
        <v>-10.130405123383699</v>
      </c>
      <c r="Q1485" s="81">
        <v>-10.130405123383699</v>
      </c>
      <c r="R1485" s="81">
        <v>0</v>
      </c>
      <c r="S1485" s="81">
        <v>6.2190815426110902E-3</v>
      </c>
      <c r="T1485" s="81" t="s">
        <v>160</v>
      </c>
      <c r="U1485" s="115">
        <v>-0.25385212195184698</v>
      </c>
      <c r="V1485" s="115">
        <v>-0.32995604637076198</v>
      </c>
      <c r="W1485" s="111">
        <v>7.6108533654606306E-2</v>
      </c>
    </row>
    <row r="1486" spans="2:23">
      <c r="B1486" s="58" t="s">
        <v>120</v>
      </c>
      <c r="C1486" s="79" t="s">
        <v>144</v>
      </c>
      <c r="D1486" s="58" t="s">
        <v>57</v>
      </c>
      <c r="E1486" s="58" t="s">
        <v>142</v>
      </c>
      <c r="F1486" s="80">
        <v>51.3</v>
      </c>
      <c r="G1486" s="81">
        <v>54250</v>
      </c>
      <c r="H1486" s="81">
        <v>51.3</v>
      </c>
      <c r="I1486" s="81">
        <v>1</v>
      </c>
      <c r="J1486" s="81">
        <v>-2.0894325082677501</v>
      </c>
      <c r="K1486" s="81">
        <v>5.9373903609842999E-5</v>
      </c>
      <c r="L1486" s="81">
        <v>8.2183380248926508</v>
      </c>
      <c r="M1486" s="81">
        <v>9.18558686522991E-4</v>
      </c>
      <c r="N1486" s="81">
        <v>-10.307770533160401</v>
      </c>
      <c r="O1486" s="81">
        <v>-8.5918478291314895E-4</v>
      </c>
      <c r="P1486" s="81">
        <v>-2.5819704884172299</v>
      </c>
      <c r="Q1486" s="81">
        <v>-2.5819704884172299</v>
      </c>
      <c r="R1486" s="81">
        <v>0</v>
      </c>
      <c r="S1486" s="81">
        <v>9.0665373801582E-5</v>
      </c>
      <c r="T1486" s="81" t="s">
        <v>160</v>
      </c>
      <c r="U1486" s="115">
        <v>-4.4076179363444497E-2</v>
      </c>
      <c r="V1486" s="115">
        <v>-5.7290054422508903E-2</v>
      </c>
      <c r="W1486" s="111">
        <v>1.32146753576694E-2</v>
      </c>
    </row>
    <row r="1487" spans="2:23">
      <c r="B1487" s="58" t="s">
        <v>120</v>
      </c>
      <c r="C1487" s="79" t="s">
        <v>144</v>
      </c>
      <c r="D1487" s="58" t="s">
        <v>57</v>
      </c>
      <c r="E1487" s="58" t="s">
        <v>196</v>
      </c>
      <c r="F1487" s="80">
        <v>51.28</v>
      </c>
      <c r="G1487" s="81">
        <v>54250</v>
      </c>
      <c r="H1487" s="81">
        <v>51.3</v>
      </c>
      <c r="I1487" s="81">
        <v>1</v>
      </c>
      <c r="J1487" s="81">
        <v>2.0895910037432799</v>
      </c>
      <c r="K1487" s="81">
        <v>2.5761704321256598E-4</v>
      </c>
      <c r="L1487" s="81">
        <v>-8.2158874717419792</v>
      </c>
      <c r="M1487" s="81">
        <v>3.9825476099512799E-3</v>
      </c>
      <c r="N1487" s="81">
        <v>10.3054784754853</v>
      </c>
      <c r="O1487" s="81">
        <v>-3.7249305667387202E-3</v>
      </c>
      <c r="P1487" s="81">
        <v>2.5819704884163199</v>
      </c>
      <c r="Q1487" s="81">
        <v>2.5819704884163102</v>
      </c>
      <c r="R1487" s="81">
        <v>0</v>
      </c>
      <c r="S1487" s="81">
        <v>3.9332772458011602E-4</v>
      </c>
      <c r="T1487" s="81" t="s">
        <v>141</v>
      </c>
      <c r="U1487" s="115">
        <v>-0.397161258277693</v>
      </c>
      <c r="V1487" s="115">
        <v>-0.51622873011793102</v>
      </c>
      <c r="W1487" s="111">
        <v>0.119074683164032</v>
      </c>
    </row>
    <row r="1488" spans="2:23">
      <c r="B1488" s="58" t="s">
        <v>120</v>
      </c>
      <c r="C1488" s="79" t="s">
        <v>144</v>
      </c>
      <c r="D1488" s="58" t="s">
        <v>57</v>
      </c>
      <c r="E1488" s="58" t="s">
        <v>197</v>
      </c>
      <c r="F1488" s="80">
        <v>50.87</v>
      </c>
      <c r="G1488" s="81">
        <v>58004</v>
      </c>
      <c r="H1488" s="81">
        <v>50.87</v>
      </c>
      <c r="I1488" s="81">
        <v>1</v>
      </c>
      <c r="J1488" s="81">
        <v>0</v>
      </c>
      <c r="K1488" s="81">
        <v>0</v>
      </c>
      <c r="L1488" s="81">
        <v>0</v>
      </c>
      <c r="M1488" s="81">
        <v>0</v>
      </c>
      <c r="N1488" s="81">
        <v>0</v>
      </c>
      <c r="O1488" s="81">
        <v>0</v>
      </c>
      <c r="P1488" s="81">
        <v>0</v>
      </c>
      <c r="Q1488" s="81">
        <v>0</v>
      </c>
      <c r="R1488" s="81">
        <v>0</v>
      </c>
      <c r="S1488" s="81">
        <v>0</v>
      </c>
      <c r="T1488" s="81" t="s">
        <v>141</v>
      </c>
      <c r="U1488" s="115">
        <v>0</v>
      </c>
      <c r="V1488" s="115">
        <v>0</v>
      </c>
      <c r="W1488" s="111">
        <v>0</v>
      </c>
    </row>
    <row r="1489" spans="2:23">
      <c r="B1489" s="58" t="s">
        <v>120</v>
      </c>
      <c r="C1489" s="79" t="s">
        <v>144</v>
      </c>
      <c r="D1489" s="58" t="s">
        <v>57</v>
      </c>
      <c r="E1489" s="58" t="s">
        <v>198</v>
      </c>
      <c r="F1489" s="80">
        <v>51.41</v>
      </c>
      <c r="G1489" s="81">
        <v>53550</v>
      </c>
      <c r="H1489" s="81">
        <v>51.38</v>
      </c>
      <c r="I1489" s="81">
        <v>1</v>
      </c>
      <c r="J1489" s="81">
        <v>-6.42141633101794</v>
      </c>
      <c r="K1489" s="81">
        <v>7.29852202223872E-4</v>
      </c>
      <c r="L1489" s="81">
        <v>6.7653498654478303</v>
      </c>
      <c r="M1489" s="81">
        <v>8.1012827079389601E-4</v>
      </c>
      <c r="N1489" s="81">
        <v>-13.186766196465801</v>
      </c>
      <c r="O1489" s="81">
        <v>-8.0276068570023996E-5</v>
      </c>
      <c r="P1489" s="81">
        <v>-13.0818487218091</v>
      </c>
      <c r="Q1489" s="81">
        <v>-13.0818487218091</v>
      </c>
      <c r="R1489" s="81">
        <v>0</v>
      </c>
      <c r="S1489" s="81">
        <v>3.0290853578512902E-3</v>
      </c>
      <c r="T1489" s="81" t="s">
        <v>141</v>
      </c>
      <c r="U1489" s="115">
        <v>-0.39972877443804999</v>
      </c>
      <c r="V1489" s="115">
        <v>-0.51956597809817595</v>
      </c>
      <c r="W1489" s="111">
        <v>0.11984446160274199</v>
      </c>
    </row>
    <row r="1490" spans="2:23">
      <c r="B1490" s="58" t="s">
        <v>120</v>
      </c>
      <c r="C1490" s="79" t="s">
        <v>144</v>
      </c>
      <c r="D1490" s="58" t="s">
        <v>57</v>
      </c>
      <c r="E1490" s="58" t="s">
        <v>199</v>
      </c>
      <c r="F1490" s="80">
        <v>50.59</v>
      </c>
      <c r="G1490" s="81">
        <v>58200</v>
      </c>
      <c r="H1490" s="81">
        <v>50.61</v>
      </c>
      <c r="I1490" s="81">
        <v>1</v>
      </c>
      <c r="J1490" s="81">
        <v>2.8219699225823098</v>
      </c>
      <c r="K1490" s="81">
        <v>1.40476391263441E-4</v>
      </c>
      <c r="L1490" s="81">
        <v>31.923152486518799</v>
      </c>
      <c r="M1490" s="81">
        <v>1.79767064049117E-2</v>
      </c>
      <c r="N1490" s="81">
        <v>-29.101182563936501</v>
      </c>
      <c r="O1490" s="81">
        <v>-1.7836230013648199E-2</v>
      </c>
      <c r="P1490" s="81">
        <v>-18.842457851343699</v>
      </c>
      <c r="Q1490" s="81">
        <v>-18.842457851343699</v>
      </c>
      <c r="R1490" s="81">
        <v>0</v>
      </c>
      <c r="S1490" s="81">
        <v>6.2628741633972999E-3</v>
      </c>
      <c r="T1490" s="81" t="s">
        <v>141</v>
      </c>
      <c r="U1490" s="115">
        <v>-0.32048958741198602</v>
      </c>
      <c r="V1490" s="115">
        <v>-0.416571176763748</v>
      </c>
      <c r="W1490" s="111">
        <v>9.6087408535126803E-2</v>
      </c>
    </row>
    <row r="1491" spans="2:23">
      <c r="B1491" s="58" t="s">
        <v>120</v>
      </c>
      <c r="C1491" s="79" t="s">
        <v>144</v>
      </c>
      <c r="D1491" s="58" t="s">
        <v>57</v>
      </c>
      <c r="E1491" s="58" t="s">
        <v>200</v>
      </c>
      <c r="F1491" s="80">
        <v>51.48</v>
      </c>
      <c r="G1491" s="81">
        <v>53000</v>
      </c>
      <c r="H1491" s="81">
        <v>51.57</v>
      </c>
      <c r="I1491" s="81">
        <v>1</v>
      </c>
      <c r="J1491" s="81">
        <v>45.467538083291501</v>
      </c>
      <c r="K1491" s="81">
        <v>5.1103582318469599E-2</v>
      </c>
      <c r="L1491" s="81">
        <v>59.276472397832002</v>
      </c>
      <c r="M1491" s="81">
        <v>8.6858668447892695E-2</v>
      </c>
      <c r="N1491" s="81">
        <v>-13.8089343145404</v>
      </c>
      <c r="O1491" s="81">
        <v>-3.5755086129423103E-2</v>
      </c>
      <c r="P1491" s="81">
        <v>-12.892006142688899</v>
      </c>
      <c r="Q1491" s="81">
        <v>-12.892006142688899</v>
      </c>
      <c r="R1491" s="81">
        <v>0</v>
      </c>
      <c r="S1491" s="81">
        <v>4.1085584893109399E-3</v>
      </c>
      <c r="T1491" s="81" t="s">
        <v>141</v>
      </c>
      <c r="U1491" s="115">
        <v>-0.59947672450984002</v>
      </c>
      <c r="V1491" s="115">
        <v>-0.77919762257524705</v>
      </c>
      <c r="W1491" s="111">
        <v>0.179731782865162</v>
      </c>
    </row>
    <row r="1492" spans="2:23">
      <c r="B1492" s="58" t="s">
        <v>120</v>
      </c>
      <c r="C1492" s="79" t="s">
        <v>144</v>
      </c>
      <c r="D1492" s="58" t="s">
        <v>57</v>
      </c>
      <c r="E1492" s="58" t="s">
        <v>201</v>
      </c>
      <c r="F1492" s="80">
        <v>51.32</v>
      </c>
      <c r="G1492" s="81">
        <v>56100</v>
      </c>
      <c r="H1492" s="81">
        <v>51.27</v>
      </c>
      <c r="I1492" s="81">
        <v>1</v>
      </c>
      <c r="J1492" s="81">
        <v>-6.4327794122267896</v>
      </c>
      <c r="K1492" s="81">
        <v>3.8608147351622199E-3</v>
      </c>
      <c r="L1492" s="81">
        <v>-7.8249137670425801</v>
      </c>
      <c r="M1492" s="81">
        <v>5.7126914005721802E-3</v>
      </c>
      <c r="N1492" s="81">
        <v>1.3921343548157901</v>
      </c>
      <c r="O1492" s="81">
        <v>-1.8518766654099599E-3</v>
      </c>
      <c r="P1492" s="81">
        <v>-20.585361081661802</v>
      </c>
      <c r="Q1492" s="81">
        <v>-20.585361081661699</v>
      </c>
      <c r="R1492" s="81">
        <v>0</v>
      </c>
      <c r="S1492" s="81">
        <v>3.9536536577461402E-2</v>
      </c>
      <c r="T1492" s="81" t="s">
        <v>160</v>
      </c>
      <c r="U1492" s="115">
        <v>-2.5385295811418501E-2</v>
      </c>
      <c r="V1492" s="115">
        <v>-3.2995713321146702E-2</v>
      </c>
      <c r="W1492" s="111">
        <v>7.6108784348155496E-3</v>
      </c>
    </row>
    <row r="1493" spans="2:23">
      <c r="B1493" s="58" t="s">
        <v>120</v>
      </c>
      <c r="C1493" s="79" t="s">
        <v>144</v>
      </c>
      <c r="D1493" s="58" t="s">
        <v>57</v>
      </c>
      <c r="E1493" s="58" t="s">
        <v>143</v>
      </c>
      <c r="F1493" s="80">
        <v>51.23</v>
      </c>
      <c r="G1493" s="81">
        <v>56100</v>
      </c>
      <c r="H1493" s="81">
        <v>51.27</v>
      </c>
      <c r="I1493" s="81">
        <v>1</v>
      </c>
      <c r="J1493" s="81">
        <v>7.0975453504148298</v>
      </c>
      <c r="K1493" s="81">
        <v>4.1609873900987204E-3</v>
      </c>
      <c r="L1493" s="81">
        <v>3.6953303454522701</v>
      </c>
      <c r="M1493" s="81">
        <v>1.1279415215028901E-3</v>
      </c>
      <c r="N1493" s="81">
        <v>3.4022150049625601</v>
      </c>
      <c r="O1493" s="81">
        <v>3.0330458685958301E-3</v>
      </c>
      <c r="P1493" s="81">
        <v>21.9471600272526</v>
      </c>
      <c r="Q1493" s="81">
        <v>21.9471600272526</v>
      </c>
      <c r="R1493" s="81">
        <v>0</v>
      </c>
      <c r="S1493" s="81">
        <v>3.9786589027427703E-2</v>
      </c>
      <c r="T1493" s="81" t="s">
        <v>141</v>
      </c>
      <c r="U1493" s="115">
        <v>1.9355000567012899E-2</v>
      </c>
      <c r="V1493" s="115">
        <v>-2.51575579336966E-2</v>
      </c>
      <c r="W1493" s="111">
        <v>4.4515254404698099E-2</v>
      </c>
    </row>
    <row r="1494" spans="2:23">
      <c r="B1494" s="58" t="s">
        <v>120</v>
      </c>
      <c r="C1494" s="79" t="s">
        <v>144</v>
      </c>
      <c r="D1494" s="58" t="s">
        <v>57</v>
      </c>
      <c r="E1494" s="58" t="s">
        <v>202</v>
      </c>
      <c r="F1494" s="80">
        <v>50.87</v>
      </c>
      <c r="G1494" s="81">
        <v>58054</v>
      </c>
      <c r="H1494" s="81">
        <v>50.93</v>
      </c>
      <c r="I1494" s="81">
        <v>1</v>
      </c>
      <c r="J1494" s="81">
        <v>9.1718745957729002</v>
      </c>
      <c r="K1494" s="81">
        <v>4.7277285383528298E-3</v>
      </c>
      <c r="L1494" s="81">
        <v>9.4431525958175406</v>
      </c>
      <c r="M1494" s="81">
        <v>5.0115299592717296E-3</v>
      </c>
      <c r="N1494" s="81">
        <v>-0.27127800004463998</v>
      </c>
      <c r="O1494" s="81">
        <v>-2.83801420918892E-4</v>
      </c>
      <c r="P1494" s="81">
        <v>-0.24572942489296001</v>
      </c>
      <c r="Q1494" s="81">
        <v>-0.24572942489296001</v>
      </c>
      <c r="R1494" s="81">
        <v>0</v>
      </c>
      <c r="S1494" s="81">
        <v>3.3935218045120002E-6</v>
      </c>
      <c r="T1494" s="81" t="s">
        <v>160</v>
      </c>
      <c r="U1494" s="115">
        <v>1.83118767790743E-3</v>
      </c>
      <c r="V1494" s="115">
        <v>-2.38017095039214E-3</v>
      </c>
      <c r="W1494" s="111">
        <v>4.2116136893184299E-3</v>
      </c>
    </row>
    <row r="1495" spans="2:23">
      <c r="B1495" s="58" t="s">
        <v>120</v>
      </c>
      <c r="C1495" s="79" t="s">
        <v>144</v>
      </c>
      <c r="D1495" s="58" t="s">
        <v>57</v>
      </c>
      <c r="E1495" s="58" t="s">
        <v>202</v>
      </c>
      <c r="F1495" s="80">
        <v>50.87</v>
      </c>
      <c r="G1495" s="81">
        <v>58104</v>
      </c>
      <c r="H1495" s="81">
        <v>50.98</v>
      </c>
      <c r="I1495" s="81">
        <v>1</v>
      </c>
      <c r="J1495" s="81">
        <v>10.723005869467199</v>
      </c>
      <c r="K1495" s="81">
        <v>1.02794672259705E-2</v>
      </c>
      <c r="L1495" s="81">
        <v>10.9938988141647</v>
      </c>
      <c r="M1495" s="81">
        <v>1.08054035155666E-2</v>
      </c>
      <c r="N1495" s="81">
        <v>-0.27089294469749298</v>
      </c>
      <c r="O1495" s="81">
        <v>-5.2593628959606302E-4</v>
      </c>
      <c r="P1495" s="81">
        <v>-0.24546918721754099</v>
      </c>
      <c r="Q1495" s="81">
        <v>-0.24546918721753999</v>
      </c>
      <c r="R1495" s="81">
        <v>0</v>
      </c>
      <c r="S1495" s="81">
        <v>5.3868078954680003E-6</v>
      </c>
      <c r="T1495" s="81" t="s">
        <v>160</v>
      </c>
      <c r="U1495" s="115">
        <v>3.0149183690445199E-3</v>
      </c>
      <c r="V1495" s="115">
        <v>-3.9187797113203297E-3</v>
      </c>
      <c r="W1495" s="111">
        <v>6.9341180199266198E-3</v>
      </c>
    </row>
    <row r="1496" spans="2:23">
      <c r="B1496" s="58" t="s">
        <v>120</v>
      </c>
      <c r="C1496" s="79" t="s">
        <v>144</v>
      </c>
      <c r="D1496" s="58" t="s">
        <v>57</v>
      </c>
      <c r="E1496" s="58" t="s">
        <v>203</v>
      </c>
      <c r="F1496" s="80">
        <v>50.93</v>
      </c>
      <c r="G1496" s="81">
        <v>58104</v>
      </c>
      <c r="H1496" s="81">
        <v>50.98</v>
      </c>
      <c r="I1496" s="81">
        <v>1</v>
      </c>
      <c r="J1496" s="81">
        <v>13.3678250008455</v>
      </c>
      <c r="K1496" s="81">
        <v>5.9685380914578697E-3</v>
      </c>
      <c r="L1496" s="81">
        <v>13.6388401951635</v>
      </c>
      <c r="M1496" s="81">
        <v>6.2129999264315403E-3</v>
      </c>
      <c r="N1496" s="81">
        <v>-0.27101519431802501</v>
      </c>
      <c r="O1496" s="81">
        <v>-2.4446183497367198E-4</v>
      </c>
      <c r="P1496" s="81">
        <v>-0.24572942489284699</v>
      </c>
      <c r="Q1496" s="81">
        <v>-0.24572942489284699</v>
      </c>
      <c r="R1496" s="81">
        <v>0</v>
      </c>
      <c r="S1496" s="81">
        <v>2.016790538623E-6</v>
      </c>
      <c r="T1496" s="81" t="s">
        <v>160</v>
      </c>
      <c r="U1496" s="115">
        <v>1.09420691481701E-3</v>
      </c>
      <c r="V1496" s="115">
        <v>-1.42224608858323E-3</v>
      </c>
      <c r="W1496" s="111">
        <v>2.51660541242631E-3</v>
      </c>
    </row>
    <row r="1497" spans="2:23">
      <c r="B1497" s="58" t="s">
        <v>120</v>
      </c>
      <c r="C1497" s="79" t="s">
        <v>144</v>
      </c>
      <c r="D1497" s="58" t="s">
        <v>57</v>
      </c>
      <c r="E1497" s="58" t="s">
        <v>204</v>
      </c>
      <c r="F1497" s="80">
        <v>50.55</v>
      </c>
      <c r="G1497" s="81">
        <v>58200</v>
      </c>
      <c r="H1497" s="81">
        <v>50.61</v>
      </c>
      <c r="I1497" s="81">
        <v>1</v>
      </c>
      <c r="J1497" s="81">
        <v>15.6491168667885</v>
      </c>
      <c r="K1497" s="81">
        <v>1.00284444641911E-2</v>
      </c>
      <c r="L1497" s="81">
        <v>-13.444462987419101</v>
      </c>
      <c r="M1497" s="81">
        <v>7.40185930657241E-3</v>
      </c>
      <c r="N1497" s="81">
        <v>29.0935798542077</v>
      </c>
      <c r="O1497" s="81">
        <v>2.6265851576186901E-3</v>
      </c>
      <c r="P1497" s="81">
        <v>18.842457851343699</v>
      </c>
      <c r="Q1497" s="81">
        <v>18.842457851343699</v>
      </c>
      <c r="R1497" s="81">
        <v>0</v>
      </c>
      <c r="S1497" s="81">
        <v>1.4538815022172301E-2</v>
      </c>
      <c r="T1497" s="81" t="s">
        <v>160</v>
      </c>
      <c r="U1497" s="115">
        <v>-1.61276211398017</v>
      </c>
      <c r="V1497" s="115">
        <v>-2.0962622127160699</v>
      </c>
      <c r="W1497" s="111">
        <v>0.48352938192896799</v>
      </c>
    </row>
    <row r="1498" spans="2:23">
      <c r="B1498" s="58" t="s">
        <v>120</v>
      </c>
      <c r="C1498" s="79" t="s">
        <v>144</v>
      </c>
      <c r="D1498" s="58" t="s">
        <v>57</v>
      </c>
      <c r="E1498" s="58" t="s">
        <v>204</v>
      </c>
      <c r="F1498" s="80">
        <v>50.55</v>
      </c>
      <c r="G1498" s="81">
        <v>58300</v>
      </c>
      <c r="H1498" s="81">
        <v>50.69</v>
      </c>
      <c r="I1498" s="81">
        <v>1</v>
      </c>
      <c r="J1498" s="81">
        <v>35.516408757081699</v>
      </c>
      <c r="K1498" s="81">
        <v>4.8476189633134402E-2</v>
      </c>
      <c r="L1498" s="81">
        <v>33.515669269121503</v>
      </c>
      <c r="M1498" s="81">
        <v>4.3168422326390697E-2</v>
      </c>
      <c r="N1498" s="81">
        <v>2.00073948796026</v>
      </c>
      <c r="O1498" s="81">
        <v>5.3077673067436597E-3</v>
      </c>
      <c r="P1498" s="81">
        <v>-22.221716806944599</v>
      </c>
      <c r="Q1498" s="81">
        <v>-22.221716806944499</v>
      </c>
      <c r="R1498" s="81">
        <v>0</v>
      </c>
      <c r="S1498" s="81">
        <v>1.8976914538300301E-2</v>
      </c>
      <c r="T1498" s="81" t="s">
        <v>160</v>
      </c>
      <c r="U1498" s="115">
        <v>-1.1424347247073001E-2</v>
      </c>
      <c r="V1498" s="115">
        <v>-1.4849324169628E-2</v>
      </c>
      <c r="W1498" s="111">
        <v>3.4251843563501902E-3</v>
      </c>
    </row>
    <row r="1499" spans="2:23">
      <c r="B1499" s="58" t="s">
        <v>120</v>
      </c>
      <c r="C1499" s="79" t="s">
        <v>144</v>
      </c>
      <c r="D1499" s="58" t="s">
        <v>57</v>
      </c>
      <c r="E1499" s="58" t="s">
        <v>204</v>
      </c>
      <c r="F1499" s="80">
        <v>50.55</v>
      </c>
      <c r="G1499" s="81">
        <v>58500</v>
      </c>
      <c r="H1499" s="81">
        <v>50.52</v>
      </c>
      <c r="I1499" s="81">
        <v>1</v>
      </c>
      <c r="J1499" s="81">
        <v>-72.253777625766602</v>
      </c>
      <c r="K1499" s="81">
        <v>2.71993696660194E-2</v>
      </c>
      <c r="L1499" s="81">
        <v>-41.146301734808802</v>
      </c>
      <c r="M1499" s="81">
        <v>8.8206245430145509E-3</v>
      </c>
      <c r="N1499" s="81">
        <v>-31.107475890957801</v>
      </c>
      <c r="O1499" s="81">
        <v>1.8378745123004799E-2</v>
      </c>
      <c r="P1499" s="81">
        <v>3.3792589556068302</v>
      </c>
      <c r="Q1499" s="81">
        <v>3.37925895560682</v>
      </c>
      <c r="R1499" s="81">
        <v>0</v>
      </c>
      <c r="S1499" s="81">
        <v>5.9495027573944998E-5</v>
      </c>
      <c r="T1499" s="81" t="s">
        <v>160</v>
      </c>
      <c r="U1499" s="115">
        <v>-4.4543919375018099E-3</v>
      </c>
      <c r="V1499" s="115">
        <v>-5.7898021154327304E-3</v>
      </c>
      <c r="W1499" s="111">
        <v>1.33549105707483E-3</v>
      </c>
    </row>
    <row r="1500" spans="2:23">
      <c r="B1500" s="58" t="s">
        <v>120</v>
      </c>
      <c r="C1500" s="79" t="s">
        <v>144</v>
      </c>
      <c r="D1500" s="58" t="s">
        <v>57</v>
      </c>
      <c r="E1500" s="58" t="s">
        <v>205</v>
      </c>
      <c r="F1500" s="80">
        <v>50.69</v>
      </c>
      <c r="G1500" s="81">
        <v>58304</v>
      </c>
      <c r="H1500" s="81">
        <v>50.69</v>
      </c>
      <c r="I1500" s="81">
        <v>1</v>
      </c>
      <c r="J1500" s="81">
        <v>18.705964127367999</v>
      </c>
      <c r="K1500" s="81">
        <v>0</v>
      </c>
      <c r="L1500" s="81">
        <v>18.705964127367999</v>
      </c>
      <c r="M1500" s="81">
        <v>0</v>
      </c>
      <c r="N1500" s="81">
        <v>0</v>
      </c>
      <c r="O1500" s="81">
        <v>0</v>
      </c>
      <c r="P1500" s="81">
        <v>0</v>
      </c>
      <c r="Q1500" s="81">
        <v>0</v>
      </c>
      <c r="R1500" s="81">
        <v>0</v>
      </c>
      <c r="S1500" s="81">
        <v>0</v>
      </c>
      <c r="T1500" s="81" t="s">
        <v>141</v>
      </c>
      <c r="U1500" s="115">
        <v>0</v>
      </c>
      <c r="V1500" s="115">
        <v>0</v>
      </c>
      <c r="W1500" s="111">
        <v>0</v>
      </c>
    </row>
    <row r="1501" spans="2:23">
      <c r="B1501" s="58" t="s">
        <v>120</v>
      </c>
      <c r="C1501" s="79" t="s">
        <v>144</v>
      </c>
      <c r="D1501" s="58" t="s">
        <v>57</v>
      </c>
      <c r="E1501" s="58" t="s">
        <v>205</v>
      </c>
      <c r="F1501" s="80">
        <v>50.69</v>
      </c>
      <c r="G1501" s="81">
        <v>58350</v>
      </c>
      <c r="H1501" s="81">
        <v>50.97</v>
      </c>
      <c r="I1501" s="81">
        <v>1</v>
      </c>
      <c r="J1501" s="81">
        <v>40.177847626666001</v>
      </c>
      <c r="K1501" s="81">
        <v>0.116710957505608</v>
      </c>
      <c r="L1501" s="81">
        <v>33.433511599949703</v>
      </c>
      <c r="M1501" s="81">
        <v>8.0816918158456902E-2</v>
      </c>
      <c r="N1501" s="81">
        <v>6.7443360267163097</v>
      </c>
      <c r="O1501" s="81">
        <v>3.5894039347150901E-2</v>
      </c>
      <c r="P1501" s="81">
        <v>-39.7943292822495</v>
      </c>
      <c r="Q1501" s="81">
        <v>-39.7943292822494</v>
      </c>
      <c r="R1501" s="81">
        <v>0</v>
      </c>
      <c r="S1501" s="81">
        <v>0.114493458890642</v>
      </c>
      <c r="T1501" s="81" t="s">
        <v>160</v>
      </c>
      <c r="U1501" s="115">
        <v>-6.3920067464893301E-2</v>
      </c>
      <c r="V1501" s="115">
        <v>-8.30830665597872E-2</v>
      </c>
      <c r="W1501" s="111">
        <v>1.9164159702314099E-2</v>
      </c>
    </row>
    <row r="1502" spans="2:23">
      <c r="B1502" s="58" t="s">
        <v>120</v>
      </c>
      <c r="C1502" s="79" t="s">
        <v>144</v>
      </c>
      <c r="D1502" s="58" t="s">
        <v>57</v>
      </c>
      <c r="E1502" s="58" t="s">
        <v>205</v>
      </c>
      <c r="F1502" s="80">
        <v>50.69</v>
      </c>
      <c r="G1502" s="81">
        <v>58600</v>
      </c>
      <c r="H1502" s="81">
        <v>50.67</v>
      </c>
      <c r="I1502" s="81">
        <v>1</v>
      </c>
      <c r="J1502" s="81">
        <v>-34.980581834105301</v>
      </c>
      <c r="K1502" s="81">
        <v>4.6987818449377404E-3</v>
      </c>
      <c r="L1502" s="81">
        <v>-30.215787949284898</v>
      </c>
      <c r="M1502" s="81">
        <v>3.5058963509612298E-3</v>
      </c>
      <c r="N1502" s="81">
        <v>-4.7647938848203397</v>
      </c>
      <c r="O1502" s="81">
        <v>1.19288549397651E-3</v>
      </c>
      <c r="P1502" s="81">
        <v>17.572612475318</v>
      </c>
      <c r="Q1502" s="81">
        <v>17.5726124753179</v>
      </c>
      <c r="R1502" s="81">
        <v>0</v>
      </c>
      <c r="S1502" s="81">
        <v>1.18577936335757E-3</v>
      </c>
      <c r="T1502" s="81" t="s">
        <v>141</v>
      </c>
      <c r="U1502" s="115">
        <v>-3.4840440861658203E-2</v>
      </c>
      <c r="V1502" s="115">
        <v>-4.5285475780689699E-2</v>
      </c>
      <c r="W1502" s="111">
        <v>1.04456675227785E-2</v>
      </c>
    </row>
    <row r="1503" spans="2:23">
      <c r="B1503" s="58" t="s">
        <v>120</v>
      </c>
      <c r="C1503" s="79" t="s">
        <v>144</v>
      </c>
      <c r="D1503" s="58" t="s">
        <v>57</v>
      </c>
      <c r="E1503" s="58" t="s">
        <v>206</v>
      </c>
      <c r="F1503" s="80">
        <v>50.69</v>
      </c>
      <c r="G1503" s="81">
        <v>58300</v>
      </c>
      <c r="H1503" s="81">
        <v>50.69</v>
      </c>
      <c r="I1503" s="81">
        <v>2</v>
      </c>
      <c r="J1503" s="81">
        <v>-11.528235872631999</v>
      </c>
      <c r="K1503" s="81">
        <v>0</v>
      </c>
      <c r="L1503" s="81">
        <v>-11.528235872631999</v>
      </c>
      <c r="M1503" s="81">
        <v>0</v>
      </c>
      <c r="N1503" s="81">
        <v>-9.7139999999999997E-15</v>
      </c>
      <c r="O1503" s="81">
        <v>0</v>
      </c>
      <c r="P1503" s="81">
        <v>-1.6325999999999999E-14</v>
      </c>
      <c r="Q1503" s="81">
        <v>-1.6328999999999999E-14</v>
      </c>
      <c r="R1503" s="81">
        <v>0</v>
      </c>
      <c r="S1503" s="81">
        <v>0</v>
      </c>
      <c r="T1503" s="81" t="s">
        <v>141</v>
      </c>
      <c r="U1503" s="115">
        <v>0</v>
      </c>
      <c r="V1503" s="115">
        <v>0</v>
      </c>
      <c r="W1503" s="111">
        <v>0</v>
      </c>
    </row>
    <row r="1504" spans="2:23">
      <c r="B1504" s="58" t="s">
        <v>120</v>
      </c>
      <c r="C1504" s="79" t="s">
        <v>144</v>
      </c>
      <c r="D1504" s="58" t="s">
        <v>57</v>
      </c>
      <c r="E1504" s="58" t="s">
        <v>207</v>
      </c>
      <c r="F1504" s="80">
        <v>50.72</v>
      </c>
      <c r="G1504" s="81">
        <v>58500</v>
      </c>
      <c r="H1504" s="81">
        <v>50.52</v>
      </c>
      <c r="I1504" s="81">
        <v>1</v>
      </c>
      <c r="J1504" s="81">
        <v>-134.86443774864301</v>
      </c>
      <c r="K1504" s="81">
        <v>0.25645667362653402</v>
      </c>
      <c r="L1504" s="81">
        <v>-81.841755664071201</v>
      </c>
      <c r="M1504" s="81">
        <v>9.4442828879503296E-2</v>
      </c>
      <c r="N1504" s="81">
        <v>-53.022682084572097</v>
      </c>
      <c r="O1504" s="81">
        <v>0.16201384474703001</v>
      </c>
      <c r="P1504" s="81">
        <v>-20.951871430916299</v>
      </c>
      <c r="Q1504" s="81">
        <v>-20.951871430916299</v>
      </c>
      <c r="R1504" s="81">
        <v>0</v>
      </c>
      <c r="S1504" s="81">
        <v>6.1896309220528297E-3</v>
      </c>
      <c r="T1504" s="81" t="s">
        <v>160</v>
      </c>
      <c r="U1504" s="115">
        <v>-2.4033955958195201</v>
      </c>
      <c r="V1504" s="115">
        <v>-3.1239246793136299</v>
      </c>
      <c r="W1504" s="111">
        <v>0.72057272235234604</v>
      </c>
    </row>
    <row r="1505" spans="2:23">
      <c r="B1505" s="58" t="s">
        <v>120</v>
      </c>
      <c r="C1505" s="79" t="s">
        <v>144</v>
      </c>
      <c r="D1505" s="58" t="s">
        <v>57</v>
      </c>
      <c r="E1505" s="58" t="s">
        <v>95</v>
      </c>
      <c r="F1505" s="80">
        <v>50.52</v>
      </c>
      <c r="G1505" s="81">
        <v>58600</v>
      </c>
      <c r="H1505" s="81">
        <v>50.67</v>
      </c>
      <c r="I1505" s="81">
        <v>1</v>
      </c>
      <c r="J1505" s="81">
        <v>35.010927698960899</v>
      </c>
      <c r="K1505" s="81">
        <v>5.5992947865056597E-2</v>
      </c>
      <c r="L1505" s="81">
        <v>30.238424933363799</v>
      </c>
      <c r="M1505" s="81">
        <v>4.1768071803147101E-2</v>
      </c>
      <c r="N1505" s="81">
        <v>4.7725027655970704</v>
      </c>
      <c r="O1505" s="81">
        <v>1.4224876061909499E-2</v>
      </c>
      <c r="P1505" s="81">
        <v>-17.572612475317602</v>
      </c>
      <c r="Q1505" s="81">
        <v>-17.572612475317499</v>
      </c>
      <c r="R1505" s="81">
        <v>0</v>
      </c>
      <c r="S1505" s="81">
        <v>1.41058336766071E-2</v>
      </c>
      <c r="T1505" s="81" t="s">
        <v>141</v>
      </c>
      <c r="U1505" s="115">
        <v>3.8321895127571E-3</v>
      </c>
      <c r="V1505" s="115">
        <v>-4.9810657120001496E-3</v>
      </c>
      <c r="W1505" s="111">
        <v>8.8137889997347597E-3</v>
      </c>
    </row>
    <row r="1506" spans="2:23">
      <c r="B1506" s="58" t="s">
        <v>120</v>
      </c>
      <c r="C1506" s="79" t="s">
        <v>121</v>
      </c>
      <c r="D1506" s="58" t="s">
        <v>58</v>
      </c>
      <c r="E1506" s="58" t="s">
        <v>122</v>
      </c>
      <c r="F1506" s="80">
        <v>50.88</v>
      </c>
      <c r="G1506" s="81">
        <v>50050</v>
      </c>
      <c r="H1506" s="81">
        <v>50.21</v>
      </c>
      <c r="I1506" s="81">
        <v>1</v>
      </c>
      <c r="J1506" s="81">
        <v>-34.736958187324703</v>
      </c>
      <c r="K1506" s="81">
        <v>0.22081809633175301</v>
      </c>
      <c r="L1506" s="81">
        <v>1.99515957967209</v>
      </c>
      <c r="M1506" s="81">
        <v>7.2846109994939101E-4</v>
      </c>
      <c r="N1506" s="81">
        <v>-36.732117766996801</v>
      </c>
      <c r="O1506" s="81">
        <v>0.220089635231804</v>
      </c>
      <c r="P1506" s="81">
        <v>-29.011259512597199</v>
      </c>
      <c r="Q1506" s="81">
        <v>-29.011259512597199</v>
      </c>
      <c r="R1506" s="81">
        <v>0</v>
      </c>
      <c r="S1506" s="81">
        <v>0.154022531666829</v>
      </c>
      <c r="T1506" s="81" t="s">
        <v>137</v>
      </c>
      <c r="U1506" s="115">
        <v>-13.504709795479201</v>
      </c>
      <c r="V1506" s="115">
        <v>2.2805478625086502</v>
      </c>
      <c r="W1506" s="111">
        <v>-15.785865131139801</v>
      </c>
    </row>
    <row r="1507" spans="2:23">
      <c r="B1507" s="58" t="s">
        <v>120</v>
      </c>
      <c r="C1507" s="79" t="s">
        <v>121</v>
      </c>
      <c r="D1507" s="58" t="s">
        <v>58</v>
      </c>
      <c r="E1507" s="58" t="s">
        <v>138</v>
      </c>
      <c r="F1507" s="80">
        <v>51.03</v>
      </c>
      <c r="G1507" s="81">
        <v>56050</v>
      </c>
      <c r="H1507" s="81">
        <v>51.22</v>
      </c>
      <c r="I1507" s="81">
        <v>1</v>
      </c>
      <c r="J1507" s="81">
        <v>57.476887748246902</v>
      </c>
      <c r="K1507" s="81">
        <v>0.105714964007186</v>
      </c>
      <c r="L1507" s="81">
        <v>57.476884590815303</v>
      </c>
      <c r="M1507" s="81">
        <v>0.105714952392509</v>
      </c>
      <c r="N1507" s="81">
        <v>3.1574315828560001E-6</v>
      </c>
      <c r="O1507" s="81">
        <v>1.1614677492E-8</v>
      </c>
      <c r="P1507" s="81">
        <v>-1.5850000000000001E-13</v>
      </c>
      <c r="Q1507" s="81">
        <v>-1.58501E-13</v>
      </c>
      <c r="R1507" s="81">
        <v>0</v>
      </c>
      <c r="S1507" s="81">
        <v>0</v>
      </c>
      <c r="T1507" s="81" t="s">
        <v>137</v>
      </c>
      <c r="U1507" s="115">
        <v>9.7971378880000008E-9</v>
      </c>
      <c r="V1507" s="115">
        <v>0</v>
      </c>
      <c r="W1507" s="111">
        <v>9.7967608591100005E-9</v>
      </c>
    </row>
    <row r="1508" spans="2:23">
      <c r="B1508" s="58" t="s">
        <v>120</v>
      </c>
      <c r="C1508" s="79" t="s">
        <v>121</v>
      </c>
      <c r="D1508" s="58" t="s">
        <v>58</v>
      </c>
      <c r="E1508" s="58" t="s">
        <v>124</v>
      </c>
      <c r="F1508" s="80">
        <v>50.21</v>
      </c>
      <c r="G1508" s="81">
        <v>51450</v>
      </c>
      <c r="H1508" s="81">
        <v>51.17</v>
      </c>
      <c r="I1508" s="81">
        <v>10</v>
      </c>
      <c r="J1508" s="81">
        <v>46.295022567420197</v>
      </c>
      <c r="K1508" s="81">
        <v>0.37369342840734998</v>
      </c>
      <c r="L1508" s="81">
        <v>60.607921464449397</v>
      </c>
      <c r="M1508" s="81">
        <v>0.64048010034983704</v>
      </c>
      <c r="N1508" s="81">
        <v>-14.3128988970292</v>
      </c>
      <c r="O1508" s="81">
        <v>-0.26678667194248801</v>
      </c>
      <c r="P1508" s="81">
        <v>-15.0718750582387</v>
      </c>
      <c r="Q1508" s="81">
        <v>-15.0718750582387</v>
      </c>
      <c r="R1508" s="81">
        <v>0</v>
      </c>
      <c r="S1508" s="81">
        <v>3.9607864802579197E-2</v>
      </c>
      <c r="T1508" s="81" t="s">
        <v>139</v>
      </c>
      <c r="U1508" s="115">
        <v>0.21696654038329499</v>
      </c>
      <c r="V1508" s="115">
        <v>3.6639260480270101E-2</v>
      </c>
      <c r="W1508" s="111">
        <v>0.180320340264567</v>
      </c>
    </row>
    <row r="1509" spans="2:23">
      <c r="B1509" s="58" t="s">
        <v>120</v>
      </c>
      <c r="C1509" s="79" t="s">
        <v>121</v>
      </c>
      <c r="D1509" s="58" t="s">
        <v>58</v>
      </c>
      <c r="E1509" s="58" t="s">
        <v>140</v>
      </c>
      <c r="F1509" s="80">
        <v>51.17</v>
      </c>
      <c r="G1509" s="81">
        <v>54000</v>
      </c>
      <c r="H1509" s="81">
        <v>51.33</v>
      </c>
      <c r="I1509" s="81">
        <v>10</v>
      </c>
      <c r="J1509" s="81">
        <v>25.047768667323702</v>
      </c>
      <c r="K1509" s="81">
        <v>3.00143718157307E-2</v>
      </c>
      <c r="L1509" s="81">
        <v>39.2055146429784</v>
      </c>
      <c r="M1509" s="81">
        <v>7.3533542583650802E-2</v>
      </c>
      <c r="N1509" s="81">
        <v>-14.1577459756547</v>
      </c>
      <c r="O1509" s="81">
        <v>-4.3519170767920001E-2</v>
      </c>
      <c r="P1509" s="81">
        <v>-15.0718750582468</v>
      </c>
      <c r="Q1509" s="81">
        <v>-15.0718750582467</v>
      </c>
      <c r="R1509" s="81">
        <v>0</v>
      </c>
      <c r="S1509" s="81">
        <v>1.08674022261839E-2</v>
      </c>
      <c r="T1509" s="81" t="s">
        <v>141</v>
      </c>
      <c r="U1509" s="115">
        <v>3.4881854248801997E-2</v>
      </c>
      <c r="V1509" s="115">
        <v>5.8905181490144396E-3</v>
      </c>
      <c r="W1509" s="111">
        <v>2.8990220409521299E-2</v>
      </c>
    </row>
    <row r="1510" spans="2:23">
      <c r="B1510" s="58" t="s">
        <v>120</v>
      </c>
      <c r="C1510" s="79" t="s">
        <v>121</v>
      </c>
      <c r="D1510" s="58" t="s">
        <v>58</v>
      </c>
      <c r="E1510" s="58" t="s">
        <v>142</v>
      </c>
      <c r="F1510" s="80">
        <v>51.33</v>
      </c>
      <c r="G1510" s="81">
        <v>56100</v>
      </c>
      <c r="H1510" s="81">
        <v>51.28</v>
      </c>
      <c r="I1510" s="81">
        <v>10</v>
      </c>
      <c r="J1510" s="81">
        <v>-2.90231042800011</v>
      </c>
      <c r="K1510" s="81">
        <v>1.53979858398341E-3</v>
      </c>
      <c r="L1510" s="81">
        <v>5.2368508959485496</v>
      </c>
      <c r="M1510" s="81">
        <v>5.0132182156093904E-3</v>
      </c>
      <c r="N1510" s="81">
        <v>-8.1391613239486507</v>
      </c>
      <c r="O1510" s="81">
        <v>-3.47341963162598E-3</v>
      </c>
      <c r="P1510" s="81">
        <v>-22.6203096437008</v>
      </c>
      <c r="Q1510" s="81">
        <v>-22.620309643700701</v>
      </c>
      <c r="R1510" s="81">
        <v>0</v>
      </c>
      <c r="S1510" s="81">
        <v>9.3534813051297697E-2</v>
      </c>
      <c r="T1510" s="81" t="s">
        <v>139</v>
      </c>
      <c r="U1510" s="115">
        <v>-0.58516186039798002</v>
      </c>
      <c r="V1510" s="115">
        <v>9.8816609180222503E-2</v>
      </c>
      <c r="W1510" s="111">
        <v>-0.68400479151515103</v>
      </c>
    </row>
    <row r="1511" spans="2:23">
      <c r="B1511" s="58" t="s">
        <v>120</v>
      </c>
      <c r="C1511" s="79" t="s">
        <v>121</v>
      </c>
      <c r="D1511" s="58" t="s">
        <v>58</v>
      </c>
      <c r="E1511" s="58" t="s">
        <v>143</v>
      </c>
      <c r="F1511" s="80">
        <v>51.22</v>
      </c>
      <c r="G1511" s="81">
        <v>56100</v>
      </c>
      <c r="H1511" s="81">
        <v>51.28</v>
      </c>
      <c r="I1511" s="81">
        <v>10</v>
      </c>
      <c r="J1511" s="81">
        <v>8.0045806043991092</v>
      </c>
      <c r="K1511" s="81">
        <v>4.5940563737715103E-3</v>
      </c>
      <c r="L1511" s="81">
        <v>4.6952128618812798</v>
      </c>
      <c r="M1511" s="81">
        <v>1.58062820777752E-3</v>
      </c>
      <c r="N1511" s="81">
        <v>3.3093677425178201</v>
      </c>
      <c r="O1511" s="81">
        <v>3.0134281659939901E-3</v>
      </c>
      <c r="P1511" s="81">
        <v>21.258510691748999</v>
      </c>
      <c r="Q1511" s="81">
        <v>21.258510691748899</v>
      </c>
      <c r="R1511" s="81">
        <v>0</v>
      </c>
      <c r="S1511" s="81">
        <v>3.2402970648797498E-2</v>
      </c>
      <c r="T1511" s="81" t="s">
        <v>139</v>
      </c>
      <c r="U1511" s="115">
        <v>-4.4123871043884703E-2</v>
      </c>
      <c r="V1511" s="115">
        <v>7.4512226711027502E-3</v>
      </c>
      <c r="W1511" s="111">
        <v>-5.1577078508990799E-2</v>
      </c>
    </row>
    <row r="1512" spans="2:23">
      <c r="B1512" s="58" t="s">
        <v>120</v>
      </c>
      <c r="C1512" s="79" t="s">
        <v>144</v>
      </c>
      <c r="D1512" s="58" t="s">
        <v>58</v>
      </c>
      <c r="E1512" s="58" t="s">
        <v>145</v>
      </c>
      <c r="F1512" s="80">
        <v>50.91</v>
      </c>
      <c r="G1512" s="81">
        <v>50000</v>
      </c>
      <c r="H1512" s="81">
        <v>49.96</v>
      </c>
      <c r="I1512" s="81">
        <v>1</v>
      </c>
      <c r="J1512" s="81">
        <v>-100.213415297007</v>
      </c>
      <c r="K1512" s="81">
        <v>0.95707203610323699</v>
      </c>
      <c r="L1512" s="81">
        <v>-2.3199652265021098</v>
      </c>
      <c r="M1512" s="81">
        <v>5.1292734355265902E-4</v>
      </c>
      <c r="N1512" s="81">
        <v>-97.893450070504997</v>
      </c>
      <c r="O1512" s="81">
        <v>0.95655910875968497</v>
      </c>
      <c r="P1512" s="81">
        <v>-53.988740487398502</v>
      </c>
      <c r="Q1512" s="81">
        <v>-53.988740487398402</v>
      </c>
      <c r="R1512" s="81">
        <v>0</v>
      </c>
      <c r="S1512" s="81">
        <v>0.27777892467431198</v>
      </c>
      <c r="T1512" s="81" t="s">
        <v>146</v>
      </c>
      <c r="U1512" s="115">
        <v>-44.364349601208403</v>
      </c>
      <c r="V1512" s="115">
        <v>7.4918324189751102</v>
      </c>
      <c r="W1512" s="111">
        <v>-51.8581776314699</v>
      </c>
    </row>
    <row r="1513" spans="2:23">
      <c r="B1513" s="58" t="s">
        <v>120</v>
      </c>
      <c r="C1513" s="79" t="s">
        <v>144</v>
      </c>
      <c r="D1513" s="58" t="s">
        <v>58</v>
      </c>
      <c r="E1513" s="58" t="s">
        <v>147</v>
      </c>
      <c r="F1513" s="80">
        <v>51.35</v>
      </c>
      <c r="G1513" s="81">
        <v>56050</v>
      </c>
      <c r="H1513" s="81">
        <v>51.22</v>
      </c>
      <c r="I1513" s="81">
        <v>1</v>
      </c>
      <c r="J1513" s="81">
        <v>-20.4883452790476</v>
      </c>
      <c r="K1513" s="81">
        <v>2.40109751180426E-2</v>
      </c>
      <c r="L1513" s="81">
        <v>-27.208471091574499</v>
      </c>
      <c r="M1513" s="81">
        <v>4.23452114308678E-2</v>
      </c>
      <c r="N1513" s="81">
        <v>6.7201258125269101</v>
      </c>
      <c r="O1513" s="81">
        <v>-1.83342363128252E-2</v>
      </c>
      <c r="P1513" s="81">
        <v>43.205670720284701</v>
      </c>
      <c r="Q1513" s="81">
        <v>43.205670720284601</v>
      </c>
      <c r="R1513" s="81">
        <v>0</v>
      </c>
      <c r="S1513" s="81">
        <v>0.10677695499268899</v>
      </c>
      <c r="T1513" s="81" t="s">
        <v>146</v>
      </c>
      <c r="U1513" s="115">
        <v>-0.100123266927444</v>
      </c>
      <c r="V1513" s="115">
        <v>1.69078718341064E-2</v>
      </c>
      <c r="W1513" s="111">
        <v>-0.117035642538193</v>
      </c>
    </row>
    <row r="1514" spans="2:23">
      <c r="B1514" s="58" t="s">
        <v>120</v>
      </c>
      <c r="C1514" s="79" t="s">
        <v>144</v>
      </c>
      <c r="D1514" s="58" t="s">
        <v>58</v>
      </c>
      <c r="E1514" s="58" t="s">
        <v>158</v>
      </c>
      <c r="F1514" s="80">
        <v>51.37</v>
      </c>
      <c r="G1514" s="81">
        <v>58350</v>
      </c>
      <c r="H1514" s="81">
        <v>51.11</v>
      </c>
      <c r="I1514" s="81">
        <v>1</v>
      </c>
      <c r="J1514" s="81">
        <v>-36.681015733327797</v>
      </c>
      <c r="K1514" s="81">
        <v>9.5799380364279194E-2</v>
      </c>
      <c r="L1514" s="81">
        <v>-29.9642910932779</v>
      </c>
      <c r="M1514" s="81">
        <v>6.3927542339455704E-2</v>
      </c>
      <c r="N1514" s="81">
        <v>-6.7167246400499003</v>
      </c>
      <c r="O1514" s="81">
        <v>3.1871838024823497E-2</v>
      </c>
      <c r="P1514" s="81">
        <v>39.794329279696001</v>
      </c>
      <c r="Q1514" s="81">
        <v>39.794329279695901</v>
      </c>
      <c r="R1514" s="81">
        <v>0</v>
      </c>
      <c r="S1514" s="81">
        <v>0.11275151136884599</v>
      </c>
      <c r="T1514" s="81" t="s">
        <v>146</v>
      </c>
      <c r="U1514" s="115">
        <v>-0.10886272437851301</v>
      </c>
      <c r="V1514" s="115">
        <v>1.8383708879949001E-2</v>
      </c>
      <c r="W1514" s="111">
        <v>-0.12725133015616</v>
      </c>
    </row>
    <row r="1515" spans="2:23">
      <c r="B1515" s="58" t="s">
        <v>120</v>
      </c>
      <c r="C1515" s="79" t="s">
        <v>144</v>
      </c>
      <c r="D1515" s="58" t="s">
        <v>58</v>
      </c>
      <c r="E1515" s="58" t="s">
        <v>159</v>
      </c>
      <c r="F1515" s="80">
        <v>49.96</v>
      </c>
      <c r="G1515" s="81">
        <v>50050</v>
      </c>
      <c r="H1515" s="81">
        <v>50.21</v>
      </c>
      <c r="I1515" s="81">
        <v>1</v>
      </c>
      <c r="J1515" s="81">
        <v>49.218989617729697</v>
      </c>
      <c r="K1515" s="81">
        <v>0.14026326756753199</v>
      </c>
      <c r="L1515" s="81">
        <v>110.37816662880699</v>
      </c>
      <c r="M1515" s="81">
        <v>0.70541536679669703</v>
      </c>
      <c r="N1515" s="81">
        <v>-61.159177011077503</v>
      </c>
      <c r="O1515" s="81">
        <v>-0.56515209922916498</v>
      </c>
      <c r="P1515" s="81">
        <v>-32.972883524500702</v>
      </c>
      <c r="Q1515" s="81">
        <v>-32.972883524500602</v>
      </c>
      <c r="R1515" s="81">
        <v>0</v>
      </c>
      <c r="S1515" s="81">
        <v>6.2949519674584703E-2</v>
      </c>
      <c r="T1515" s="81" t="s">
        <v>141</v>
      </c>
      <c r="U1515" s="115">
        <v>-13.0158486371233</v>
      </c>
      <c r="V1515" s="115">
        <v>2.1979936065019499</v>
      </c>
      <c r="W1515" s="111">
        <v>-15.214427726669101</v>
      </c>
    </row>
    <row r="1516" spans="2:23">
      <c r="B1516" s="58" t="s">
        <v>120</v>
      </c>
      <c r="C1516" s="79" t="s">
        <v>144</v>
      </c>
      <c r="D1516" s="58" t="s">
        <v>58</v>
      </c>
      <c r="E1516" s="58" t="s">
        <v>159</v>
      </c>
      <c r="F1516" s="80">
        <v>49.96</v>
      </c>
      <c r="G1516" s="81">
        <v>51150</v>
      </c>
      <c r="H1516" s="81">
        <v>49.33</v>
      </c>
      <c r="I1516" s="81">
        <v>1</v>
      </c>
      <c r="J1516" s="81">
        <v>-186.35602249117201</v>
      </c>
      <c r="K1516" s="81">
        <v>1.21549984915555</v>
      </c>
      <c r="L1516" s="81">
        <v>-149.20789844922501</v>
      </c>
      <c r="M1516" s="81">
        <v>0.77920489358719502</v>
      </c>
      <c r="N1516" s="81">
        <v>-37.148124041947099</v>
      </c>
      <c r="O1516" s="81">
        <v>0.43629495556835901</v>
      </c>
      <c r="P1516" s="81">
        <v>-21.015856962888002</v>
      </c>
      <c r="Q1516" s="81">
        <v>-21.015856962888002</v>
      </c>
      <c r="R1516" s="81">
        <v>0</v>
      </c>
      <c r="S1516" s="81">
        <v>1.54583185359599E-2</v>
      </c>
      <c r="T1516" s="81" t="s">
        <v>160</v>
      </c>
      <c r="U1516" s="115">
        <v>-1.7434550772355799</v>
      </c>
      <c r="V1516" s="115">
        <v>0.29441822963870201</v>
      </c>
      <c r="W1516" s="111">
        <v>-2.0379517315251698</v>
      </c>
    </row>
    <row r="1517" spans="2:23">
      <c r="B1517" s="58" t="s">
        <v>120</v>
      </c>
      <c r="C1517" s="79" t="s">
        <v>144</v>
      </c>
      <c r="D1517" s="58" t="s">
        <v>58</v>
      </c>
      <c r="E1517" s="58" t="s">
        <v>159</v>
      </c>
      <c r="F1517" s="80">
        <v>49.96</v>
      </c>
      <c r="G1517" s="81">
        <v>51200</v>
      </c>
      <c r="H1517" s="81">
        <v>49.96</v>
      </c>
      <c r="I1517" s="81">
        <v>1</v>
      </c>
      <c r="J1517" s="81">
        <v>0</v>
      </c>
      <c r="K1517" s="81">
        <v>0</v>
      </c>
      <c r="L1517" s="81">
        <v>0</v>
      </c>
      <c r="M1517" s="81">
        <v>0</v>
      </c>
      <c r="N1517" s="81">
        <v>0</v>
      </c>
      <c r="O1517" s="81">
        <v>0</v>
      </c>
      <c r="P1517" s="81">
        <v>0</v>
      </c>
      <c r="Q1517" s="81">
        <v>0</v>
      </c>
      <c r="R1517" s="81">
        <v>0</v>
      </c>
      <c r="S1517" s="81">
        <v>0</v>
      </c>
      <c r="T1517" s="81" t="s">
        <v>141</v>
      </c>
      <c r="U1517" s="115">
        <v>0</v>
      </c>
      <c r="V1517" s="115">
        <v>0</v>
      </c>
      <c r="W1517" s="111">
        <v>0</v>
      </c>
    </row>
    <row r="1518" spans="2:23">
      <c r="B1518" s="58" t="s">
        <v>120</v>
      </c>
      <c r="C1518" s="79" t="s">
        <v>144</v>
      </c>
      <c r="D1518" s="58" t="s">
        <v>58</v>
      </c>
      <c r="E1518" s="58" t="s">
        <v>124</v>
      </c>
      <c r="F1518" s="80">
        <v>50.21</v>
      </c>
      <c r="G1518" s="81">
        <v>50054</v>
      </c>
      <c r="H1518" s="81">
        <v>50.21</v>
      </c>
      <c r="I1518" s="81">
        <v>1</v>
      </c>
      <c r="J1518" s="81">
        <v>22.857899016038999</v>
      </c>
      <c r="K1518" s="81">
        <v>0</v>
      </c>
      <c r="L1518" s="81">
        <v>22.857900019770302</v>
      </c>
      <c r="M1518" s="81">
        <v>0</v>
      </c>
      <c r="N1518" s="81">
        <v>-1.003731328608E-6</v>
      </c>
      <c r="O1518" s="81">
        <v>0</v>
      </c>
      <c r="P1518" s="81">
        <v>-2.6680199999999998E-13</v>
      </c>
      <c r="Q1518" s="81">
        <v>-2.6680100000000001E-13</v>
      </c>
      <c r="R1518" s="81">
        <v>0</v>
      </c>
      <c r="S1518" s="81">
        <v>0</v>
      </c>
      <c r="T1518" s="81" t="s">
        <v>141</v>
      </c>
      <c r="U1518" s="115">
        <v>0</v>
      </c>
      <c r="V1518" s="115">
        <v>0</v>
      </c>
      <c r="W1518" s="111">
        <v>0</v>
      </c>
    </row>
    <row r="1519" spans="2:23">
      <c r="B1519" s="58" t="s">
        <v>120</v>
      </c>
      <c r="C1519" s="79" t="s">
        <v>144</v>
      </c>
      <c r="D1519" s="58" t="s">
        <v>58</v>
      </c>
      <c r="E1519" s="58" t="s">
        <v>124</v>
      </c>
      <c r="F1519" s="80">
        <v>50.21</v>
      </c>
      <c r="G1519" s="81">
        <v>50100</v>
      </c>
      <c r="H1519" s="81">
        <v>50.08</v>
      </c>
      <c r="I1519" s="81">
        <v>1</v>
      </c>
      <c r="J1519" s="81">
        <v>-148.096938292771</v>
      </c>
      <c r="K1519" s="81">
        <v>0.174803643959591</v>
      </c>
      <c r="L1519" s="81">
        <v>-91.852786400958607</v>
      </c>
      <c r="M1519" s="81">
        <v>6.7242366925872404E-2</v>
      </c>
      <c r="N1519" s="81">
        <v>-56.244151891812102</v>
      </c>
      <c r="O1519" s="81">
        <v>0.107561277033719</v>
      </c>
      <c r="P1519" s="81">
        <v>-24.401324652449802</v>
      </c>
      <c r="Q1519" s="81">
        <v>-24.401324652449802</v>
      </c>
      <c r="R1519" s="81">
        <v>0</v>
      </c>
      <c r="S1519" s="81">
        <v>4.7455344190102198E-3</v>
      </c>
      <c r="T1519" s="81" t="s">
        <v>160</v>
      </c>
      <c r="U1519" s="115">
        <v>-1.9180795090798901</v>
      </c>
      <c r="V1519" s="115">
        <v>0.32390715467414799</v>
      </c>
      <c r="W1519" s="111">
        <v>-2.24207294341667</v>
      </c>
    </row>
    <row r="1520" spans="2:23">
      <c r="B1520" s="58" t="s">
        <v>120</v>
      </c>
      <c r="C1520" s="79" t="s">
        <v>144</v>
      </c>
      <c r="D1520" s="58" t="s">
        <v>58</v>
      </c>
      <c r="E1520" s="58" t="s">
        <v>124</v>
      </c>
      <c r="F1520" s="80">
        <v>50.21</v>
      </c>
      <c r="G1520" s="81">
        <v>50900</v>
      </c>
      <c r="H1520" s="81">
        <v>50.77</v>
      </c>
      <c r="I1520" s="81">
        <v>1</v>
      </c>
      <c r="J1520" s="81">
        <v>79.999859712761307</v>
      </c>
      <c r="K1520" s="81">
        <v>0.451198417561335</v>
      </c>
      <c r="L1520" s="81">
        <v>106.904699308109</v>
      </c>
      <c r="M1520" s="81">
        <v>0.80571733875808504</v>
      </c>
      <c r="N1520" s="81">
        <v>-26.904839595347902</v>
      </c>
      <c r="O1520" s="81">
        <v>-0.35451892119674999</v>
      </c>
      <c r="P1520" s="81">
        <v>-22.5109433263958</v>
      </c>
      <c r="Q1520" s="81">
        <v>-22.510943326395701</v>
      </c>
      <c r="R1520" s="81">
        <v>0</v>
      </c>
      <c r="S1520" s="81">
        <v>3.5725351145816299E-2</v>
      </c>
      <c r="T1520" s="81" t="s">
        <v>160</v>
      </c>
      <c r="U1520" s="115">
        <v>-2.8329501578290501</v>
      </c>
      <c r="V1520" s="115">
        <v>0.47840187052322303</v>
      </c>
      <c r="W1520" s="111">
        <v>-3.3114794610174498</v>
      </c>
    </row>
    <row r="1521" spans="2:23">
      <c r="B1521" s="58" t="s">
        <v>120</v>
      </c>
      <c r="C1521" s="79" t="s">
        <v>144</v>
      </c>
      <c r="D1521" s="58" t="s">
        <v>58</v>
      </c>
      <c r="E1521" s="58" t="s">
        <v>161</v>
      </c>
      <c r="F1521" s="80">
        <v>50.21</v>
      </c>
      <c r="G1521" s="81">
        <v>50454</v>
      </c>
      <c r="H1521" s="81">
        <v>50.21</v>
      </c>
      <c r="I1521" s="81">
        <v>1</v>
      </c>
      <c r="J1521" s="81">
        <v>3.6797000000000002E-14</v>
      </c>
      <c r="K1521" s="81">
        <v>0</v>
      </c>
      <c r="L1521" s="81">
        <v>1.10348E-13</v>
      </c>
      <c r="M1521" s="81">
        <v>0</v>
      </c>
      <c r="N1521" s="81">
        <v>-7.3552000000000006E-14</v>
      </c>
      <c r="O1521" s="81">
        <v>0</v>
      </c>
      <c r="P1521" s="81">
        <v>-1.6940300000000001E-13</v>
      </c>
      <c r="Q1521" s="81">
        <v>-1.69404E-13</v>
      </c>
      <c r="R1521" s="81">
        <v>0</v>
      </c>
      <c r="S1521" s="81">
        <v>0</v>
      </c>
      <c r="T1521" s="81" t="s">
        <v>141</v>
      </c>
      <c r="U1521" s="115">
        <v>0</v>
      </c>
      <c r="V1521" s="115">
        <v>0</v>
      </c>
      <c r="W1521" s="111">
        <v>0</v>
      </c>
    </row>
    <row r="1522" spans="2:23">
      <c r="B1522" s="58" t="s">
        <v>120</v>
      </c>
      <c r="C1522" s="79" t="s">
        <v>144</v>
      </c>
      <c r="D1522" s="58" t="s">
        <v>58</v>
      </c>
      <c r="E1522" s="58" t="s">
        <v>161</v>
      </c>
      <c r="F1522" s="80">
        <v>50.21</v>
      </c>
      <c r="G1522" s="81">
        <v>50604</v>
      </c>
      <c r="H1522" s="81">
        <v>50.21</v>
      </c>
      <c r="I1522" s="81">
        <v>1</v>
      </c>
      <c r="J1522" s="81">
        <v>1.8398E-14</v>
      </c>
      <c r="K1522" s="81">
        <v>0</v>
      </c>
      <c r="L1522" s="81">
        <v>5.5173999999999999E-14</v>
      </c>
      <c r="M1522" s="81">
        <v>0</v>
      </c>
      <c r="N1522" s="81">
        <v>-3.6776000000000003E-14</v>
      </c>
      <c r="O1522" s="81">
        <v>0</v>
      </c>
      <c r="P1522" s="81">
        <v>-8.4702000000000001E-14</v>
      </c>
      <c r="Q1522" s="81">
        <v>-8.4702999999999998E-14</v>
      </c>
      <c r="R1522" s="81">
        <v>0</v>
      </c>
      <c r="S1522" s="81">
        <v>0</v>
      </c>
      <c r="T1522" s="81" t="s">
        <v>141</v>
      </c>
      <c r="U1522" s="115">
        <v>0</v>
      </c>
      <c r="V1522" s="115">
        <v>0</v>
      </c>
      <c r="W1522" s="111">
        <v>0</v>
      </c>
    </row>
    <row r="1523" spans="2:23">
      <c r="B1523" s="58" t="s">
        <v>120</v>
      </c>
      <c r="C1523" s="79" t="s">
        <v>144</v>
      </c>
      <c r="D1523" s="58" t="s">
        <v>58</v>
      </c>
      <c r="E1523" s="58" t="s">
        <v>162</v>
      </c>
      <c r="F1523" s="80">
        <v>50.08</v>
      </c>
      <c r="G1523" s="81">
        <v>50103</v>
      </c>
      <c r="H1523" s="81">
        <v>50.08</v>
      </c>
      <c r="I1523" s="81">
        <v>1</v>
      </c>
      <c r="J1523" s="81">
        <v>-7.9998404378307502</v>
      </c>
      <c r="K1523" s="81">
        <v>3.1998723515376E-4</v>
      </c>
      <c r="L1523" s="81">
        <v>-7.99983999773118</v>
      </c>
      <c r="M1523" s="81">
        <v>3.1998719994649798E-4</v>
      </c>
      <c r="N1523" s="81">
        <v>-4.4009956928799999E-7</v>
      </c>
      <c r="O1523" s="81">
        <v>3.5207262000000003E-11</v>
      </c>
      <c r="P1523" s="81">
        <v>0</v>
      </c>
      <c r="Q1523" s="81">
        <v>0</v>
      </c>
      <c r="R1523" s="81">
        <v>0</v>
      </c>
      <c r="S1523" s="81">
        <v>0</v>
      </c>
      <c r="T1523" s="81" t="s">
        <v>141</v>
      </c>
      <c r="U1523" s="115">
        <v>1.7631797E-9</v>
      </c>
      <c r="V1523" s="115">
        <v>0</v>
      </c>
      <c r="W1523" s="111">
        <v>1.76311184654E-9</v>
      </c>
    </row>
    <row r="1524" spans="2:23">
      <c r="B1524" s="58" t="s">
        <v>120</v>
      </c>
      <c r="C1524" s="79" t="s">
        <v>144</v>
      </c>
      <c r="D1524" s="58" t="s">
        <v>58</v>
      </c>
      <c r="E1524" s="58" t="s">
        <v>162</v>
      </c>
      <c r="F1524" s="80">
        <v>50.08</v>
      </c>
      <c r="G1524" s="81">
        <v>50200</v>
      </c>
      <c r="H1524" s="81">
        <v>50</v>
      </c>
      <c r="I1524" s="81">
        <v>1</v>
      </c>
      <c r="J1524" s="81">
        <v>-37.508331194220197</v>
      </c>
      <c r="K1524" s="81">
        <v>2.33541234889902E-2</v>
      </c>
      <c r="L1524" s="81">
        <v>-16.200906149330901</v>
      </c>
      <c r="M1524" s="81">
        <v>4.3569913769865203E-3</v>
      </c>
      <c r="N1524" s="81">
        <v>-21.3074250448893</v>
      </c>
      <c r="O1524" s="81">
        <v>1.8997132112003701E-2</v>
      </c>
      <c r="P1524" s="81">
        <v>-24.401324652448999</v>
      </c>
      <c r="Q1524" s="81">
        <v>-24.401324652448999</v>
      </c>
      <c r="R1524" s="81">
        <v>0</v>
      </c>
      <c r="S1524" s="81">
        <v>9.8840491035840101E-3</v>
      </c>
      <c r="T1524" s="81" t="s">
        <v>160</v>
      </c>
      <c r="U1524" s="115">
        <v>-0.75397751270644198</v>
      </c>
      <c r="V1524" s="115">
        <v>0.12732460238115301</v>
      </c>
      <c r="W1524" s="111">
        <v>-0.88133603074391598</v>
      </c>
    </row>
    <row r="1525" spans="2:23">
      <c r="B1525" s="58" t="s">
        <v>120</v>
      </c>
      <c r="C1525" s="79" t="s">
        <v>144</v>
      </c>
      <c r="D1525" s="58" t="s">
        <v>58</v>
      </c>
      <c r="E1525" s="58" t="s">
        <v>163</v>
      </c>
      <c r="F1525" s="80">
        <v>50.01</v>
      </c>
      <c r="G1525" s="81">
        <v>50800</v>
      </c>
      <c r="H1525" s="81">
        <v>50.48</v>
      </c>
      <c r="I1525" s="81">
        <v>1</v>
      </c>
      <c r="J1525" s="81">
        <v>70.660581892851894</v>
      </c>
      <c r="K1525" s="81">
        <v>0.25344050922523298</v>
      </c>
      <c r="L1525" s="81">
        <v>95.426411947925899</v>
      </c>
      <c r="M1525" s="81">
        <v>0.462230716936676</v>
      </c>
      <c r="N1525" s="81">
        <v>-24.765830055074002</v>
      </c>
      <c r="O1525" s="81">
        <v>-0.20879020771144299</v>
      </c>
      <c r="P1525" s="81">
        <v>-21.886736448574901</v>
      </c>
      <c r="Q1525" s="81">
        <v>-21.886736448574901</v>
      </c>
      <c r="R1525" s="81">
        <v>0</v>
      </c>
      <c r="S1525" s="81">
        <v>2.4315523835069599E-2</v>
      </c>
      <c r="T1525" s="81" t="s">
        <v>160</v>
      </c>
      <c r="U1525" s="115">
        <v>1.14927613942327</v>
      </c>
      <c r="V1525" s="115">
        <v>0.19407890157486499</v>
      </c>
      <c r="W1525" s="111">
        <v>0.955160478443564</v>
      </c>
    </row>
    <row r="1526" spans="2:23">
      <c r="B1526" s="58" t="s">
        <v>120</v>
      </c>
      <c r="C1526" s="79" t="s">
        <v>144</v>
      </c>
      <c r="D1526" s="58" t="s">
        <v>58</v>
      </c>
      <c r="E1526" s="58" t="s">
        <v>164</v>
      </c>
      <c r="F1526" s="80">
        <v>50</v>
      </c>
      <c r="G1526" s="81">
        <v>50150</v>
      </c>
      <c r="H1526" s="81">
        <v>50.01</v>
      </c>
      <c r="I1526" s="81">
        <v>1</v>
      </c>
      <c r="J1526" s="81">
        <v>1.01630108042876</v>
      </c>
      <c r="K1526" s="81">
        <v>5.3915703653410004E-6</v>
      </c>
      <c r="L1526" s="81">
        <v>25.8882766114926</v>
      </c>
      <c r="M1526" s="81">
        <v>3.4984589600666801E-3</v>
      </c>
      <c r="N1526" s="81">
        <v>-24.871975531063899</v>
      </c>
      <c r="O1526" s="81">
        <v>-3.4930673897013401E-3</v>
      </c>
      <c r="P1526" s="81">
        <v>-21.886736448575199</v>
      </c>
      <c r="Q1526" s="81">
        <v>-21.886736448575199</v>
      </c>
      <c r="R1526" s="81">
        <v>0</v>
      </c>
      <c r="S1526" s="81">
        <v>2.5005325929682199E-3</v>
      </c>
      <c r="T1526" s="81" t="s">
        <v>160</v>
      </c>
      <c r="U1526" s="115">
        <v>7.4048920488573894E-2</v>
      </c>
      <c r="V1526" s="115">
        <v>1.25046824329257E-2</v>
      </c>
      <c r="W1526" s="111">
        <v>6.15418696133277E-2</v>
      </c>
    </row>
    <row r="1527" spans="2:23">
      <c r="B1527" s="58" t="s">
        <v>120</v>
      </c>
      <c r="C1527" s="79" t="s">
        <v>144</v>
      </c>
      <c r="D1527" s="58" t="s">
        <v>58</v>
      </c>
      <c r="E1527" s="58" t="s">
        <v>164</v>
      </c>
      <c r="F1527" s="80">
        <v>50</v>
      </c>
      <c r="G1527" s="81">
        <v>50250</v>
      </c>
      <c r="H1527" s="81">
        <v>49.33</v>
      </c>
      <c r="I1527" s="81">
        <v>1</v>
      </c>
      <c r="J1527" s="81">
        <v>-130.02426990451701</v>
      </c>
      <c r="K1527" s="81">
        <v>0.83466456242868503</v>
      </c>
      <c r="L1527" s="81">
        <v>-167.08238907462299</v>
      </c>
      <c r="M1527" s="81">
        <v>1.37823882635869</v>
      </c>
      <c r="N1527" s="81">
        <v>37.058119170106202</v>
      </c>
      <c r="O1527" s="81">
        <v>-0.54357426393000496</v>
      </c>
      <c r="P1527" s="81">
        <v>21.015856962893402</v>
      </c>
      <c r="Q1527" s="81">
        <v>21.015856962893402</v>
      </c>
      <c r="R1527" s="81">
        <v>0</v>
      </c>
      <c r="S1527" s="81">
        <v>2.1805062460592401E-2</v>
      </c>
      <c r="T1527" s="81" t="s">
        <v>160</v>
      </c>
      <c r="U1527" s="115">
        <v>-2.1676759741124698</v>
      </c>
      <c r="V1527" s="115">
        <v>0.36605664869810001</v>
      </c>
      <c r="W1527" s="111">
        <v>-2.5338301299007902</v>
      </c>
    </row>
    <row r="1528" spans="2:23">
      <c r="B1528" s="58" t="s">
        <v>120</v>
      </c>
      <c r="C1528" s="79" t="s">
        <v>144</v>
      </c>
      <c r="D1528" s="58" t="s">
        <v>58</v>
      </c>
      <c r="E1528" s="58" t="s">
        <v>164</v>
      </c>
      <c r="F1528" s="80">
        <v>50</v>
      </c>
      <c r="G1528" s="81">
        <v>50900</v>
      </c>
      <c r="H1528" s="81">
        <v>50.77</v>
      </c>
      <c r="I1528" s="81">
        <v>1</v>
      </c>
      <c r="J1528" s="81">
        <v>89.762181745972299</v>
      </c>
      <c r="K1528" s="81">
        <v>0.76946730545661002</v>
      </c>
      <c r="L1528" s="81">
        <v>99.5366179269502</v>
      </c>
      <c r="M1528" s="81">
        <v>0.94616990844605497</v>
      </c>
      <c r="N1528" s="81">
        <v>-9.7744361809778404</v>
      </c>
      <c r="O1528" s="81">
        <v>-0.17670260298944501</v>
      </c>
      <c r="P1528" s="81">
        <v>-10.095071433920401</v>
      </c>
      <c r="Q1528" s="81">
        <v>-10.095071433920401</v>
      </c>
      <c r="R1528" s="81">
        <v>0</v>
      </c>
      <c r="S1528" s="81">
        <v>9.73244962294381E-3</v>
      </c>
      <c r="T1528" s="81" t="s">
        <v>141</v>
      </c>
      <c r="U1528" s="115">
        <v>-1.3768447922702101</v>
      </c>
      <c r="V1528" s="115">
        <v>0.23250854669006699</v>
      </c>
      <c r="W1528" s="111">
        <v>-1.6094152726307001</v>
      </c>
    </row>
    <row r="1529" spans="2:23">
      <c r="B1529" s="58" t="s">
        <v>120</v>
      </c>
      <c r="C1529" s="79" t="s">
        <v>144</v>
      </c>
      <c r="D1529" s="58" t="s">
        <v>58</v>
      </c>
      <c r="E1529" s="58" t="s">
        <v>164</v>
      </c>
      <c r="F1529" s="80">
        <v>50</v>
      </c>
      <c r="G1529" s="81">
        <v>53050</v>
      </c>
      <c r="H1529" s="81">
        <v>51.5</v>
      </c>
      <c r="I1529" s="81">
        <v>1</v>
      </c>
      <c r="J1529" s="81">
        <v>83.322914614116797</v>
      </c>
      <c r="K1529" s="81">
        <v>1.3934015156281401</v>
      </c>
      <c r="L1529" s="81">
        <v>97.365043055972706</v>
      </c>
      <c r="M1529" s="81">
        <v>1.9026262879847899</v>
      </c>
      <c r="N1529" s="81">
        <v>-14.042128441855899</v>
      </c>
      <c r="O1529" s="81">
        <v>-0.50922477235665298</v>
      </c>
      <c r="P1529" s="81">
        <v>-13.435373732850699</v>
      </c>
      <c r="Q1529" s="81">
        <v>-13.4353737328506</v>
      </c>
      <c r="R1529" s="81">
        <v>0</v>
      </c>
      <c r="S1529" s="81">
        <v>3.62282099554136E-2</v>
      </c>
      <c r="T1529" s="81" t="s">
        <v>160</v>
      </c>
      <c r="U1529" s="115">
        <v>-4.7799645343163197</v>
      </c>
      <c r="V1529" s="115">
        <v>0.80719527236722599</v>
      </c>
      <c r="W1529" s="111">
        <v>-5.5873748205687699</v>
      </c>
    </row>
    <row r="1530" spans="2:23">
      <c r="B1530" s="58" t="s">
        <v>120</v>
      </c>
      <c r="C1530" s="79" t="s">
        <v>144</v>
      </c>
      <c r="D1530" s="58" t="s">
        <v>58</v>
      </c>
      <c r="E1530" s="58" t="s">
        <v>165</v>
      </c>
      <c r="F1530" s="80">
        <v>49.33</v>
      </c>
      <c r="G1530" s="81">
        <v>50253</v>
      </c>
      <c r="H1530" s="81">
        <v>49.33</v>
      </c>
      <c r="I1530" s="81">
        <v>1</v>
      </c>
      <c r="J1530" s="81">
        <v>0</v>
      </c>
      <c r="K1530" s="81">
        <v>0</v>
      </c>
      <c r="L1530" s="81">
        <v>0</v>
      </c>
      <c r="M1530" s="81">
        <v>0</v>
      </c>
      <c r="N1530" s="81">
        <v>0</v>
      </c>
      <c r="O1530" s="81">
        <v>0</v>
      </c>
      <c r="P1530" s="81">
        <v>0</v>
      </c>
      <c r="Q1530" s="81">
        <v>0</v>
      </c>
      <c r="R1530" s="81">
        <v>0</v>
      </c>
      <c r="S1530" s="81">
        <v>0</v>
      </c>
      <c r="T1530" s="81" t="s">
        <v>141</v>
      </c>
      <c r="U1530" s="115">
        <v>0</v>
      </c>
      <c r="V1530" s="115">
        <v>0</v>
      </c>
      <c r="W1530" s="111">
        <v>0</v>
      </c>
    </row>
    <row r="1531" spans="2:23">
      <c r="B1531" s="58" t="s">
        <v>120</v>
      </c>
      <c r="C1531" s="79" t="s">
        <v>144</v>
      </c>
      <c r="D1531" s="58" t="s">
        <v>58</v>
      </c>
      <c r="E1531" s="58" t="s">
        <v>165</v>
      </c>
      <c r="F1531" s="80">
        <v>49.33</v>
      </c>
      <c r="G1531" s="81">
        <v>50300</v>
      </c>
      <c r="H1531" s="81">
        <v>49.27</v>
      </c>
      <c r="I1531" s="81">
        <v>1</v>
      </c>
      <c r="J1531" s="81">
        <v>-36.282045393318199</v>
      </c>
      <c r="K1531" s="81">
        <v>1.8297776769126899E-2</v>
      </c>
      <c r="L1531" s="81">
        <v>-73.640497916316207</v>
      </c>
      <c r="M1531" s="81">
        <v>7.5378628773745404E-2</v>
      </c>
      <c r="N1531" s="81">
        <v>37.358452522998</v>
      </c>
      <c r="O1531" s="81">
        <v>-5.7080852004618397E-2</v>
      </c>
      <c r="P1531" s="81">
        <v>21.015856962875102</v>
      </c>
      <c r="Q1531" s="81">
        <v>21.015856962875102</v>
      </c>
      <c r="R1531" s="81">
        <v>0</v>
      </c>
      <c r="S1531" s="81">
        <v>6.1391607899879599E-3</v>
      </c>
      <c r="T1531" s="81" t="s">
        <v>160</v>
      </c>
      <c r="U1531" s="115">
        <v>-0.57257885244798501</v>
      </c>
      <c r="V1531" s="115">
        <v>9.6691709621559194E-2</v>
      </c>
      <c r="W1531" s="111">
        <v>-0.66929631799362599</v>
      </c>
    </row>
    <row r="1532" spans="2:23">
      <c r="B1532" s="58" t="s">
        <v>120</v>
      </c>
      <c r="C1532" s="79" t="s">
        <v>144</v>
      </c>
      <c r="D1532" s="58" t="s">
        <v>58</v>
      </c>
      <c r="E1532" s="58" t="s">
        <v>166</v>
      </c>
      <c r="F1532" s="80">
        <v>49.27</v>
      </c>
      <c r="G1532" s="81">
        <v>51150</v>
      </c>
      <c r="H1532" s="81">
        <v>49.33</v>
      </c>
      <c r="I1532" s="81">
        <v>1</v>
      </c>
      <c r="J1532" s="81">
        <v>28.3862865349404</v>
      </c>
      <c r="K1532" s="81">
        <v>2.3045344128771E-2</v>
      </c>
      <c r="L1532" s="81">
        <v>-8.9903431165016396</v>
      </c>
      <c r="M1532" s="81">
        <v>2.3116313034794501E-3</v>
      </c>
      <c r="N1532" s="81">
        <v>37.376629651442101</v>
      </c>
      <c r="O1532" s="81">
        <v>2.07337128252916E-2</v>
      </c>
      <c r="P1532" s="81">
        <v>21.015856962887799</v>
      </c>
      <c r="Q1532" s="81">
        <v>21.015856962887799</v>
      </c>
      <c r="R1532" s="81">
        <v>0</v>
      </c>
      <c r="S1532" s="81">
        <v>1.26316545750984E-2</v>
      </c>
      <c r="T1532" s="81" t="s">
        <v>160</v>
      </c>
      <c r="U1532" s="115">
        <v>-1.22042573679947</v>
      </c>
      <c r="V1532" s="115">
        <v>0.20609397369947699</v>
      </c>
      <c r="W1532" s="111">
        <v>-1.42657460807766</v>
      </c>
    </row>
    <row r="1533" spans="2:23">
      <c r="B1533" s="58" t="s">
        <v>120</v>
      </c>
      <c r="C1533" s="79" t="s">
        <v>144</v>
      </c>
      <c r="D1533" s="58" t="s">
        <v>58</v>
      </c>
      <c r="E1533" s="58" t="s">
        <v>167</v>
      </c>
      <c r="F1533" s="80">
        <v>50.85</v>
      </c>
      <c r="G1533" s="81">
        <v>50354</v>
      </c>
      <c r="H1533" s="81">
        <v>50.85</v>
      </c>
      <c r="I1533" s="81">
        <v>1</v>
      </c>
      <c r="J1533" s="81">
        <v>1.5707000000000001E-14</v>
      </c>
      <c r="K1533" s="81">
        <v>0</v>
      </c>
      <c r="L1533" s="81">
        <v>3.4794999999999998E-14</v>
      </c>
      <c r="M1533" s="81">
        <v>0</v>
      </c>
      <c r="N1533" s="81">
        <v>-1.9088000000000001E-14</v>
      </c>
      <c r="O1533" s="81">
        <v>0</v>
      </c>
      <c r="P1533" s="81">
        <v>-3.7883000000000001E-14</v>
      </c>
      <c r="Q1533" s="81">
        <v>-3.7883000000000001E-14</v>
      </c>
      <c r="R1533" s="81">
        <v>0</v>
      </c>
      <c r="S1533" s="81">
        <v>0</v>
      </c>
      <c r="T1533" s="81" t="s">
        <v>141</v>
      </c>
      <c r="U1533" s="115">
        <v>0</v>
      </c>
      <c r="V1533" s="115">
        <v>0</v>
      </c>
      <c r="W1533" s="111">
        <v>0</v>
      </c>
    </row>
    <row r="1534" spans="2:23">
      <c r="B1534" s="58" t="s">
        <v>120</v>
      </c>
      <c r="C1534" s="79" t="s">
        <v>144</v>
      </c>
      <c r="D1534" s="58" t="s">
        <v>58</v>
      </c>
      <c r="E1534" s="58" t="s">
        <v>167</v>
      </c>
      <c r="F1534" s="80">
        <v>50.85</v>
      </c>
      <c r="G1534" s="81">
        <v>50900</v>
      </c>
      <c r="H1534" s="81">
        <v>50.77</v>
      </c>
      <c r="I1534" s="81">
        <v>1</v>
      </c>
      <c r="J1534" s="81">
        <v>-99.349463498171701</v>
      </c>
      <c r="K1534" s="81">
        <v>7.7975495589258995E-2</v>
      </c>
      <c r="L1534" s="81">
        <v>-121.52994437718699</v>
      </c>
      <c r="M1534" s="81">
        <v>0.116679266304545</v>
      </c>
      <c r="N1534" s="81">
        <v>22.180480879015001</v>
      </c>
      <c r="O1534" s="81">
        <v>-3.87037707152856E-2</v>
      </c>
      <c r="P1534" s="81">
        <v>19.714008591836901</v>
      </c>
      <c r="Q1534" s="81">
        <v>19.714008591836802</v>
      </c>
      <c r="R1534" s="81">
        <v>0</v>
      </c>
      <c r="S1534" s="81">
        <v>3.0702728645962398E-3</v>
      </c>
      <c r="T1534" s="81" t="s">
        <v>160</v>
      </c>
      <c r="U1534" s="115">
        <v>-0.19210011972249799</v>
      </c>
      <c r="V1534" s="115">
        <v>3.2440054177798897E-2</v>
      </c>
      <c r="W1534" s="111">
        <v>-0.22454881500899099</v>
      </c>
    </row>
    <row r="1535" spans="2:23">
      <c r="B1535" s="58" t="s">
        <v>120</v>
      </c>
      <c r="C1535" s="79" t="s">
        <v>144</v>
      </c>
      <c r="D1535" s="58" t="s">
        <v>58</v>
      </c>
      <c r="E1535" s="58" t="s">
        <v>167</v>
      </c>
      <c r="F1535" s="80">
        <v>50.85</v>
      </c>
      <c r="G1535" s="81">
        <v>53200</v>
      </c>
      <c r="H1535" s="81">
        <v>51.13</v>
      </c>
      <c r="I1535" s="81">
        <v>1</v>
      </c>
      <c r="J1535" s="81">
        <v>59.899626389801398</v>
      </c>
      <c r="K1535" s="81">
        <v>0.17329872117110501</v>
      </c>
      <c r="L1535" s="81">
        <v>81.985079233847898</v>
      </c>
      <c r="M1535" s="81">
        <v>0.32465102038014998</v>
      </c>
      <c r="N1535" s="81">
        <v>-22.0854528440465</v>
      </c>
      <c r="O1535" s="81">
        <v>-0.151352299209044</v>
      </c>
      <c r="P1535" s="81">
        <v>-19.7140085918405</v>
      </c>
      <c r="Q1535" s="81">
        <v>-19.7140085918404</v>
      </c>
      <c r="R1535" s="81">
        <v>0</v>
      </c>
      <c r="S1535" s="81">
        <v>1.8771415108867401E-2</v>
      </c>
      <c r="T1535" s="81" t="s">
        <v>160</v>
      </c>
      <c r="U1535" s="115">
        <v>-1.53352694033611</v>
      </c>
      <c r="V1535" s="115">
        <v>0.25896754827368901</v>
      </c>
      <c r="W1535" s="111">
        <v>-1.7925634702064499</v>
      </c>
    </row>
    <row r="1536" spans="2:23">
      <c r="B1536" s="58" t="s">
        <v>120</v>
      </c>
      <c r="C1536" s="79" t="s">
        <v>144</v>
      </c>
      <c r="D1536" s="58" t="s">
        <v>58</v>
      </c>
      <c r="E1536" s="58" t="s">
        <v>168</v>
      </c>
      <c r="F1536" s="80">
        <v>50.85</v>
      </c>
      <c r="G1536" s="81">
        <v>50404</v>
      </c>
      <c r="H1536" s="81">
        <v>50.85</v>
      </c>
      <c r="I1536" s="81">
        <v>1</v>
      </c>
      <c r="J1536" s="81">
        <v>0</v>
      </c>
      <c r="K1536" s="81">
        <v>0</v>
      </c>
      <c r="L1536" s="81">
        <v>0</v>
      </c>
      <c r="M1536" s="81">
        <v>0</v>
      </c>
      <c r="N1536" s="81">
        <v>0</v>
      </c>
      <c r="O1536" s="81">
        <v>0</v>
      </c>
      <c r="P1536" s="81">
        <v>0</v>
      </c>
      <c r="Q1536" s="81">
        <v>0</v>
      </c>
      <c r="R1536" s="81">
        <v>0</v>
      </c>
      <c r="S1536" s="81">
        <v>0</v>
      </c>
      <c r="T1536" s="81" t="s">
        <v>141</v>
      </c>
      <c r="U1536" s="115">
        <v>0</v>
      </c>
      <c r="V1536" s="115">
        <v>0</v>
      </c>
      <c r="W1536" s="111">
        <v>0</v>
      </c>
    </row>
    <row r="1537" spans="2:23">
      <c r="B1537" s="58" t="s">
        <v>120</v>
      </c>
      <c r="C1537" s="79" t="s">
        <v>144</v>
      </c>
      <c r="D1537" s="58" t="s">
        <v>58</v>
      </c>
      <c r="E1537" s="58" t="s">
        <v>169</v>
      </c>
      <c r="F1537" s="80">
        <v>50.21</v>
      </c>
      <c r="G1537" s="81">
        <v>50499</v>
      </c>
      <c r="H1537" s="81">
        <v>50.21</v>
      </c>
      <c r="I1537" s="81">
        <v>1</v>
      </c>
      <c r="J1537" s="81">
        <v>0</v>
      </c>
      <c r="K1537" s="81">
        <v>0</v>
      </c>
      <c r="L1537" s="81">
        <v>0</v>
      </c>
      <c r="M1537" s="81">
        <v>0</v>
      </c>
      <c r="N1537" s="81">
        <v>0</v>
      </c>
      <c r="O1537" s="81">
        <v>0</v>
      </c>
      <c r="P1537" s="81">
        <v>0</v>
      </c>
      <c r="Q1537" s="81">
        <v>0</v>
      </c>
      <c r="R1537" s="81">
        <v>0</v>
      </c>
      <c r="S1537" s="81">
        <v>0</v>
      </c>
      <c r="T1537" s="81" t="s">
        <v>141</v>
      </c>
      <c r="U1537" s="115">
        <v>0</v>
      </c>
      <c r="V1537" s="115">
        <v>0</v>
      </c>
      <c r="W1537" s="111">
        <v>0</v>
      </c>
    </row>
    <row r="1538" spans="2:23">
      <c r="B1538" s="58" t="s">
        <v>120</v>
      </c>
      <c r="C1538" s="79" t="s">
        <v>144</v>
      </c>
      <c r="D1538" s="58" t="s">
        <v>58</v>
      </c>
      <c r="E1538" s="58" t="s">
        <v>169</v>
      </c>
      <c r="F1538" s="80">
        <v>50.21</v>
      </c>
      <c r="G1538" s="81">
        <v>50554</v>
      </c>
      <c r="H1538" s="81">
        <v>50.21</v>
      </c>
      <c r="I1538" s="81">
        <v>1</v>
      </c>
      <c r="J1538" s="81">
        <v>0</v>
      </c>
      <c r="K1538" s="81">
        <v>0</v>
      </c>
      <c r="L1538" s="81">
        <v>0</v>
      </c>
      <c r="M1538" s="81">
        <v>0</v>
      </c>
      <c r="N1538" s="81">
        <v>0</v>
      </c>
      <c r="O1538" s="81">
        <v>0</v>
      </c>
      <c r="P1538" s="81">
        <v>0</v>
      </c>
      <c r="Q1538" s="81">
        <v>0</v>
      </c>
      <c r="R1538" s="81">
        <v>0</v>
      </c>
      <c r="S1538" s="81">
        <v>0</v>
      </c>
      <c r="T1538" s="81" t="s">
        <v>141</v>
      </c>
      <c r="U1538" s="115">
        <v>0</v>
      </c>
      <c r="V1538" s="115">
        <v>0</v>
      </c>
      <c r="W1538" s="111">
        <v>0</v>
      </c>
    </row>
    <row r="1539" spans="2:23">
      <c r="B1539" s="58" t="s">
        <v>120</v>
      </c>
      <c r="C1539" s="79" t="s">
        <v>144</v>
      </c>
      <c r="D1539" s="58" t="s">
        <v>58</v>
      </c>
      <c r="E1539" s="58" t="s">
        <v>170</v>
      </c>
      <c r="F1539" s="80">
        <v>50.21</v>
      </c>
      <c r="G1539" s="81">
        <v>50604</v>
      </c>
      <c r="H1539" s="81">
        <v>50.21</v>
      </c>
      <c r="I1539" s="81">
        <v>1</v>
      </c>
      <c r="J1539" s="81">
        <v>-4.4789999999999996E-15</v>
      </c>
      <c r="K1539" s="81">
        <v>0</v>
      </c>
      <c r="L1539" s="81">
        <v>-1.3433E-14</v>
      </c>
      <c r="M1539" s="81">
        <v>0</v>
      </c>
      <c r="N1539" s="81">
        <v>8.9530000000000001E-15</v>
      </c>
      <c r="O1539" s="81">
        <v>0</v>
      </c>
      <c r="P1539" s="81">
        <v>2.0621000000000001E-14</v>
      </c>
      <c r="Q1539" s="81">
        <v>2.0620000000000001E-14</v>
      </c>
      <c r="R1539" s="81">
        <v>0</v>
      </c>
      <c r="S1539" s="81">
        <v>0</v>
      </c>
      <c r="T1539" s="81" t="s">
        <v>141</v>
      </c>
      <c r="U1539" s="115">
        <v>0</v>
      </c>
      <c r="V1539" s="115">
        <v>0</v>
      </c>
      <c r="W1539" s="111">
        <v>0</v>
      </c>
    </row>
    <row r="1540" spans="2:23">
      <c r="B1540" s="58" t="s">
        <v>120</v>
      </c>
      <c r="C1540" s="79" t="s">
        <v>144</v>
      </c>
      <c r="D1540" s="58" t="s">
        <v>58</v>
      </c>
      <c r="E1540" s="58" t="s">
        <v>171</v>
      </c>
      <c r="F1540" s="80">
        <v>50.53</v>
      </c>
      <c r="G1540" s="81">
        <v>50750</v>
      </c>
      <c r="H1540" s="81">
        <v>50.66</v>
      </c>
      <c r="I1540" s="81">
        <v>1</v>
      </c>
      <c r="J1540" s="81">
        <v>44.012179792913997</v>
      </c>
      <c r="K1540" s="81">
        <v>4.6296020085958497E-2</v>
      </c>
      <c r="L1540" s="81">
        <v>66.565981266634196</v>
      </c>
      <c r="M1540" s="81">
        <v>0.105901613701558</v>
      </c>
      <c r="N1540" s="81">
        <v>-22.5538014737201</v>
      </c>
      <c r="O1540" s="81">
        <v>-5.9605593615599799E-2</v>
      </c>
      <c r="P1540" s="81">
        <v>-18.256900185682699</v>
      </c>
      <c r="Q1540" s="81">
        <v>-18.2569001856826</v>
      </c>
      <c r="R1540" s="81">
        <v>0</v>
      </c>
      <c r="S1540" s="81">
        <v>7.9662142649205205E-3</v>
      </c>
      <c r="T1540" s="81" t="s">
        <v>160</v>
      </c>
      <c r="U1540" s="115">
        <v>-8.37508173977565E-2</v>
      </c>
      <c r="V1540" s="115">
        <v>1.4143047165940699E-2</v>
      </c>
      <c r="W1540" s="111">
        <v>-9.7897631869607205E-2</v>
      </c>
    </row>
    <row r="1541" spans="2:23">
      <c r="B1541" s="58" t="s">
        <v>120</v>
      </c>
      <c r="C1541" s="79" t="s">
        <v>144</v>
      </c>
      <c r="D1541" s="58" t="s">
        <v>58</v>
      </c>
      <c r="E1541" s="58" t="s">
        <v>171</v>
      </c>
      <c r="F1541" s="80">
        <v>50.53</v>
      </c>
      <c r="G1541" s="81">
        <v>50800</v>
      </c>
      <c r="H1541" s="81">
        <v>50.48</v>
      </c>
      <c r="I1541" s="81">
        <v>1</v>
      </c>
      <c r="J1541" s="81">
        <v>-16.457057304101301</v>
      </c>
      <c r="K1541" s="81">
        <v>5.0646095465658701E-3</v>
      </c>
      <c r="L1541" s="81">
        <v>-39.052391714766898</v>
      </c>
      <c r="M1541" s="81">
        <v>2.8519169884635199E-2</v>
      </c>
      <c r="N1541" s="81">
        <v>22.5953344106656</v>
      </c>
      <c r="O1541" s="81">
        <v>-2.3454560338069402E-2</v>
      </c>
      <c r="P1541" s="81">
        <v>18.2569001856859</v>
      </c>
      <c r="Q1541" s="81">
        <v>18.256900185685801</v>
      </c>
      <c r="R1541" s="81">
        <v>0</v>
      </c>
      <c r="S1541" s="81">
        <v>6.2329793620948103E-3</v>
      </c>
      <c r="T1541" s="81" t="s">
        <v>160</v>
      </c>
      <c r="U1541" s="115">
        <v>-5.4805849340816899E-2</v>
      </c>
      <c r="V1541" s="115">
        <v>9.2550942937708099E-3</v>
      </c>
      <c r="W1541" s="111">
        <v>-6.4063408928736798E-2</v>
      </c>
    </row>
    <row r="1542" spans="2:23">
      <c r="B1542" s="58" t="s">
        <v>120</v>
      </c>
      <c r="C1542" s="79" t="s">
        <v>144</v>
      </c>
      <c r="D1542" s="58" t="s">
        <v>58</v>
      </c>
      <c r="E1542" s="58" t="s">
        <v>172</v>
      </c>
      <c r="F1542" s="80">
        <v>50.71</v>
      </c>
      <c r="G1542" s="81">
        <v>50750</v>
      </c>
      <c r="H1542" s="81">
        <v>50.66</v>
      </c>
      <c r="I1542" s="81">
        <v>1</v>
      </c>
      <c r="J1542" s="81">
        <v>-60.211856851062102</v>
      </c>
      <c r="K1542" s="81">
        <v>2.75535545614412E-2</v>
      </c>
      <c r="L1542" s="81">
        <v>-82.723626269003205</v>
      </c>
      <c r="M1542" s="81">
        <v>5.2008307407512201E-2</v>
      </c>
      <c r="N1542" s="81">
        <v>22.5117694179411</v>
      </c>
      <c r="O1542" s="81">
        <v>-2.4454752846071001E-2</v>
      </c>
      <c r="P1542" s="81">
        <v>18.256900185685598</v>
      </c>
      <c r="Q1542" s="81">
        <v>18.256900185685598</v>
      </c>
      <c r="R1542" s="81">
        <v>0</v>
      </c>
      <c r="S1542" s="81">
        <v>2.5331894733646599E-3</v>
      </c>
      <c r="T1542" s="81" t="s">
        <v>141</v>
      </c>
      <c r="U1542" s="115">
        <v>-0.113900677105958</v>
      </c>
      <c r="V1542" s="115">
        <v>1.9234470762136201E-2</v>
      </c>
      <c r="W1542" s="111">
        <v>-0.13314027138458401</v>
      </c>
    </row>
    <row r="1543" spans="2:23">
      <c r="B1543" s="58" t="s">
        <v>120</v>
      </c>
      <c r="C1543" s="79" t="s">
        <v>144</v>
      </c>
      <c r="D1543" s="58" t="s">
        <v>58</v>
      </c>
      <c r="E1543" s="58" t="s">
        <v>172</v>
      </c>
      <c r="F1543" s="80">
        <v>50.71</v>
      </c>
      <c r="G1543" s="81">
        <v>50950</v>
      </c>
      <c r="H1543" s="81">
        <v>50.81</v>
      </c>
      <c r="I1543" s="81">
        <v>1</v>
      </c>
      <c r="J1543" s="81">
        <v>97.258961316817903</v>
      </c>
      <c r="K1543" s="81">
        <v>8.3241888896551305E-2</v>
      </c>
      <c r="L1543" s="81">
        <v>119.737039453435</v>
      </c>
      <c r="M1543" s="81">
        <v>0.126165235830246</v>
      </c>
      <c r="N1543" s="81">
        <v>-22.478078136616901</v>
      </c>
      <c r="O1543" s="81">
        <v>-4.2923346933694699E-2</v>
      </c>
      <c r="P1543" s="81">
        <v>-18.256900185688</v>
      </c>
      <c r="Q1543" s="81">
        <v>-18.256900185687901</v>
      </c>
      <c r="R1543" s="81">
        <v>0</v>
      </c>
      <c r="S1543" s="81">
        <v>2.9331667586335198E-3</v>
      </c>
      <c r="T1543" s="81" t="s">
        <v>160</v>
      </c>
      <c r="U1543" s="115">
        <v>6.9018723307379806E-2</v>
      </c>
      <c r="V1543" s="115">
        <v>1.16552302341521E-2</v>
      </c>
      <c r="W1543" s="111">
        <v>5.7361285520921602E-2</v>
      </c>
    </row>
    <row r="1544" spans="2:23">
      <c r="B1544" s="58" t="s">
        <v>120</v>
      </c>
      <c r="C1544" s="79" t="s">
        <v>144</v>
      </c>
      <c r="D1544" s="58" t="s">
        <v>58</v>
      </c>
      <c r="E1544" s="58" t="s">
        <v>173</v>
      </c>
      <c r="F1544" s="80">
        <v>50.48</v>
      </c>
      <c r="G1544" s="81">
        <v>51300</v>
      </c>
      <c r="H1544" s="81">
        <v>50.63</v>
      </c>
      <c r="I1544" s="81">
        <v>1</v>
      </c>
      <c r="J1544" s="81">
        <v>81.515208371134307</v>
      </c>
      <c r="K1544" s="81">
        <v>0.10173080398753601</v>
      </c>
      <c r="L1544" s="81">
        <v>83.566987011407306</v>
      </c>
      <c r="M1544" s="81">
        <v>0.106916486581102</v>
      </c>
      <c r="N1544" s="81">
        <v>-2.0517786402729699</v>
      </c>
      <c r="O1544" s="81">
        <v>-5.1856825935653501E-3</v>
      </c>
      <c r="P1544" s="81">
        <v>-3.6298362628891301</v>
      </c>
      <c r="Q1544" s="81">
        <v>-3.6298362628891199</v>
      </c>
      <c r="R1544" s="81">
        <v>0</v>
      </c>
      <c r="S1544" s="81">
        <v>2.0172013993234299E-4</v>
      </c>
      <c r="T1544" s="81" t="s">
        <v>160</v>
      </c>
      <c r="U1544" s="115">
        <v>4.5604612523261097E-2</v>
      </c>
      <c r="V1544" s="115">
        <v>7.7012763091935397E-3</v>
      </c>
      <c r="W1544" s="111">
        <v>3.7901877558173702E-2</v>
      </c>
    </row>
    <row r="1545" spans="2:23">
      <c r="B1545" s="58" t="s">
        <v>120</v>
      </c>
      <c r="C1545" s="79" t="s">
        <v>144</v>
      </c>
      <c r="D1545" s="58" t="s">
        <v>58</v>
      </c>
      <c r="E1545" s="58" t="s">
        <v>174</v>
      </c>
      <c r="F1545" s="80">
        <v>50.77</v>
      </c>
      <c r="G1545" s="81">
        <v>54750</v>
      </c>
      <c r="H1545" s="81">
        <v>51.52</v>
      </c>
      <c r="I1545" s="81">
        <v>1</v>
      </c>
      <c r="J1545" s="81">
        <v>76.041853995103295</v>
      </c>
      <c r="K1545" s="81">
        <v>0.61460742268744994</v>
      </c>
      <c r="L1545" s="81">
        <v>90.1312585459263</v>
      </c>
      <c r="M1545" s="81">
        <v>0.86346209600214696</v>
      </c>
      <c r="N1545" s="81">
        <v>-14.089404550823</v>
      </c>
      <c r="O1545" s="81">
        <v>-0.24885467331469699</v>
      </c>
      <c r="P1545" s="81">
        <v>-12.892006168482901</v>
      </c>
      <c r="Q1545" s="81">
        <v>-12.8920061684828</v>
      </c>
      <c r="R1545" s="81">
        <v>0</v>
      </c>
      <c r="S1545" s="81">
        <v>1.76658043517933E-2</v>
      </c>
      <c r="T1545" s="81" t="s">
        <v>141</v>
      </c>
      <c r="U1545" s="115">
        <v>-2.16061885356297</v>
      </c>
      <c r="V1545" s="115">
        <v>0.36486490882154099</v>
      </c>
      <c r="W1545" s="111">
        <v>-2.5255809520290802</v>
      </c>
    </row>
    <row r="1546" spans="2:23">
      <c r="B1546" s="58" t="s">
        <v>120</v>
      </c>
      <c r="C1546" s="79" t="s">
        <v>144</v>
      </c>
      <c r="D1546" s="58" t="s">
        <v>58</v>
      </c>
      <c r="E1546" s="58" t="s">
        <v>175</v>
      </c>
      <c r="F1546" s="80">
        <v>50.81</v>
      </c>
      <c r="G1546" s="81">
        <v>53150</v>
      </c>
      <c r="H1546" s="81">
        <v>51.46</v>
      </c>
      <c r="I1546" s="81">
        <v>1</v>
      </c>
      <c r="J1546" s="81">
        <v>139.95604721216</v>
      </c>
      <c r="K1546" s="81">
        <v>0.86185858665510195</v>
      </c>
      <c r="L1546" s="81">
        <v>133.386167488442</v>
      </c>
      <c r="M1546" s="81">
        <v>0.78284226579920602</v>
      </c>
      <c r="N1546" s="81">
        <v>6.5698797237179196</v>
      </c>
      <c r="O1546" s="81">
        <v>7.9016320855895994E-2</v>
      </c>
      <c r="P1546" s="81">
        <v>0.58555765662645298</v>
      </c>
      <c r="Q1546" s="81">
        <v>0.58555765662645298</v>
      </c>
      <c r="R1546" s="81">
        <v>0</v>
      </c>
      <c r="S1546" s="81">
        <v>1.5086621846290001E-5</v>
      </c>
      <c r="T1546" s="81" t="s">
        <v>160</v>
      </c>
      <c r="U1546" s="115">
        <v>-0.22992225345039599</v>
      </c>
      <c r="V1546" s="115">
        <v>3.8827098959579302E-2</v>
      </c>
      <c r="W1546" s="111">
        <v>-0.26875969484591999</v>
      </c>
    </row>
    <row r="1547" spans="2:23">
      <c r="B1547" s="58" t="s">
        <v>120</v>
      </c>
      <c r="C1547" s="79" t="s">
        <v>144</v>
      </c>
      <c r="D1547" s="58" t="s">
        <v>58</v>
      </c>
      <c r="E1547" s="58" t="s">
        <v>175</v>
      </c>
      <c r="F1547" s="80">
        <v>50.81</v>
      </c>
      <c r="G1547" s="81">
        <v>54500</v>
      </c>
      <c r="H1547" s="81">
        <v>50.74</v>
      </c>
      <c r="I1547" s="81">
        <v>1</v>
      </c>
      <c r="J1547" s="81">
        <v>-16.417396189255498</v>
      </c>
      <c r="K1547" s="81">
        <v>1.4923925802048999E-2</v>
      </c>
      <c r="L1547" s="81">
        <v>12.6516368063994</v>
      </c>
      <c r="M1547" s="81">
        <v>8.8627389115931501E-3</v>
      </c>
      <c r="N1547" s="81">
        <v>-29.069032995654901</v>
      </c>
      <c r="O1547" s="81">
        <v>6.0611868904558303E-3</v>
      </c>
      <c r="P1547" s="81">
        <v>-18.842457842311799</v>
      </c>
      <c r="Q1547" s="81">
        <v>-18.842457842311699</v>
      </c>
      <c r="R1547" s="81">
        <v>0</v>
      </c>
      <c r="S1547" s="81">
        <v>1.9658466105150901E-2</v>
      </c>
      <c r="T1547" s="81" t="s">
        <v>160</v>
      </c>
      <c r="U1547" s="115">
        <v>-1.72707554533295</v>
      </c>
      <c r="V1547" s="115">
        <v>0.29165220896627497</v>
      </c>
      <c r="W1547" s="111">
        <v>-2.0188054421607999</v>
      </c>
    </row>
    <row r="1548" spans="2:23">
      <c r="B1548" s="58" t="s">
        <v>120</v>
      </c>
      <c r="C1548" s="79" t="s">
        <v>144</v>
      </c>
      <c r="D1548" s="58" t="s">
        <v>58</v>
      </c>
      <c r="E1548" s="58" t="s">
        <v>176</v>
      </c>
      <c r="F1548" s="80">
        <v>49.96</v>
      </c>
      <c r="G1548" s="81">
        <v>51250</v>
      </c>
      <c r="H1548" s="81">
        <v>49.96</v>
      </c>
      <c r="I1548" s="81">
        <v>1</v>
      </c>
      <c r="J1548" s="81">
        <v>0</v>
      </c>
      <c r="K1548" s="81">
        <v>0</v>
      </c>
      <c r="L1548" s="81">
        <v>0</v>
      </c>
      <c r="M1548" s="81">
        <v>0</v>
      </c>
      <c r="N1548" s="81">
        <v>0</v>
      </c>
      <c r="O1548" s="81">
        <v>0</v>
      </c>
      <c r="P1548" s="81">
        <v>0</v>
      </c>
      <c r="Q1548" s="81">
        <v>0</v>
      </c>
      <c r="R1548" s="81">
        <v>0</v>
      </c>
      <c r="S1548" s="81">
        <v>0</v>
      </c>
      <c r="T1548" s="81" t="s">
        <v>141</v>
      </c>
      <c r="U1548" s="115">
        <v>0</v>
      </c>
      <c r="V1548" s="115">
        <v>0</v>
      </c>
      <c r="W1548" s="111">
        <v>0</v>
      </c>
    </row>
    <row r="1549" spans="2:23">
      <c r="B1549" s="58" t="s">
        <v>120</v>
      </c>
      <c r="C1549" s="79" t="s">
        <v>144</v>
      </c>
      <c r="D1549" s="58" t="s">
        <v>58</v>
      </c>
      <c r="E1549" s="58" t="s">
        <v>177</v>
      </c>
      <c r="F1549" s="80">
        <v>50.63</v>
      </c>
      <c r="G1549" s="81">
        <v>53200</v>
      </c>
      <c r="H1549" s="81">
        <v>51.13</v>
      </c>
      <c r="I1549" s="81">
        <v>1</v>
      </c>
      <c r="J1549" s="81">
        <v>88.322958258120494</v>
      </c>
      <c r="K1549" s="81">
        <v>0.397770183279196</v>
      </c>
      <c r="L1549" s="81">
        <v>90.362850745422094</v>
      </c>
      <c r="M1549" s="81">
        <v>0.41635603008886202</v>
      </c>
      <c r="N1549" s="81">
        <v>-2.0398924873016102</v>
      </c>
      <c r="O1549" s="81">
        <v>-1.8585846809666899E-2</v>
      </c>
      <c r="P1549" s="81">
        <v>-3.6298362628887699</v>
      </c>
      <c r="Q1549" s="81">
        <v>-3.6298362628887602</v>
      </c>
      <c r="R1549" s="81">
        <v>0</v>
      </c>
      <c r="S1549" s="81">
        <v>6.7182951895154404E-4</v>
      </c>
      <c r="T1549" s="81" t="s">
        <v>141</v>
      </c>
      <c r="U1549" s="115">
        <v>7.4298357974953697E-2</v>
      </c>
      <c r="V1549" s="115">
        <v>1.25468050801361E-2</v>
      </c>
      <c r="W1549" s="111">
        <v>6.1749176474280902E-2</v>
      </c>
    </row>
    <row r="1550" spans="2:23">
      <c r="B1550" s="58" t="s">
        <v>120</v>
      </c>
      <c r="C1550" s="79" t="s">
        <v>144</v>
      </c>
      <c r="D1550" s="58" t="s">
        <v>58</v>
      </c>
      <c r="E1550" s="58" t="s">
        <v>178</v>
      </c>
      <c r="F1550" s="80">
        <v>51.61</v>
      </c>
      <c r="G1550" s="81">
        <v>53050</v>
      </c>
      <c r="H1550" s="81">
        <v>51.5</v>
      </c>
      <c r="I1550" s="81">
        <v>1</v>
      </c>
      <c r="J1550" s="81">
        <v>-121.275558971008</v>
      </c>
      <c r="K1550" s="81">
        <v>0.13825295531506501</v>
      </c>
      <c r="L1550" s="81">
        <v>-119.453387783696</v>
      </c>
      <c r="M1550" s="81">
        <v>0.134129651418219</v>
      </c>
      <c r="N1550" s="81">
        <v>-1.82217118731158</v>
      </c>
      <c r="O1550" s="81">
        <v>4.1233038968458797E-3</v>
      </c>
      <c r="P1550" s="81">
        <v>-2.0938793244393401</v>
      </c>
      <c r="Q1550" s="81">
        <v>-2.0938793244393299</v>
      </c>
      <c r="R1550" s="81">
        <v>0</v>
      </c>
      <c r="S1550" s="81">
        <v>4.1212707877957001E-5</v>
      </c>
      <c r="T1550" s="81" t="s">
        <v>160</v>
      </c>
      <c r="U1550" s="115">
        <v>1.21381017976161E-2</v>
      </c>
      <c r="V1550" s="115">
        <v>2.04976800898989E-3</v>
      </c>
      <c r="W1550" s="111">
        <v>1.0087945553472999E-2</v>
      </c>
    </row>
    <row r="1551" spans="2:23">
      <c r="B1551" s="58" t="s">
        <v>120</v>
      </c>
      <c r="C1551" s="79" t="s">
        <v>144</v>
      </c>
      <c r="D1551" s="58" t="s">
        <v>58</v>
      </c>
      <c r="E1551" s="58" t="s">
        <v>178</v>
      </c>
      <c r="F1551" s="80">
        <v>51.61</v>
      </c>
      <c r="G1551" s="81">
        <v>53050</v>
      </c>
      <c r="H1551" s="81">
        <v>51.5</v>
      </c>
      <c r="I1551" s="81">
        <v>2</v>
      </c>
      <c r="J1551" s="81">
        <v>-107.68250157320701</v>
      </c>
      <c r="K1551" s="81">
        <v>9.8561929733040898E-2</v>
      </c>
      <c r="L1551" s="81">
        <v>-106.064566736136</v>
      </c>
      <c r="M1551" s="81">
        <v>9.5622384693857004E-2</v>
      </c>
      <c r="N1551" s="81">
        <v>-1.6179348370700699</v>
      </c>
      <c r="O1551" s="81">
        <v>2.9395450391838801E-3</v>
      </c>
      <c r="P1551" s="81">
        <v>-1.8591888222255799</v>
      </c>
      <c r="Q1551" s="81">
        <v>-1.8591888222255699</v>
      </c>
      <c r="R1551" s="81">
        <v>0</v>
      </c>
      <c r="S1551" s="81">
        <v>2.9380956151852999E-5</v>
      </c>
      <c r="T1551" s="81" t="s">
        <v>141</v>
      </c>
      <c r="U1551" s="115">
        <v>-2.6424587582581399E-2</v>
      </c>
      <c r="V1551" s="115">
        <v>4.4623348181314897E-3</v>
      </c>
      <c r="W1551" s="111">
        <v>-3.0888111039917301E-2</v>
      </c>
    </row>
    <row r="1552" spans="2:23">
      <c r="B1552" s="58" t="s">
        <v>120</v>
      </c>
      <c r="C1552" s="79" t="s">
        <v>144</v>
      </c>
      <c r="D1552" s="58" t="s">
        <v>58</v>
      </c>
      <c r="E1552" s="58" t="s">
        <v>178</v>
      </c>
      <c r="F1552" s="80">
        <v>51.61</v>
      </c>
      <c r="G1552" s="81">
        <v>53100</v>
      </c>
      <c r="H1552" s="81">
        <v>51.61</v>
      </c>
      <c r="I1552" s="81">
        <v>1</v>
      </c>
      <c r="J1552" s="81">
        <v>0</v>
      </c>
      <c r="K1552" s="81">
        <v>0</v>
      </c>
      <c r="L1552" s="81">
        <v>0</v>
      </c>
      <c r="M1552" s="81">
        <v>0</v>
      </c>
      <c r="N1552" s="81">
        <v>0</v>
      </c>
      <c r="O1552" s="81">
        <v>0</v>
      </c>
      <c r="P1552" s="81">
        <v>0</v>
      </c>
      <c r="Q1552" s="81">
        <v>0</v>
      </c>
      <c r="R1552" s="81">
        <v>0</v>
      </c>
      <c r="S1552" s="81">
        <v>0</v>
      </c>
      <c r="T1552" s="81" t="s">
        <v>141</v>
      </c>
      <c r="U1552" s="115">
        <v>0</v>
      </c>
      <c r="V1552" s="115">
        <v>0</v>
      </c>
      <c r="W1552" s="111">
        <v>0</v>
      </c>
    </row>
    <row r="1553" spans="2:23">
      <c r="B1553" s="58" t="s">
        <v>120</v>
      </c>
      <c r="C1553" s="79" t="s">
        <v>144</v>
      </c>
      <c r="D1553" s="58" t="s">
        <v>58</v>
      </c>
      <c r="E1553" s="58" t="s">
        <v>178</v>
      </c>
      <c r="F1553" s="80">
        <v>51.61</v>
      </c>
      <c r="G1553" s="81">
        <v>53100</v>
      </c>
      <c r="H1553" s="81">
        <v>51.61</v>
      </c>
      <c r="I1553" s="81">
        <v>2</v>
      </c>
      <c r="J1553" s="81">
        <v>5.2867199999999995E-13</v>
      </c>
      <c r="K1553" s="81">
        <v>0</v>
      </c>
      <c r="L1553" s="81">
        <v>9.0610800000000002E-13</v>
      </c>
      <c r="M1553" s="81">
        <v>0</v>
      </c>
      <c r="N1553" s="81">
        <v>-3.7743600000000002E-13</v>
      </c>
      <c r="O1553" s="81">
        <v>0</v>
      </c>
      <c r="P1553" s="81">
        <v>-6.9402399999999999E-13</v>
      </c>
      <c r="Q1553" s="81">
        <v>-6.9402300000000002E-13</v>
      </c>
      <c r="R1553" s="81">
        <v>0</v>
      </c>
      <c r="S1553" s="81">
        <v>0</v>
      </c>
      <c r="T1553" s="81" t="s">
        <v>141</v>
      </c>
      <c r="U1553" s="115">
        <v>0</v>
      </c>
      <c r="V1553" s="115">
        <v>0</v>
      </c>
      <c r="W1553" s="111">
        <v>0</v>
      </c>
    </row>
    <row r="1554" spans="2:23">
      <c r="B1554" s="58" t="s">
        <v>120</v>
      </c>
      <c r="C1554" s="79" t="s">
        <v>144</v>
      </c>
      <c r="D1554" s="58" t="s">
        <v>58</v>
      </c>
      <c r="E1554" s="58" t="s">
        <v>179</v>
      </c>
      <c r="F1554" s="80">
        <v>51.62</v>
      </c>
      <c r="G1554" s="81">
        <v>53000</v>
      </c>
      <c r="H1554" s="81">
        <v>51.61</v>
      </c>
      <c r="I1554" s="81">
        <v>1</v>
      </c>
      <c r="J1554" s="81">
        <v>-37.067486007442298</v>
      </c>
      <c r="K1554" s="81">
        <v>0</v>
      </c>
      <c r="L1554" s="81">
        <v>-39.876039168336298</v>
      </c>
      <c r="M1554" s="81">
        <v>0</v>
      </c>
      <c r="N1554" s="81">
        <v>2.8085531608940202</v>
      </c>
      <c r="O1554" s="81">
        <v>0</v>
      </c>
      <c r="P1554" s="81">
        <v>2.39253482033119</v>
      </c>
      <c r="Q1554" s="81">
        <v>2.3925348203311798</v>
      </c>
      <c r="R1554" s="81">
        <v>0</v>
      </c>
      <c r="S1554" s="81">
        <v>0</v>
      </c>
      <c r="T1554" s="81" t="s">
        <v>160</v>
      </c>
      <c r="U1554" s="115">
        <v>2.8085531608934601E-2</v>
      </c>
      <c r="V1554" s="115">
        <v>4.7428193606660002E-3</v>
      </c>
      <c r="W1554" s="111">
        <v>2.3341813937243699E-2</v>
      </c>
    </row>
    <row r="1555" spans="2:23">
      <c r="B1555" s="58" t="s">
        <v>120</v>
      </c>
      <c r="C1555" s="79" t="s">
        <v>144</v>
      </c>
      <c r="D1555" s="58" t="s">
        <v>58</v>
      </c>
      <c r="E1555" s="58" t="s">
        <v>179</v>
      </c>
      <c r="F1555" s="80">
        <v>51.62</v>
      </c>
      <c r="G1555" s="81">
        <v>53000</v>
      </c>
      <c r="H1555" s="81">
        <v>51.61</v>
      </c>
      <c r="I1555" s="81">
        <v>2</v>
      </c>
      <c r="J1555" s="81">
        <v>-32.742945973237902</v>
      </c>
      <c r="K1555" s="81">
        <v>0</v>
      </c>
      <c r="L1555" s="81">
        <v>-35.223834598693799</v>
      </c>
      <c r="M1555" s="81">
        <v>0</v>
      </c>
      <c r="N1555" s="81">
        <v>2.48088862545589</v>
      </c>
      <c r="O1555" s="81">
        <v>0</v>
      </c>
      <c r="P1555" s="81">
        <v>2.1134057579580499</v>
      </c>
      <c r="Q1555" s="81">
        <v>2.1134057579580499</v>
      </c>
      <c r="R1555" s="81">
        <v>0</v>
      </c>
      <c r="S1555" s="81">
        <v>0</v>
      </c>
      <c r="T1555" s="81" t="s">
        <v>160</v>
      </c>
      <c r="U1555" s="115">
        <v>2.4808886254553901E-2</v>
      </c>
      <c r="V1555" s="115">
        <v>4.1894904352541302E-3</v>
      </c>
      <c r="W1555" s="111">
        <v>2.06186023112278E-2</v>
      </c>
    </row>
    <row r="1556" spans="2:23">
      <c r="B1556" s="58" t="s">
        <v>120</v>
      </c>
      <c r="C1556" s="79" t="s">
        <v>144</v>
      </c>
      <c r="D1556" s="58" t="s">
        <v>58</v>
      </c>
      <c r="E1556" s="58" t="s">
        <v>179</v>
      </c>
      <c r="F1556" s="80">
        <v>51.62</v>
      </c>
      <c r="G1556" s="81">
        <v>53000</v>
      </c>
      <c r="H1556" s="81">
        <v>51.61</v>
      </c>
      <c r="I1556" s="81">
        <v>3</v>
      </c>
      <c r="J1556" s="81">
        <v>-32.742945973237902</v>
      </c>
      <c r="K1556" s="81">
        <v>0</v>
      </c>
      <c r="L1556" s="81">
        <v>-35.223834598693799</v>
      </c>
      <c r="M1556" s="81">
        <v>0</v>
      </c>
      <c r="N1556" s="81">
        <v>2.48088862545589</v>
      </c>
      <c r="O1556" s="81">
        <v>0</v>
      </c>
      <c r="P1556" s="81">
        <v>2.1134057579580499</v>
      </c>
      <c r="Q1556" s="81">
        <v>2.1134057579580499</v>
      </c>
      <c r="R1556" s="81">
        <v>0</v>
      </c>
      <c r="S1556" s="81">
        <v>0</v>
      </c>
      <c r="T1556" s="81" t="s">
        <v>160</v>
      </c>
      <c r="U1556" s="115">
        <v>2.4808886254553901E-2</v>
      </c>
      <c r="V1556" s="115">
        <v>4.1894904352541302E-3</v>
      </c>
      <c r="W1556" s="111">
        <v>2.06186023112278E-2</v>
      </c>
    </row>
    <row r="1557" spans="2:23">
      <c r="B1557" s="58" t="s">
        <v>120</v>
      </c>
      <c r="C1557" s="79" t="s">
        <v>144</v>
      </c>
      <c r="D1557" s="58" t="s">
        <v>58</v>
      </c>
      <c r="E1557" s="58" t="s">
        <v>179</v>
      </c>
      <c r="F1557" s="80">
        <v>51.62</v>
      </c>
      <c r="G1557" s="81">
        <v>53000</v>
      </c>
      <c r="H1557" s="81">
        <v>51.61</v>
      </c>
      <c r="I1557" s="81">
        <v>4</v>
      </c>
      <c r="J1557" s="81">
        <v>-35.937379726724899</v>
      </c>
      <c r="K1557" s="81">
        <v>0</v>
      </c>
      <c r="L1557" s="81">
        <v>-38.6603062668596</v>
      </c>
      <c r="M1557" s="81">
        <v>0</v>
      </c>
      <c r="N1557" s="81">
        <v>2.72292654013471</v>
      </c>
      <c r="O1557" s="81">
        <v>0</v>
      </c>
      <c r="P1557" s="81">
        <v>2.3195916855641201</v>
      </c>
      <c r="Q1557" s="81">
        <v>2.3195916855641201</v>
      </c>
      <c r="R1557" s="81">
        <v>0</v>
      </c>
      <c r="S1557" s="81">
        <v>0</v>
      </c>
      <c r="T1557" s="81" t="s">
        <v>160</v>
      </c>
      <c r="U1557" s="115">
        <v>2.7229265401341601E-2</v>
      </c>
      <c r="V1557" s="115">
        <v>4.5982212094255901E-3</v>
      </c>
      <c r="W1557" s="111">
        <v>2.2630173268422399E-2</v>
      </c>
    </row>
    <row r="1558" spans="2:23">
      <c r="B1558" s="58" t="s">
        <v>120</v>
      </c>
      <c r="C1558" s="79" t="s">
        <v>144</v>
      </c>
      <c r="D1558" s="58" t="s">
        <v>58</v>
      </c>
      <c r="E1558" s="58" t="s">
        <v>179</v>
      </c>
      <c r="F1558" s="80">
        <v>51.62</v>
      </c>
      <c r="G1558" s="81">
        <v>53204</v>
      </c>
      <c r="H1558" s="81">
        <v>51.24</v>
      </c>
      <c r="I1558" s="81">
        <v>1</v>
      </c>
      <c r="J1558" s="81">
        <v>-25.8193813328392</v>
      </c>
      <c r="K1558" s="81">
        <v>8.5196649818070305E-2</v>
      </c>
      <c r="L1558" s="81">
        <v>-28.280634088874798</v>
      </c>
      <c r="M1558" s="81">
        <v>0.102213706999116</v>
      </c>
      <c r="N1558" s="81">
        <v>2.4612527560355502</v>
      </c>
      <c r="O1558" s="81">
        <v>-1.70170571810455E-2</v>
      </c>
      <c r="P1558" s="81">
        <v>2.2951536047040202</v>
      </c>
      <c r="Q1558" s="81">
        <v>2.2951536047040202</v>
      </c>
      <c r="R1558" s="81">
        <v>0</v>
      </c>
      <c r="S1558" s="81">
        <v>6.7321590284195301E-4</v>
      </c>
      <c r="T1558" s="81" t="s">
        <v>160</v>
      </c>
      <c r="U1558" s="115">
        <v>6.0088796472325998E-2</v>
      </c>
      <c r="V1558" s="115">
        <v>1.01472285173838E-2</v>
      </c>
      <c r="W1558" s="111">
        <v>4.9939646024850397E-2</v>
      </c>
    </row>
    <row r="1559" spans="2:23">
      <c r="B1559" s="58" t="s">
        <v>120</v>
      </c>
      <c r="C1559" s="79" t="s">
        <v>144</v>
      </c>
      <c r="D1559" s="58" t="s">
        <v>58</v>
      </c>
      <c r="E1559" s="58" t="s">
        <v>179</v>
      </c>
      <c r="F1559" s="80">
        <v>51.62</v>
      </c>
      <c r="G1559" s="81">
        <v>53304</v>
      </c>
      <c r="H1559" s="81">
        <v>51.65</v>
      </c>
      <c r="I1559" s="81">
        <v>1</v>
      </c>
      <c r="J1559" s="81">
        <v>4.5704469247062596</v>
      </c>
      <c r="K1559" s="81">
        <v>1.93640891798733E-3</v>
      </c>
      <c r="L1559" s="81">
        <v>3.00110027024526</v>
      </c>
      <c r="M1559" s="81">
        <v>8.3491208253253196E-4</v>
      </c>
      <c r="N1559" s="81">
        <v>1.569346654461</v>
      </c>
      <c r="O1559" s="81">
        <v>1.10149683545479E-3</v>
      </c>
      <c r="P1559" s="81">
        <v>1.4662653679054101</v>
      </c>
      <c r="Q1559" s="81">
        <v>1.4662653679054101</v>
      </c>
      <c r="R1559" s="81">
        <v>0</v>
      </c>
      <c r="S1559" s="81">
        <v>1.9929889376931199E-4</v>
      </c>
      <c r="T1559" s="81" t="s">
        <v>160</v>
      </c>
      <c r="U1559" s="115">
        <v>9.7953894648763404E-3</v>
      </c>
      <c r="V1559" s="115">
        <v>1.6541528729511401E-3</v>
      </c>
      <c r="W1559" s="111">
        <v>8.1409232880336503E-3</v>
      </c>
    </row>
    <row r="1560" spans="2:23">
      <c r="B1560" s="58" t="s">
        <v>120</v>
      </c>
      <c r="C1560" s="79" t="s">
        <v>144</v>
      </c>
      <c r="D1560" s="58" t="s">
        <v>58</v>
      </c>
      <c r="E1560" s="58" t="s">
        <v>179</v>
      </c>
      <c r="F1560" s="80">
        <v>51.62</v>
      </c>
      <c r="G1560" s="81">
        <v>53354</v>
      </c>
      <c r="H1560" s="81">
        <v>51.76</v>
      </c>
      <c r="I1560" s="81">
        <v>1</v>
      </c>
      <c r="J1560" s="81">
        <v>58.895064723481397</v>
      </c>
      <c r="K1560" s="81">
        <v>7.2841201624444393E-2</v>
      </c>
      <c r="L1560" s="81">
        <v>63.189116819626499</v>
      </c>
      <c r="M1560" s="81">
        <v>8.3850154173332497E-2</v>
      </c>
      <c r="N1560" s="81">
        <v>-4.2940520961450801</v>
      </c>
      <c r="O1560" s="81">
        <v>-1.1008952548888101E-2</v>
      </c>
      <c r="P1560" s="81">
        <v>-3.8214674581825201</v>
      </c>
      <c r="Q1560" s="81">
        <v>-3.8214674581825099</v>
      </c>
      <c r="R1560" s="81">
        <v>0</v>
      </c>
      <c r="S1560" s="81">
        <v>3.0667588421290701E-4</v>
      </c>
      <c r="T1560" s="81" t="s">
        <v>141</v>
      </c>
      <c r="U1560" s="115">
        <v>3.2114536208286797E-2</v>
      </c>
      <c r="V1560" s="115">
        <v>5.4231996106855898E-3</v>
      </c>
      <c r="W1560" s="111">
        <v>2.6690309419538899E-2</v>
      </c>
    </row>
    <row r="1561" spans="2:23">
      <c r="B1561" s="58" t="s">
        <v>120</v>
      </c>
      <c r="C1561" s="79" t="s">
        <v>144</v>
      </c>
      <c r="D1561" s="58" t="s">
        <v>58</v>
      </c>
      <c r="E1561" s="58" t="s">
        <v>179</v>
      </c>
      <c r="F1561" s="80">
        <v>51.62</v>
      </c>
      <c r="G1561" s="81">
        <v>53454</v>
      </c>
      <c r="H1561" s="81">
        <v>52.02</v>
      </c>
      <c r="I1561" s="81">
        <v>1</v>
      </c>
      <c r="J1561" s="81">
        <v>57.4879389006718</v>
      </c>
      <c r="K1561" s="81">
        <v>0.22539166471903099</v>
      </c>
      <c r="L1561" s="81">
        <v>61.655983690243403</v>
      </c>
      <c r="M1561" s="81">
        <v>0.259259594152149</v>
      </c>
      <c r="N1561" s="81">
        <v>-4.1680447895715798</v>
      </c>
      <c r="O1561" s="81">
        <v>-3.3867929433117297E-2</v>
      </c>
      <c r="P1561" s="81">
        <v>-3.7125384202838698</v>
      </c>
      <c r="Q1561" s="81">
        <v>-3.7125384202838601</v>
      </c>
      <c r="R1561" s="81">
        <v>0</v>
      </c>
      <c r="S1561" s="81">
        <v>9.3999661180611696E-4</v>
      </c>
      <c r="T1561" s="81" t="s">
        <v>141</v>
      </c>
      <c r="U1561" s="115">
        <v>-8.7818187395484804E-2</v>
      </c>
      <c r="V1561" s="115">
        <v>1.48299062021457E-2</v>
      </c>
      <c r="W1561" s="111">
        <v>-0.10265204386327099</v>
      </c>
    </row>
    <row r="1562" spans="2:23">
      <c r="B1562" s="58" t="s">
        <v>120</v>
      </c>
      <c r="C1562" s="79" t="s">
        <v>144</v>
      </c>
      <c r="D1562" s="58" t="s">
        <v>58</v>
      </c>
      <c r="E1562" s="58" t="s">
        <v>179</v>
      </c>
      <c r="F1562" s="80">
        <v>51.62</v>
      </c>
      <c r="G1562" s="81">
        <v>53604</v>
      </c>
      <c r="H1562" s="81">
        <v>51.81</v>
      </c>
      <c r="I1562" s="81">
        <v>1</v>
      </c>
      <c r="J1562" s="81">
        <v>40.310075594626703</v>
      </c>
      <c r="K1562" s="81">
        <v>7.0683245458336499E-2</v>
      </c>
      <c r="L1562" s="81">
        <v>42.6653579659557</v>
      </c>
      <c r="M1562" s="81">
        <v>7.9184475510796701E-2</v>
      </c>
      <c r="N1562" s="81">
        <v>-2.35528237132907</v>
      </c>
      <c r="O1562" s="81">
        <v>-8.5012300524602603E-3</v>
      </c>
      <c r="P1562" s="81">
        <v>-2.01899358447915</v>
      </c>
      <c r="Q1562" s="81">
        <v>-2.01899358447915</v>
      </c>
      <c r="R1562" s="81">
        <v>0</v>
      </c>
      <c r="S1562" s="81">
        <v>1.7732057659630701E-4</v>
      </c>
      <c r="T1562" s="81" t="s">
        <v>141</v>
      </c>
      <c r="U1562" s="115">
        <v>7.8625383895525296E-3</v>
      </c>
      <c r="V1562" s="115">
        <v>1.3277512356606601E-3</v>
      </c>
      <c r="W1562" s="111">
        <v>6.5345356719182599E-3</v>
      </c>
    </row>
    <row r="1563" spans="2:23">
      <c r="B1563" s="58" t="s">
        <v>120</v>
      </c>
      <c r="C1563" s="79" t="s">
        <v>144</v>
      </c>
      <c r="D1563" s="58" t="s">
        <v>58</v>
      </c>
      <c r="E1563" s="58" t="s">
        <v>179</v>
      </c>
      <c r="F1563" s="80">
        <v>51.62</v>
      </c>
      <c r="G1563" s="81">
        <v>53654</v>
      </c>
      <c r="H1563" s="81">
        <v>51.66</v>
      </c>
      <c r="I1563" s="81">
        <v>1</v>
      </c>
      <c r="J1563" s="81">
        <v>2.8183945861899802</v>
      </c>
      <c r="K1563" s="81">
        <v>3.8739708407978799E-4</v>
      </c>
      <c r="L1563" s="81">
        <v>6.4893916478390201</v>
      </c>
      <c r="M1563" s="81">
        <v>2.05381218708252E-3</v>
      </c>
      <c r="N1563" s="81">
        <v>-3.6709970616490399</v>
      </c>
      <c r="O1563" s="81">
        <v>-1.6664151030027299E-3</v>
      </c>
      <c r="P1563" s="81">
        <v>-3.14735753147668</v>
      </c>
      <c r="Q1563" s="81">
        <v>-3.14735753147668</v>
      </c>
      <c r="R1563" s="81">
        <v>0</v>
      </c>
      <c r="S1563" s="81">
        <v>4.8310876444708999E-4</v>
      </c>
      <c r="T1563" s="81" t="s">
        <v>141</v>
      </c>
      <c r="U1563" s="115">
        <v>6.0786206546897301E-2</v>
      </c>
      <c r="V1563" s="115">
        <v>1.02650005449907E-2</v>
      </c>
      <c r="W1563" s="111">
        <v>5.0519261765270398E-2</v>
      </c>
    </row>
    <row r="1564" spans="2:23">
      <c r="B1564" s="58" t="s">
        <v>120</v>
      </c>
      <c r="C1564" s="79" t="s">
        <v>144</v>
      </c>
      <c r="D1564" s="58" t="s">
        <v>58</v>
      </c>
      <c r="E1564" s="58" t="s">
        <v>180</v>
      </c>
      <c r="F1564" s="80">
        <v>51.5</v>
      </c>
      <c r="G1564" s="81">
        <v>53150</v>
      </c>
      <c r="H1564" s="81">
        <v>51.46</v>
      </c>
      <c r="I1564" s="81">
        <v>1</v>
      </c>
      <c r="J1564" s="81">
        <v>-2.36363155216084</v>
      </c>
      <c r="K1564" s="81">
        <v>1.5285359256917E-4</v>
      </c>
      <c r="L1564" s="81">
        <v>13.975974642886699</v>
      </c>
      <c r="M1564" s="81">
        <v>5.3441704471011899E-3</v>
      </c>
      <c r="N1564" s="81">
        <v>-16.339606195047502</v>
      </c>
      <c r="O1564" s="81">
        <v>-5.1913168545320203E-3</v>
      </c>
      <c r="P1564" s="81">
        <v>-13.4399620390921</v>
      </c>
      <c r="Q1564" s="81">
        <v>-13.439962039092</v>
      </c>
      <c r="R1564" s="81">
        <v>0</v>
      </c>
      <c r="S1564" s="81">
        <v>4.9421073781907602E-3</v>
      </c>
      <c r="T1564" s="81" t="s">
        <v>160</v>
      </c>
      <c r="U1564" s="115">
        <v>-0.92083323947319395</v>
      </c>
      <c r="V1564" s="115">
        <v>0.15550162186458</v>
      </c>
      <c r="W1564" s="111">
        <v>-1.07637628255147</v>
      </c>
    </row>
    <row r="1565" spans="2:23">
      <c r="B1565" s="58" t="s">
        <v>120</v>
      </c>
      <c r="C1565" s="79" t="s">
        <v>144</v>
      </c>
      <c r="D1565" s="58" t="s">
        <v>58</v>
      </c>
      <c r="E1565" s="58" t="s">
        <v>180</v>
      </c>
      <c r="F1565" s="80">
        <v>51.5</v>
      </c>
      <c r="G1565" s="81">
        <v>53150</v>
      </c>
      <c r="H1565" s="81">
        <v>51.46</v>
      </c>
      <c r="I1565" s="81">
        <v>2</v>
      </c>
      <c r="J1565" s="81">
        <v>-2.3566916334614101</v>
      </c>
      <c r="K1565" s="81">
        <v>1.52123935518667E-4</v>
      </c>
      <c r="L1565" s="81">
        <v>13.934939428445601</v>
      </c>
      <c r="M1565" s="81">
        <v>5.3186596849911297E-3</v>
      </c>
      <c r="N1565" s="81">
        <v>-16.291631061907001</v>
      </c>
      <c r="O1565" s="81">
        <v>-5.1665357494724701E-3</v>
      </c>
      <c r="P1565" s="81">
        <v>-13.400500624875299</v>
      </c>
      <c r="Q1565" s="81">
        <v>-13.400500624875299</v>
      </c>
      <c r="R1565" s="81">
        <v>0</v>
      </c>
      <c r="S1565" s="81">
        <v>4.9185158915556202E-3</v>
      </c>
      <c r="T1565" s="81" t="s">
        <v>160</v>
      </c>
      <c r="U1565" s="115">
        <v>-0.91763850285910897</v>
      </c>
      <c r="V1565" s="115">
        <v>0.154962124913748</v>
      </c>
      <c r="W1565" s="111">
        <v>-1.0726419052799001</v>
      </c>
    </row>
    <row r="1566" spans="2:23">
      <c r="B1566" s="58" t="s">
        <v>120</v>
      </c>
      <c r="C1566" s="79" t="s">
        <v>144</v>
      </c>
      <c r="D1566" s="58" t="s">
        <v>58</v>
      </c>
      <c r="E1566" s="58" t="s">
        <v>180</v>
      </c>
      <c r="F1566" s="80">
        <v>51.5</v>
      </c>
      <c r="G1566" s="81">
        <v>53900</v>
      </c>
      <c r="H1566" s="81">
        <v>51.44</v>
      </c>
      <c r="I1566" s="81">
        <v>2</v>
      </c>
      <c r="J1566" s="81">
        <v>-4.2631703943747201</v>
      </c>
      <c r="K1566" s="81">
        <v>8.5166277808563097E-4</v>
      </c>
      <c r="L1566" s="81">
        <v>0.16976145917875601</v>
      </c>
      <c r="M1566" s="81">
        <v>1.3504561386340001E-6</v>
      </c>
      <c r="N1566" s="81">
        <v>-4.4329318535534803</v>
      </c>
      <c r="O1566" s="81">
        <v>8.5031232194699596E-4</v>
      </c>
      <c r="P1566" s="81">
        <v>-10.130405097668699</v>
      </c>
      <c r="Q1566" s="81">
        <v>-10.1304050976686</v>
      </c>
      <c r="R1566" s="81">
        <v>0</v>
      </c>
      <c r="S1566" s="81">
        <v>4.80901253477294E-3</v>
      </c>
      <c r="T1566" s="81" t="s">
        <v>160</v>
      </c>
      <c r="U1566" s="115">
        <v>-0.22221033600260601</v>
      </c>
      <c r="V1566" s="115">
        <v>3.7524783166219003E-2</v>
      </c>
      <c r="W1566" s="111">
        <v>-0.25974511470484601</v>
      </c>
    </row>
    <row r="1567" spans="2:23">
      <c r="B1567" s="58" t="s">
        <v>120</v>
      </c>
      <c r="C1567" s="79" t="s">
        <v>144</v>
      </c>
      <c r="D1567" s="58" t="s">
        <v>58</v>
      </c>
      <c r="E1567" s="58" t="s">
        <v>181</v>
      </c>
      <c r="F1567" s="80">
        <v>51.46</v>
      </c>
      <c r="G1567" s="81">
        <v>53550</v>
      </c>
      <c r="H1567" s="81">
        <v>51.42</v>
      </c>
      <c r="I1567" s="81">
        <v>1</v>
      </c>
      <c r="J1567" s="81">
        <v>-4.4745841949359599</v>
      </c>
      <c r="K1567" s="81">
        <v>4.9193817434071204E-4</v>
      </c>
      <c r="L1567" s="81">
        <v>8.4576748565928099</v>
      </c>
      <c r="M1567" s="81">
        <v>1.75754772598472E-3</v>
      </c>
      <c r="N1567" s="81">
        <v>-12.932259051528799</v>
      </c>
      <c r="O1567" s="81">
        <v>-1.26560955164401E-3</v>
      </c>
      <c r="P1567" s="81">
        <v>-12.859322419753701</v>
      </c>
      <c r="Q1567" s="81">
        <v>-12.8593224197536</v>
      </c>
      <c r="R1567" s="81">
        <v>0</v>
      </c>
      <c r="S1567" s="81">
        <v>4.0629485929485603E-3</v>
      </c>
      <c r="T1567" s="81" t="s">
        <v>141</v>
      </c>
      <c r="U1567" s="115">
        <v>-0.58239331739770706</v>
      </c>
      <c r="V1567" s="115">
        <v>9.8349083782257304E-2</v>
      </c>
      <c r="W1567" s="111">
        <v>-0.68076859858143102</v>
      </c>
    </row>
    <row r="1568" spans="2:23">
      <c r="B1568" s="58" t="s">
        <v>120</v>
      </c>
      <c r="C1568" s="79" t="s">
        <v>144</v>
      </c>
      <c r="D1568" s="58" t="s">
        <v>58</v>
      </c>
      <c r="E1568" s="58" t="s">
        <v>181</v>
      </c>
      <c r="F1568" s="80">
        <v>51.46</v>
      </c>
      <c r="G1568" s="81">
        <v>54200</v>
      </c>
      <c r="H1568" s="81">
        <v>51.45</v>
      </c>
      <c r="I1568" s="81">
        <v>1</v>
      </c>
      <c r="J1568" s="81">
        <v>1.4978133941054901</v>
      </c>
      <c r="K1568" s="81">
        <v>1.4806736759508E-5</v>
      </c>
      <c r="L1568" s="81">
        <v>14.654333968642799</v>
      </c>
      <c r="M1568" s="81">
        <v>1.4173467268258199E-3</v>
      </c>
      <c r="N1568" s="81">
        <v>-13.1565205745373</v>
      </c>
      <c r="O1568" s="81">
        <v>-1.4025399900663099E-3</v>
      </c>
      <c r="P1568" s="81">
        <v>-13.0818487122786</v>
      </c>
      <c r="Q1568" s="81">
        <v>-13.0818487122785</v>
      </c>
      <c r="R1568" s="81">
        <v>0</v>
      </c>
      <c r="S1568" s="81">
        <v>1.1294894538242299E-3</v>
      </c>
      <c r="T1568" s="81" t="s">
        <v>141</v>
      </c>
      <c r="U1568" s="115">
        <v>-0.20373290093420901</v>
      </c>
      <c r="V1568" s="115">
        <v>3.4404488418087201E-2</v>
      </c>
      <c r="W1568" s="111">
        <v>-0.23814655373045401</v>
      </c>
    </row>
    <row r="1569" spans="2:23">
      <c r="B1569" s="58" t="s">
        <v>120</v>
      </c>
      <c r="C1569" s="79" t="s">
        <v>144</v>
      </c>
      <c r="D1569" s="58" t="s">
        <v>58</v>
      </c>
      <c r="E1569" s="58" t="s">
        <v>182</v>
      </c>
      <c r="F1569" s="80">
        <v>51.47</v>
      </c>
      <c r="G1569" s="81">
        <v>53150</v>
      </c>
      <c r="H1569" s="81">
        <v>51.46</v>
      </c>
      <c r="I1569" s="81">
        <v>1</v>
      </c>
      <c r="J1569" s="81">
        <v>-37.651038138688399</v>
      </c>
      <c r="K1569" s="81">
        <v>0</v>
      </c>
      <c r="L1569" s="81">
        <v>-37.652982064457497</v>
      </c>
      <c r="M1569" s="81">
        <v>0</v>
      </c>
      <c r="N1569" s="81">
        <v>1.94392576908231E-3</v>
      </c>
      <c r="O1569" s="81">
        <v>0</v>
      </c>
      <c r="P1569" s="81">
        <v>0.10943263685811699</v>
      </c>
      <c r="Q1569" s="81">
        <v>0.10943263685811699</v>
      </c>
      <c r="R1569" s="81">
        <v>0</v>
      </c>
      <c r="S1569" s="81">
        <v>0</v>
      </c>
      <c r="T1569" s="81" t="s">
        <v>141</v>
      </c>
      <c r="U1569" s="115">
        <v>1.9439257690818999E-5</v>
      </c>
      <c r="V1569" s="115">
        <v>3.282718269917E-6</v>
      </c>
      <c r="W1569" s="111">
        <v>1.6155917659500299E-5</v>
      </c>
    </row>
    <row r="1570" spans="2:23">
      <c r="B1570" s="58" t="s">
        <v>120</v>
      </c>
      <c r="C1570" s="79" t="s">
        <v>144</v>
      </c>
      <c r="D1570" s="58" t="s">
        <v>58</v>
      </c>
      <c r="E1570" s="58" t="s">
        <v>182</v>
      </c>
      <c r="F1570" s="80">
        <v>51.47</v>
      </c>
      <c r="G1570" s="81">
        <v>53150</v>
      </c>
      <c r="H1570" s="81">
        <v>51.46</v>
      </c>
      <c r="I1570" s="81">
        <v>2</v>
      </c>
      <c r="J1570" s="81">
        <v>-31.612168702218199</v>
      </c>
      <c r="K1570" s="81">
        <v>0</v>
      </c>
      <c r="L1570" s="81">
        <v>-31.613800840730001</v>
      </c>
      <c r="M1570" s="81">
        <v>0</v>
      </c>
      <c r="N1570" s="81">
        <v>1.6321385118367401E-3</v>
      </c>
      <c r="O1570" s="81">
        <v>0</v>
      </c>
      <c r="P1570" s="81">
        <v>9.1880679760942205E-2</v>
      </c>
      <c r="Q1570" s="81">
        <v>9.1880679760942205E-2</v>
      </c>
      <c r="R1570" s="81">
        <v>0</v>
      </c>
      <c r="S1570" s="81">
        <v>0</v>
      </c>
      <c r="T1570" s="81" t="s">
        <v>141</v>
      </c>
      <c r="U1570" s="115">
        <v>1.6321385118363999E-5</v>
      </c>
      <c r="V1570" s="115">
        <v>0</v>
      </c>
      <c r="W1570" s="111">
        <v>1.6320757013110498E-5</v>
      </c>
    </row>
    <row r="1571" spans="2:23">
      <c r="B1571" s="58" t="s">
        <v>120</v>
      </c>
      <c r="C1571" s="79" t="s">
        <v>144</v>
      </c>
      <c r="D1571" s="58" t="s">
        <v>58</v>
      </c>
      <c r="E1571" s="58" t="s">
        <v>182</v>
      </c>
      <c r="F1571" s="80">
        <v>51.47</v>
      </c>
      <c r="G1571" s="81">
        <v>53150</v>
      </c>
      <c r="H1571" s="81">
        <v>51.46</v>
      </c>
      <c r="I1571" s="81">
        <v>3</v>
      </c>
      <c r="J1571" s="81">
        <v>-38.679052831894801</v>
      </c>
      <c r="K1571" s="81">
        <v>0</v>
      </c>
      <c r="L1571" s="81">
        <v>-38.681049834135401</v>
      </c>
      <c r="M1571" s="81">
        <v>0</v>
      </c>
      <c r="N1571" s="81">
        <v>1.9970022405391098E-3</v>
      </c>
      <c r="O1571" s="81">
        <v>0</v>
      </c>
      <c r="P1571" s="81">
        <v>0.112420558683529</v>
      </c>
      <c r="Q1571" s="81">
        <v>0.112420558683528</v>
      </c>
      <c r="R1571" s="81">
        <v>0</v>
      </c>
      <c r="S1571" s="81">
        <v>0</v>
      </c>
      <c r="T1571" s="81" t="s">
        <v>141</v>
      </c>
      <c r="U1571" s="115">
        <v>1.9970022405387001E-5</v>
      </c>
      <c r="V1571" s="115">
        <v>3.372348802793E-6</v>
      </c>
      <c r="W1571" s="111">
        <v>1.6597034864771799E-5</v>
      </c>
    </row>
    <row r="1572" spans="2:23">
      <c r="B1572" s="58" t="s">
        <v>120</v>
      </c>
      <c r="C1572" s="79" t="s">
        <v>144</v>
      </c>
      <c r="D1572" s="58" t="s">
        <v>58</v>
      </c>
      <c r="E1572" s="58" t="s">
        <v>182</v>
      </c>
      <c r="F1572" s="80">
        <v>51.47</v>
      </c>
      <c r="G1572" s="81">
        <v>53654</v>
      </c>
      <c r="H1572" s="81">
        <v>51.66</v>
      </c>
      <c r="I1572" s="81">
        <v>1</v>
      </c>
      <c r="J1572" s="81">
        <v>61.389604054640998</v>
      </c>
      <c r="K1572" s="81">
        <v>0.11833666145994801</v>
      </c>
      <c r="L1572" s="81">
        <v>58.3698567797354</v>
      </c>
      <c r="M1572" s="81">
        <v>0.10698106166728601</v>
      </c>
      <c r="N1572" s="81">
        <v>3.0197472749055998</v>
      </c>
      <c r="O1572" s="81">
        <v>1.13555997926615E-2</v>
      </c>
      <c r="P1572" s="81">
        <v>2.5831755579781901</v>
      </c>
      <c r="Q1572" s="81">
        <v>2.5831755579781901</v>
      </c>
      <c r="R1572" s="81">
        <v>0</v>
      </c>
      <c r="S1572" s="81">
        <v>2.09525793248748E-4</v>
      </c>
      <c r="T1572" s="81" t="s">
        <v>141</v>
      </c>
      <c r="U1572" s="115">
        <v>1.17995210765301E-2</v>
      </c>
      <c r="V1572" s="115">
        <v>1.99259169410028E-3</v>
      </c>
      <c r="W1572" s="111">
        <v>9.8065519767244098E-3</v>
      </c>
    </row>
    <row r="1573" spans="2:23">
      <c r="B1573" s="58" t="s">
        <v>120</v>
      </c>
      <c r="C1573" s="79" t="s">
        <v>144</v>
      </c>
      <c r="D1573" s="58" t="s">
        <v>58</v>
      </c>
      <c r="E1573" s="58" t="s">
        <v>182</v>
      </c>
      <c r="F1573" s="80">
        <v>51.47</v>
      </c>
      <c r="G1573" s="81">
        <v>53654</v>
      </c>
      <c r="H1573" s="81">
        <v>51.66</v>
      </c>
      <c r="I1573" s="81">
        <v>2</v>
      </c>
      <c r="J1573" s="81">
        <v>61.389604054640998</v>
      </c>
      <c r="K1573" s="81">
        <v>0.11833666145994801</v>
      </c>
      <c r="L1573" s="81">
        <v>58.3698567797354</v>
      </c>
      <c r="M1573" s="81">
        <v>0.10698106166728601</v>
      </c>
      <c r="N1573" s="81">
        <v>3.0197472749055998</v>
      </c>
      <c r="O1573" s="81">
        <v>1.13555997926615E-2</v>
      </c>
      <c r="P1573" s="81">
        <v>2.5831755579781901</v>
      </c>
      <c r="Q1573" s="81">
        <v>2.5831755579781901</v>
      </c>
      <c r="R1573" s="81">
        <v>0</v>
      </c>
      <c r="S1573" s="81">
        <v>2.09525793248748E-4</v>
      </c>
      <c r="T1573" s="81" t="s">
        <v>141</v>
      </c>
      <c r="U1573" s="115">
        <v>1.17995210765301E-2</v>
      </c>
      <c r="V1573" s="115">
        <v>1.99259169410028E-3</v>
      </c>
      <c r="W1573" s="111">
        <v>9.8065519767244098E-3</v>
      </c>
    </row>
    <row r="1574" spans="2:23">
      <c r="B1574" s="58" t="s">
        <v>120</v>
      </c>
      <c r="C1574" s="79" t="s">
        <v>144</v>
      </c>
      <c r="D1574" s="58" t="s">
        <v>58</v>
      </c>
      <c r="E1574" s="58" t="s">
        <v>182</v>
      </c>
      <c r="F1574" s="80">
        <v>51.47</v>
      </c>
      <c r="G1574" s="81">
        <v>53704</v>
      </c>
      <c r="H1574" s="81">
        <v>51.55</v>
      </c>
      <c r="I1574" s="81">
        <v>1</v>
      </c>
      <c r="J1574" s="81">
        <v>15.170290177049701</v>
      </c>
      <c r="K1574" s="81">
        <v>9.6197560295362902E-3</v>
      </c>
      <c r="L1574" s="81">
        <v>17.962074311801501</v>
      </c>
      <c r="M1574" s="81">
        <v>1.3486189547755999E-2</v>
      </c>
      <c r="N1574" s="81">
        <v>-2.79178413475175</v>
      </c>
      <c r="O1574" s="81">
        <v>-3.86643351821971E-3</v>
      </c>
      <c r="P1574" s="81">
        <v>-2.5255381652032298</v>
      </c>
      <c r="Q1574" s="81">
        <v>-2.5255381652032201</v>
      </c>
      <c r="R1574" s="81">
        <v>0</v>
      </c>
      <c r="S1574" s="81">
        <v>2.6661473839894001E-4</v>
      </c>
      <c r="T1574" s="81" t="s">
        <v>141</v>
      </c>
      <c r="U1574" s="115">
        <v>2.4182740256638201E-2</v>
      </c>
      <c r="V1574" s="115">
        <v>4.0837528119515498E-3</v>
      </c>
      <c r="W1574" s="111">
        <v>2.00982139637896E-2</v>
      </c>
    </row>
    <row r="1575" spans="2:23">
      <c r="B1575" s="58" t="s">
        <v>120</v>
      </c>
      <c r="C1575" s="79" t="s">
        <v>144</v>
      </c>
      <c r="D1575" s="58" t="s">
        <v>58</v>
      </c>
      <c r="E1575" s="58" t="s">
        <v>182</v>
      </c>
      <c r="F1575" s="80">
        <v>51.47</v>
      </c>
      <c r="G1575" s="81">
        <v>58004</v>
      </c>
      <c r="H1575" s="81">
        <v>50.92</v>
      </c>
      <c r="I1575" s="81">
        <v>1</v>
      </c>
      <c r="J1575" s="81">
        <v>-30.227143889114199</v>
      </c>
      <c r="K1575" s="81">
        <v>0.19351747222542301</v>
      </c>
      <c r="L1575" s="81">
        <v>-26.9445636957876</v>
      </c>
      <c r="M1575" s="81">
        <v>0.15376881480179599</v>
      </c>
      <c r="N1575" s="81">
        <v>-3.2825801933265999</v>
      </c>
      <c r="O1575" s="81">
        <v>3.9748657423626599E-2</v>
      </c>
      <c r="P1575" s="81">
        <v>-2.9545468260571099</v>
      </c>
      <c r="Q1575" s="81">
        <v>-2.9545468260571002</v>
      </c>
      <c r="R1575" s="81">
        <v>0</v>
      </c>
      <c r="S1575" s="81">
        <v>1.8488756834517299E-3</v>
      </c>
      <c r="T1575" s="81" t="s">
        <v>141</v>
      </c>
      <c r="U1575" s="115">
        <v>0.22951341047294599</v>
      </c>
      <c r="V1575" s="115">
        <v>3.8758057418335899E-2</v>
      </c>
      <c r="W1575" s="111">
        <v>0.19074801210661399</v>
      </c>
    </row>
    <row r="1576" spans="2:23">
      <c r="B1576" s="58" t="s">
        <v>120</v>
      </c>
      <c r="C1576" s="79" t="s">
        <v>144</v>
      </c>
      <c r="D1576" s="58" t="s">
        <v>58</v>
      </c>
      <c r="E1576" s="58" t="s">
        <v>183</v>
      </c>
      <c r="F1576" s="80">
        <v>51.13</v>
      </c>
      <c r="G1576" s="81">
        <v>53050</v>
      </c>
      <c r="H1576" s="81">
        <v>51.5</v>
      </c>
      <c r="I1576" s="81">
        <v>1</v>
      </c>
      <c r="J1576" s="81">
        <v>148.24916949132401</v>
      </c>
      <c r="K1576" s="81">
        <v>0.529665371742299</v>
      </c>
      <c r="L1576" s="81">
        <v>168.16286722471</v>
      </c>
      <c r="M1576" s="81">
        <v>0.68151787290897403</v>
      </c>
      <c r="N1576" s="81">
        <v>-19.9136977333864</v>
      </c>
      <c r="O1576" s="81">
        <v>-0.15185250116667501</v>
      </c>
      <c r="P1576" s="81">
        <v>-19.5824258821265</v>
      </c>
      <c r="Q1576" s="81">
        <v>-19.582425882126401</v>
      </c>
      <c r="R1576" s="81">
        <v>0</v>
      </c>
      <c r="S1576" s="81">
        <v>9.2416608226383503E-3</v>
      </c>
      <c r="T1576" s="81" t="s">
        <v>141</v>
      </c>
      <c r="U1576" s="115">
        <v>-0.42424293601500401</v>
      </c>
      <c r="V1576" s="115">
        <v>7.1642140820922004E-2</v>
      </c>
      <c r="W1576" s="111">
        <v>-0.49590416026662798</v>
      </c>
    </row>
    <row r="1577" spans="2:23">
      <c r="B1577" s="58" t="s">
        <v>120</v>
      </c>
      <c r="C1577" s="79" t="s">
        <v>144</v>
      </c>
      <c r="D1577" s="58" t="s">
        <v>58</v>
      </c>
      <c r="E1577" s="58" t="s">
        <v>183</v>
      </c>
      <c r="F1577" s="80">
        <v>51.13</v>
      </c>
      <c r="G1577" s="81">
        <v>53204</v>
      </c>
      <c r="H1577" s="81">
        <v>51.24</v>
      </c>
      <c r="I1577" s="81">
        <v>1</v>
      </c>
      <c r="J1577" s="81">
        <v>23.0195252662865</v>
      </c>
      <c r="K1577" s="81">
        <v>0</v>
      </c>
      <c r="L1577" s="81">
        <v>25.0449001211833</v>
      </c>
      <c r="M1577" s="81">
        <v>0</v>
      </c>
      <c r="N1577" s="81">
        <v>-2.0253748548968402</v>
      </c>
      <c r="O1577" s="81">
        <v>0</v>
      </c>
      <c r="P1577" s="81">
        <v>-1.88070948630447</v>
      </c>
      <c r="Q1577" s="81">
        <v>-1.88070948630446</v>
      </c>
      <c r="R1577" s="81">
        <v>0</v>
      </c>
      <c r="S1577" s="81">
        <v>0</v>
      </c>
      <c r="T1577" s="81" t="s">
        <v>141</v>
      </c>
      <c r="U1577" s="115">
        <v>0.222791234038651</v>
      </c>
      <c r="V1577" s="115">
        <v>3.7622879741006601E-2</v>
      </c>
      <c r="W1577" s="111">
        <v>0.18516122835733601</v>
      </c>
    </row>
    <row r="1578" spans="2:23">
      <c r="B1578" s="58" t="s">
        <v>120</v>
      </c>
      <c r="C1578" s="79" t="s">
        <v>144</v>
      </c>
      <c r="D1578" s="58" t="s">
        <v>58</v>
      </c>
      <c r="E1578" s="58" t="s">
        <v>183</v>
      </c>
      <c r="F1578" s="80">
        <v>51.13</v>
      </c>
      <c r="G1578" s="81">
        <v>53204</v>
      </c>
      <c r="H1578" s="81">
        <v>51.24</v>
      </c>
      <c r="I1578" s="81">
        <v>2</v>
      </c>
      <c r="J1578" s="81">
        <v>23.0195252662865</v>
      </c>
      <c r="K1578" s="81">
        <v>0</v>
      </c>
      <c r="L1578" s="81">
        <v>25.0449001211833</v>
      </c>
      <c r="M1578" s="81">
        <v>0</v>
      </c>
      <c r="N1578" s="81">
        <v>-2.0253748548968402</v>
      </c>
      <c r="O1578" s="81">
        <v>0</v>
      </c>
      <c r="P1578" s="81">
        <v>-1.88070948630447</v>
      </c>
      <c r="Q1578" s="81">
        <v>-1.88070948630446</v>
      </c>
      <c r="R1578" s="81">
        <v>0</v>
      </c>
      <c r="S1578" s="81">
        <v>0</v>
      </c>
      <c r="T1578" s="81" t="s">
        <v>141</v>
      </c>
      <c r="U1578" s="115">
        <v>0.222791234038651</v>
      </c>
      <c r="V1578" s="115">
        <v>3.7622879741006601E-2</v>
      </c>
      <c r="W1578" s="111">
        <v>0.18516122835733601</v>
      </c>
    </row>
    <row r="1579" spans="2:23">
      <c r="B1579" s="58" t="s">
        <v>120</v>
      </c>
      <c r="C1579" s="79" t="s">
        <v>144</v>
      </c>
      <c r="D1579" s="58" t="s">
        <v>58</v>
      </c>
      <c r="E1579" s="58" t="s">
        <v>184</v>
      </c>
      <c r="F1579" s="80">
        <v>51.24</v>
      </c>
      <c r="G1579" s="81">
        <v>53254</v>
      </c>
      <c r="H1579" s="81">
        <v>51.56</v>
      </c>
      <c r="I1579" s="81">
        <v>1</v>
      </c>
      <c r="J1579" s="81">
        <v>29.250506970583199</v>
      </c>
      <c r="K1579" s="81">
        <v>9.0179413457008695E-2</v>
      </c>
      <c r="L1579" s="81">
        <v>29.250507070813999</v>
      </c>
      <c r="M1579" s="81">
        <v>9.0179414075032799E-2</v>
      </c>
      <c r="N1579" s="81">
        <v>-1.0023085139599999E-7</v>
      </c>
      <c r="O1579" s="81">
        <v>-6.1802411099999995E-10</v>
      </c>
      <c r="P1579" s="81">
        <v>0</v>
      </c>
      <c r="Q1579" s="81">
        <v>0</v>
      </c>
      <c r="R1579" s="81">
        <v>0</v>
      </c>
      <c r="S1579" s="81">
        <v>0</v>
      </c>
      <c r="T1579" s="81" t="s">
        <v>141</v>
      </c>
      <c r="U1579" s="115">
        <v>3.07433161E-10</v>
      </c>
      <c r="V1579" s="115">
        <v>0</v>
      </c>
      <c r="W1579" s="111">
        <v>3.0742132987000003E-10</v>
      </c>
    </row>
    <row r="1580" spans="2:23">
      <c r="B1580" s="58" t="s">
        <v>120</v>
      </c>
      <c r="C1580" s="79" t="s">
        <v>144</v>
      </c>
      <c r="D1580" s="58" t="s">
        <v>58</v>
      </c>
      <c r="E1580" s="58" t="s">
        <v>184</v>
      </c>
      <c r="F1580" s="80">
        <v>51.24</v>
      </c>
      <c r="G1580" s="81">
        <v>53304</v>
      </c>
      <c r="H1580" s="81">
        <v>51.65</v>
      </c>
      <c r="I1580" s="81">
        <v>1</v>
      </c>
      <c r="J1580" s="81">
        <v>33.946106365689602</v>
      </c>
      <c r="K1580" s="81">
        <v>0.12837046850532499</v>
      </c>
      <c r="L1580" s="81">
        <v>35.520996171892499</v>
      </c>
      <c r="M1580" s="81">
        <v>0.140557966231457</v>
      </c>
      <c r="N1580" s="81">
        <v>-1.57488980620292</v>
      </c>
      <c r="O1580" s="81">
        <v>-1.2187497726132099E-2</v>
      </c>
      <c r="P1580" s="81">
        <v>-1.4662653679053299</v>
      </c>
      <c r="Q1580" s="81">
        <v>-1.4662653679053199</v>
      </c>
      <c r="R1580" s="81">
        <v>0</v>
      </c>
      <c r="S1580" s="81">
        <v>2.3950266198380601E-4</v>
      </c>
      <c r="T1580" s="81" t="s">
        <v>141</v>
      </c>
      <c r="U1580" s="115">
        <v>1.87190000223268E-2</v>
      </c>
      <c r="V1580" s="115">
        <v>3.16108795640372E-3</v>
      </c>
      <c r="W1580" s="111">
        <v>1.55573133418424E-2</v>
      </c>
    </row>
    <row r="1581" spans="2:23">
      <c r="B1581" s="58" t="s">
        <v>120</v>
      </c>
      <c r="C1581" s="79" t="s">
        <v>144</v>
      </c>
      <c r="D1581" s="58" t="s">
        <v>58</v>
      </c>
      <c r="E1581" s="58" t="s">
        <v>184</v>
      </c>
      <c r="F1581" s="80">
        <v>51.24</v>
      </c>
      <c r="G1581" s="81">
        <v>54104</v>
      </c>
      <c r="H1581" s="81">
        <v>51.51</v>
      </c>
      <c r="I1581" s="81">
        <v>1</v>
      </c>
      <c r="J1581" s="81">
        <v>26.839804361531201</v>
      </c>
      <c r="K1581" s="81">
        <v>7.1965472306710201E-2</v>
      </c>
      <c r="L1581" s="81">
        <v>26.839804540080198</v>
      </c>
      <c r="M1581" s="81">
        <v>7.1965473264196195E-2</v>
      </c>
      <c r="N1581" s="81">
        <v>-1.7854908662700001E-7</v>
      </c>
      <c r="O1581" s="81">
        <v>-9.574860759999999E-10</v>
      </c>
      <c r="P1581" s="81">
        <v>-5.1283E-14</v>
      </c>
      <c r="Q1581" s="81">
        <v>-5.1282000000000003E-14</v>
      </c>
      <c r="R1581" s="81">
        <v>0</v>
      </c>
      <c r="S1581" s="81">
        <v>0</v>
      </c>
      <c r="T1581" s="81" t="s">
        <v>141</v>
      </c>
      <c r="U1581" s="115">
        <v>-9.82593771E-10</v>
      </c>
      <c r="V1581" s="115">
        <v>0</v>
      </c>
      <c r="W1581" s="111">
        <v>-9.8263158472000006E-10</v>
      </c>
    </row>
    <row r="1582" spans="2:23">
      <c r="B1582" s="58" t="s">
        <v>120</v>
      </c>
      <c r="C1582" s="79" t="s">
        <v>144</v>
      </c>
      <c r="D1582" s="58" t="s">
        <v>58</v>
      </c>
      <c r="E1582" s="58" t="s">
        <v>185</v>
      </c>
      <c r="F1582" s="80">
        <v>51.56</v>
      </c>
      <c r="G1582" s="81">
        <v>54104</v>
      </c>
      <c r="H1582" s="81">
        <v>51.51</v>
      </c>
      <c r="I1582" s="81">
        <v>1</v>
      </c>
      <c r="J1582" s="81">
        <v>-5.3838523014187603</v>
      </c>
      <c r="K1582" s="81">
        <v>2.5391618268659098E-3</v>
      </c>
      <c r="L1582" s="81">
        <v>-5.3838522174114898</v>
      </c>
      <c r="M1582" s="81">
        <v>2.5391617476259701E-3</v>
      </c>
      <c r="N1582" s="81">
        <v>-8.4007273360000004E-8</v>
      </c>
      <c r="O1582" s="81">
        <v>7.9239936999999998E-11</v>
      </c>
      <c r="P1582" s="81">
        <v>0</v>
      </c>
      <c r="Q1582" s="81">
        <v>0</v>
      </c>
      <c r="R1582" s="81">
        <v>0</v>
      </c>
      <c r="S1582" s="81">
        <v>0</v>
      </c>
      <c r="T1582" s="81" t="s">
        <v>141</v>
      </c>
      <c r="U1582" s="115">
        <v>-1.16733499E-10</v>
      </c>
      <c r="V1582" s="115">
        <v>0</v>
      </c>
      <c r="W1582" s="111">
        <v>-1.1673799132E-10</v>
      </c>
    </row>
    <row r="1583" spans="2:23">
      <c r="B1583" s="58" t="s">
        <v>120</v>
      </c>
      <c r="C1583" s="79" t="s">
        <v>144</v>
      </c>
      <c r="D1583" s="58" t="s">
        <v>58</v>
      </c>
      <c r="E1583" s="58" t="s">
        <v>186</v>
      </c>
      <c r="F1583" s="80">
        <v>51.76</v>
      </c>
      <c r="G1583" s="81">
        <v>53404</v>
      </c>
      <c r="H1583" s="81">
        <v>52.01</v>
      </c>
      <c r="I1583" s="81">
        <v>1</v>
      </c>
      <c r="J1583" s="81">
        <v>22.179436637130401</v>
      </c>
      <c r="K1583" s="81">
        <v>4.7815344207334902E-2</v>
      </c>
      <c r="L1583" s="81">
        <v>26.457870818879101</v>
      </c>
      <c r="M1583" s="81">
        <v>6.8041839827697501E-2</v>
      </c>
      <c r="N1583" s="81">
        <v>-4.2784341817486604</v>
      </c>
      <c r="O1583" s="81">
        <v>-2.0226495620362599E-2</v>
      </c>
      <c r="P1583" s="81">
        <v>-3.8214674581830899</v>
      </c>
      <c r="Q1583" s="81">
        <v>-3.8214674581830899</v>
      </c>
      <c r="R1583" s="81">
        <v>0</v>
      </c>
      <c r="S1583" s="81">
        <v>1.41947123550017E-3</v>
      </c>
      <c r="T1583" s="81" t="s">
        <v>141</v>
      </c>
      <c r="U1583" s="115">
        <v>2.0156820174653499E-2</v>
      </c>
      <c r="V1583" s="115">
        <v>3.4038934460972501E-3</v>
      </c>
      <c r="W1583" s="111">
        <v>1.6752282016038698E-2</v>
      </c>
    </row>
    <row r="1584" spans="2:23">
      <c r="B1584" s="58" t="s">
        <v>120</v>
      </c>
      <c r="C1584" s="79" t="s">
        <v>144</v>
      </c>
      <c r="D1584" s="58" t="s">
        <v>58</v>
      </c>
      <c r="E1584" s="58" t="s">
        <v>187</v>
      </c>
      <c r="F1584" s="80">
        <v>52.01</v>
      </c>
      <c r="G1584" s="81">
        <v>53854</v>
      </c>
      <c r="H1584" s="81">
        <v>51.03</v>
      </c>
      <c r="I1584" s="81">
        <v>1</v>
      </c>
      <c r="J1584" s="81">
        <v>-51.218735909596802</v>
      </c>
      <c r="K1584" s="81">
        <v>0.51792974924138901</v>
      </c>
      <c r="L1584" s="81">
        <v>-46.908664841412303</v>
      </c>
      <c r="M1584" s="81">
        <v>0.43442948074917598</v>
      </c>
      <c r="N1584" s="81">
        <v>-4.3100710681844898</v>
      </c>
      <c r="O1584" s="81">
        <v>8.3500268492212995E-2</v>
      </c>
      <c r="P1584" s="81">
        <v>-3.8214674581814001</v>
      </c>
      <c r="Q1584" s="81">
        <v>-3.8214674581814001</v>
      </c>
      <c r="R1584" s="81">
        <v>0</v>
      </c>
      <c r="S1584" s="81">
        <v>2.8831914200056598E-3</v>
      </c>
      <c r="T1584" s="81" t="s">
        <v>141</v>
      </c>
      <c r="U1584" s="115">
        <v>7.8064185898025995E-2</v>
      </c>
      <c r="V1584" s="115">
        <v>1.3182742538297E-2</v>
      </c>
      <c r="W1584" s="111">
        <v>6.4878946489816902E-2</v>
      </c>
    </row>
    <row r="1585" spans="2:23">
      <c r="B1585" s="58" t="s">
        <v>120</v>
      </c>
      <c r="C1585" s="79" t="s">
        <v>144</v>
      </c>
      <c r="D1585" s="58" t="s">
        <v>58</v>
      </c>
      <c r="E1585" s="58" t="s">
        <v>188</v>
      </c>
      <c r="F1585" s="80">
        <v>52.02</v>
      </c>
      <c r="G1585" s="81">
        <v>53754</v>
      </c>
      <c r="H1585" s="81">
        <v>51.38</v>
      </c>
      <c r="I1585" s="81">
        <v>1</v>
      </c>
      <c r="J1585" s="81">
        <v>-36.200033814233699</v>
      </c>
      <c r="K1585" s="81">
        <v>0.21255376509019999</v>
      </c>
      <c r="L1585" s="81">
        <v>-32.025826611372104</v>
      </c>
      <c r="M1585" s="81">
        <v>0.16636100907697901</v>
      </c>
      <c r="N1585" s="81">
        <v>-4.1742072028616102</v>
      </c>
      <c r="O1585" s="81">
        <v>4.6192756013221203E-2</v>
      </c>
      <c r="P1585" s="81">
        <v>-3.7125384202837699</v>
      </c>
      <c r="Q1585" s="81">
        <v>-3.7125384202837601</v>
      </c>
      <c r="R1585" s="81">
        <v>0</v>
      </c>
      <c r="S1585" s="81">
        <v>2.2355931148818802E-3</v>
      </c>
      <c r="T1585" s="81" t="s">
        <v>141</v>
      </c>
      <c r="U1585" s="115">
        <v>-0.283327123947898</v>
      </c>
      <c r="V1585" s="115">
        <v>4.7845609176022298E-2</v>
      </c>
      <c r="W1585" s="111">
        <v>-0.33118547783473701</v>
      </c>
    </row>
    <row r="1586" spans="2:23">
      <c r="B1586" s="58" t="s">
        <v>120</v>
      </c>
      <c r="C1586" s="79" t="s">
        <v>144</v>
      </c>
      <c r="D1586" s="58" t="s">
        <v>58</v>
      </c>
      <c r="E1586" s="58" t="s">
        <v>189</v>
      </c>
      <c r="F1586" s="80">
        <v>51.42</v>
      </c>
      <c r="G1586" s="81">
        <v>54050</v>
      </c>
      <c r="H1586" s="81">
        <v>51.33</v>
      </c>
      <c r="I1586" s="81">
        <v>1</v>
      </c>
      <c r="J1586" s="81">
        <v>-35.691021879640999</v>
      </c>
      <c r="K1586" s="81">
        <v>1.7757455656813401E-2</v>
      </c>
      <c r="L1586" s="81">
        <v>-9.5952348727028198</v>
      </c>
      <c r="M1586" s="81">
        <v>1.2834353397369099E-3</v>
      </c>
      <c r="N1586" s="81">
        <v>-26.095787006938199</v>
      </c>
      <c r="O1586" s="81">
        <v>1.6474020317076499E-2</v>
      </c>
      <c r="P1586" s="81">
        <v>-25.9411711320253</v>
      </c>
      <c r="Q1586" s="81">
        <v>-25.9411711320252</v>
      </c>
      <c r="R1586" s="81">
        <v>0</v>
      </c>
      <c r="S1586" s="81">
        <v>9.3808443742322296E-3</v>
      </c>
      <c r="T1586" s="81" t="s">
        <v>141</v>
      </c>
      <c r="U1586" s="115">
        <v>-1.5022680368347101</v>
      </c>
      <c r="V1586" s="115">
        <v>0.25368883983462798</v>
      </c>
      <c r="W1586" s="111">
        <v>-1.7560244521680599</v>
      </c>
    </row>
    <row r="1587" spans="2:23">
      <c r="B1587" s="58" t="s">
        <v>120</v>
      </c>
      <c r="C1587" s="79" t="s">
        <v>144</v>
      </c>
      <c r="D1587" s="58" t="s">
        <v>58</v>
      </c>
      <c r="E1587" s="58" t="s">
        <v>189</v>
      </c>
      <c r="F1587" s="80">
        <v>51.42</v>
      </c>
      <c r="G1587" s="81">
        <v>54850</v>
      </c>
      <c r="H1587" s="81">
        <v>51.42</v>
      </c>
      <c r="I1587" s="81">
        <v>1</v>
      </c>
      <c r="J1587" s="81">
        <v>-5.6151999999999999E-14</v>
      </c>
      <c r="K1587" s="81">
        <v>0</v>
      </c>
      <c r="L1587" s="81">
        <v>-1.0363799999999999E-13</v>
      </c>
      <c r="M1587" s="81">
        <v>0</v>
      </c>
      <c r="N1587" s="81">
        <v>4.7486000000000002E-14</v>
      </c>
      <c r="O1587" s="81">
        <v>0</v>
      </c>
      <c r="P1587" s="81">
        <v>8.3793000000000005E-14</v>
      </c>
      <c r="Q1587" s="81">
        <v>8.3793000000000005E-14</v>
      </c>
      <c r="R1587" s="81">
        <v>0</v>
      </c>
      <c r="S1587" s="81">
        <v>0</v>
      </c>
      <c r="T1587" s="81" t="s">
        <v>141</v>
      </c>
      <c r="U1587" s="115">
        <v>0</v>
      </c>
      <c r="V1587" s="115">
        <v>0</v>
      </c>
      <c r="W1587" s="111">
        <v>0</v>
      </c>
    </row>
    <row r="1588" spans="2:23">
      <c r="B1588" s="58" t="s">
        <v>120</v>
      </c>
      <c r="C1588" s="79" t="s">
        <v>144</v>
      </c>
      <c r="D1588" s="58" t="s">
        <v>58</v>
      </c>
      <c r="E1588" s="58" t="s">
        <v>190</v>
      </c>
      <c r="F1588" s="80">
        <v>51.81</v>
      </c>
      <c r="G1588" s="81">
        <v>53654</v>
      </c>
      <c r="H1588" s="81">
        <v>51.66</v>
      </c>
      <c r="I1588" s="81">
        <v>1</v>
      </c>
      <c r="J1588" s="81">
        <v>-38.600619181785603</v>
      </c>
      <c r="K1588" s="81">
        <v>5.8706307367959003E-2</v>
      </c>
      <c r="L1588" s="81">
        <v>-36.246115755673898</v>
      </c>
      <c r="M1588" s="81">
        <v>5.1762967750524198E-2</v>
      </c>
      <c r="N1588" s="81">
        <v>-2.3545034261116902</v>
      </c>
      <c r="O1588" s="81">
        <v>6.9433396174347498E-3</v>
      </c>
      <c r="P1588" s="81">
        <v>-2.0189935844796101</v>
      </c>
      <c r="Q1588" s="81">
        <v>-2.0189935844796101</v>
      </c>
      <c r="R1588" s="81">
        <v>0</v>
      </c>
      <c r="S1588" s="81">
        <v>1.6060760271029099E-4</v>
      </c>
      <c r="T1588" s="81" t="s">
        <v>141</v>
      </c>
      <c r="U1588" s="115">
        <v>6.0381611912202699E-3</v>
      </c>
      <c r="V1588" s="115">
        <v>1.01966764237538E-3</v>
      </c>
      <c r="W1588" s="111">
        <v>5.0183004192704299E-3</v>
      </c>
    </row>
    <row r="1589" spans="2:23">
      <c r="B1589" s="58" t="s">
        <v>120</v>
      </c>
      <c r="C1589" s="79" t="s">
        <v>144</v>
      </c>
      <c r="D1589" s="58" t="s">
        <v>58</v>
      </c>
      <c r="E1589" s="58" t="s">
        <v>191</v>
      </c>
      <c r="F1589" s="80">
        <v>51.55</v>
      </c>
      <c r="G1589" s="81">
        <v>58004</v>
      </c>
      <c r="H1589" s="81">
        <v>50.92</v>
      </c>
      <c r="I1589" s="81">
        <v>1</v>
      </c>
      <c r="J1589" s="81">
        <v>-34.159364851404398</v>
      </c>
      <c r="K1589" s="81">
        <v>0.24049030087328599</v>
      </c>
      <c r="L1589" s="81">
        <v>-31.350552209588599</v>
      </c>
      <c r="M1589" s="81">
        <v>0.20256685322468901</v>
      </c>
      <c r="N1589" s="81">
        <v>-2.8088126418158601</v>
      </c>
      <c r="O1589" s="81">
        <v>3.7923447648597002E-2</v>
      </c>
      <c r="P1589" s="81">
        <v>-2.52553816520241</v>
      </c>
      <c r="Q1589" s="81">
        <v>-2.5255381652023998</v>
      </c>
      <c r="R1589" s="81">
        <v>0</v>
      </c>
      <c r="S1589" s="81">
        <v>1.31457649722454E-3</v>
      </c>
      <c r="T1589" s="81" t="s">
        <v>141</v>
      </c>
      <c r="U1589" s="115">
        <v>0.17345587593188799</v>
      </c>
      <c r="V1589" s="115">
        <v>2.9291590347869101E-2</v>
      </c>
      <c r="W1589" s="111">
        <v>0.144158737626877</v>
      </c>
    </row>
    <row r="1590" spans="2:23">
      <c r="B1590" s="58" t="s">
        <v>120</v>
      </c>
      <c r="C1590" s="79" t="s">
        <v>144</v>
      </c>
      <c r="D1590" s="58" t="s">
        <v>58</v>
      </c>
      <c r="E1590" s="58" t="s">
        <v>192</v>
      </c>
      <c r="F1590" s="80">
        <v>51.38</v>
      </c>
      <c r="G1590" s="81">
        <v>53756</v>
      </c>
      <c r="H1590" s="81">
        <v>51.38</v>
      </c>
      <c r="I1590" s="81">
        <v>1</v>
      </c>
      <c r="J1590" s="81">
        <v>3.3257099999999999E-13</v>
      </c>
      <c r="K1590" s="81">
        <v>0</v>
      </c>
      <c r="L1590" s="81">
        <v>5.6731700000000004E-13</v>
      </c>
      <c r="M1590" s="81">
        <v>0</v>
      </c>
      <c r="N1590" s="81">
        <v>-2.34746E-13</v>
      </c>
      <c r="O1590" s="81">
        <v>0</v>
      </c>
      <c r="P1590" s="81">
        <v>-4.1087899999999999E-13</v>
      </c>
      <c r="Q1590" s="81">
        <v>-4.1087899999999999E-13</v>
      </c>
      <c r="R1590" s="81">
        <v>0</v>
      </c>
      <c r="S1590" s="81">
        <v>0</v>
      </c>
      <c r="T1590" s="81" t="s">
        <v>141</v>
      </c>
      <c r="U1590" s="115">
        <v>0</v>
      </c>
      <c r="V1590" s="115">
        <v>0</v>
      </c>
      <c r="W1590" s="111">
        <v>0</v>
      </c>
    </row>
    <row r="1591" spans="2:23">
      <c r="B1591" s="58" t="s">
        <v>120</v>
      </c>
      <c r="C1591" s="79" t="s">
        <v>144</v>
      </c>
      <c r="D1591" s="58" t="s">
        <v>58</v>
      </c>
      <c r="E1591" s="58" t="s">
        <v>192</v>
      </c>
      <c r="F1591" s="80">
        <v>51.38</v>
      </c>
      <c r="G1591" s="81">
        <v>53854</v>
      </c>
      <c r="H1591" s="81">
        <v>51.03</v>
      </c>
      <c r="I1591" s="81">
        <v>1</v>
      </c>
      <c r="J1591" s="81">
        <v>-72.1096616387333</v>
      </c>
      <c r="K1591" s="81">
        <v>0.25739026343180399</v>
      </c>
      <c r="L1591" s="81">
        <v>-67.357907416364696</v>
      </c>
      <c r="M1591" s="81">
        <v>0.22458584072982199</v>
      </c>
      <c r="N1591" s="81">
        <v>-4.7517542223686302</v>
      </c>
      <c r="O1591" s="81">
        <v>3.2804422701982097E-2</v>
      </c>
      <c r="P1591" s="81">
        <v>-4.2037370321476102</v>
      </c>
      <c r="Q1591" s="81">
        <v>-4.2037370321476004</v>
      </c>
      <c r="R1591" s="81">
        <v>0</v>
      </c>
      <c r="S1591" s="81">
        <v>8.7473454925473496E-4</v>
      </c>
      <c r="T1591" s="81" t="s">
        <v>160</v>
      </c>
      <c r="U1591" s="115">
        <v>1.6636486625962801E-2</v>
      </c>
      <c r="V1591" s="115">
        <v>2.80941275962804E-3</v>
      </c>
      <c r="W1591" s="111">
        <v>1.38265417510962E-2</v>
      </c>
    </row>
    <row r="1592" spans="2:23">
      <c r="B1592" s="58" t="s">
        <v>120</v>
      </c>
      <c r="C1592" s="79" t="s">
        <v>144</v>
      </c>
      <c r="D1592" s="58" t="s">
        <v>58</v>
      </c>
      <c r="E1592" s="58" t="s">
        <v>192</v>
      </c>
      <c r="F1592" s="80">
        <v>51.38</v>
      </c>
      <c r="G1592" s="81">
        <v>58104</v>
      </c>
      <c r="H1592" s="81">
        <v>51.03</v>
      </c>
      <c r="I1592" s="81">
        <v>1</v>
      </c>
      <c r="J1592" s="81">
        <v>-21.320927308951202</v>
      </c>
      <c r="K1592" s="81">
        <v>5.8368321264664E-2</v>
      </c>
      <c r="L1592" s="81">
        <v>-21.860472553542099</v>
      </c>
      <c r="M1592" s="81">
        <v>6.1359825417919303E-2</v>
      </c>
      <c r="N1592" s="81">
        <v>0.53954524459091402</v>
      </c>
      <c r="O1592" s="81">
        <v>-2.9915041532553701E-3</v>
      </c>
      <c r="P1592" s="81">
        <v>0.49119861186341901</v>
      </c>
      <c r="Q1592" s="81">
        <v>0.49119861186341901</v>
      </c>
      <c r="R1592" s="81">
        <v>0</v>
      </c>
      <c r="S1592" s="81">
        <v>3.0979848196476999E-5</v>
      </c>
      <c r="T1592" s="81" t="s">
        <v>141</v>
      </c>
      <c r="U1592" s="115">
        <v>3.5660865439379297E-2</v>
      </c>
      <c r="V1592" s="115">
        <v>6.0220702025162599E-3</v>
      </c>
      <c r="W1592" s="111">
        <v>2.96376546300543E-2</v>
      </c>
    </row>
    <row r="1593" spans="2:23">
      <c r="B1593" s="58" t="s">
        <v>120</v>
      </c>
      <c r="C1593" s="79" t="s">
        <v>144</v>
      </c>
      <c r="D1593" s="58" t="s">
        <v>58</v>
      </c>
      <c r="E1593" s="58" t="s">
        <v>193</v>
      </c>
      <c r="F1593" s="80">
        <v>51.15</v>
      </c>
      <c r="G1593" s="81">
        <v>54050</v>
      </c>
      <c r="H1593" s="81">
        <v>51.33</v>
      </c>
      <c r="I1593" s="81">
        <v>1</v>
      </c>
      <c r="J1593" s="81">
        <v>64.842910559767901</v>
      </c>
      <c r="K1593" s="81">
        <v>8.8675078321590897E-2</v>
      </c>
      <c r="L1593" s="81">
        <v>28.276136785585201</v>
      </c>
      <c r="M1593" s="81">
        <v>1.68622967338962E-2</v>
      </c>
      <c r="N1593" s="81">
        <v>36.5667737741827</v>
      </c>
      <c r="O1593" s="81">
        <v>7.1812781587694802E-2</v>
      </c>
      <c r="P1593" s="81">
        <v>28.5231416442398</v>
      </c>
      <c r="Q1593" s="81">
        <v>28.523141644239701</v>
      </c>
      <c r="R1593" s="81">
        <v>0</v>
      </c>
      <c r="S1593" s="81">
        <v>1.7158183059237799E-2</v>
      </c>
      <c r="T1593" s="81" t="s">
        <v>160</v>
      </c>
      <c r="U1593" s="115">
        <v>-2.9023323507993899</v>
      </c>
      <c r="V1593" s="115">
        <v>0.49011848008173797</v>
      </c>
      <c r="W1593" s="111">
        <v>-3.39258138451819</v>
      </c>
    </row>
    <row r="1594" spans="2:23">
      <c r="B1594" s="58" t="s">
        <v>120</v>
      </c>
      <c r="C1594" s="79" t="s">
        <v>144</v>
      </c>
      <c r="D1594" s="58" t="s">
        <v>58</v>
      </c>
      <c r="E1594" s="58" t="s">
        <v>193</v>
      </c>
      <c r="F1594" s="80">
        <v>51.15</v>
      </c>
      <c r="G1594" s="81">
        <v>56000</v>
      </c>
      <c r="H1594" s="81">
        <v>51.35</v>
      </c>
      <c r="I1594" s="81">
        <v>1</v>
      </c>
      <c r="J1594" s="81">
        <v>19.665412041239399</v>
      </c>
      <c r="K1594" s="81">
        <v>3.7346364557693898E-2</v>
      </c>
      <c r="L1594" s="81">
        <v>18.250333943002399</v>
      </c>
      <c r="M1594" s="81">
        <v>3.2165022719733899E-2</v>
      </c>
      <c r="N1594" s="81">
        <v>1.4150780982369899</v>
      </c>
      <c r="O1594" s="81">
        <v>5.1813418379600303E-3</v>
      </c>
      <c r="P1594" s="81">
        <v>-20.585361076590502</v>
      </c>
      <c r="Q1594" s="81">
        <v>-20.585361076590502</v>
      </c>
      <c r="R1594" s="81">
        <v>0</v>
      </c>
      <c r="S1594" s="81">
        <v>4.0922222244419E-2</v>
      </c>
      <c r="T1594" s="81" t="s">
        <v>160</v>
      </c>
      <c r="U1594" s="115">
        <v>-1.74718504519496E-2</v>
      </c>
      <c r="V1594" s="115">
        <v>2.9504811140482899E-3</v>
      </c>
      <c r="W1594" s="111">
        <v>-2.04231174903329E-2</v>
      </c>
    </row>
    <row r="1595" spans="2:23">
      <c r="B1595" s="58" t="s">
        <v>120</v>
      </c>
      <c r="C1595" s="79" t="s">
        <v>144</v>
      </c>
      <c r="D1595" s="58" t="s">
        <v>58</v>
      </c>
      <c r="E1595" s="58" t="s">
        <v>193</v>
      </c>
      <c r="F1595" s="80">
        <v>51.15</v>
      </c>
      <c r="G1595" s="81">
        <v>58450</v>
      </c>
      <c r="H1595" s="81">
        <v>50.81</v>
      </c>
      <c r="I1595" s="81">
        <v>1</v>
      </c>
      <c r="J1595" s="81">
        <v>-121.027139233151</v>
      </c>
      <c r="K1595" s="81">
        <v>0.37468480046397301</v>
      </c>
      <c r="L1595" s="81">
        <v>-68.180309545237293</v>
      </c>
      <c r="M1595" s="81">
        <v>0.118910026915727</v>
      </c>
      <c r="N1595" s="81">
        <v>-52.846829687914102</v>
      </c>
      <c r="O1595" s="81">
        <v>0.25577477354824601</v>
      </c>
      <c r="P1595" s="81">
        <v>-20.951871437382799</v>
      </c>
      <c r="Q1595" s="81">
        <v>-20.9518714373827</v>
      </c>
      <c r="R1595" s="81">
        <v>0</v>
      </c>
      <c r="S1595" s="81">
        <v>1.1229131849918E-2</v>
      </c>
      <c r="T1595" s="81" t="s">
        <v>160</v>
      </c>
      <c r="U1595" s="115">
        <v>-4.9285241384010003</v>
      </c>
      <c r="V1595" s="115">
        <v>0.83228261542615301</v>
      </c>
      <c r="W1595" s="111">
        <v>-5.76102845026774</v>
      </c>
    </row>
    <row r="1596" spans="2:23">
      <c r="B1596" s="58" t="s">
        <v>120</v>
      </c>
      <c r="C1596" s="79" t="s">
        <v>144</v>
      </c>
      <c r="D1596" s="58" t="s">
        <v>58</v>
      </c>
      <c r="E1596" s="58" t="s">
        <v>194</v>
      </c>
      <c r="F1596" s="80">
        <v>51.03</v>
      </c>
      <c r="G1596" s="81">
        <v>53850</v>
      </c>
      <c r="H1596" s="81">
        <v>51.15</v>
      </c>
      <c r="I1596" s="81">
        <v>1</v>
      </c>
      <c r="J1596" s="81">
        <v>-10.9473933637658</v>
      </c>
      <c r="K1596" s="81">
        <v>0</v>
      </c>
      <c r="L1596" s="81">
        <v>-6.5107211723432297</v>
      </c>
      <c r="M1596" s="81">
        <v>0</v>
      </c>
      <c r="N1596" s="81">
        <v>-4.4366721914225504</v>
      </c>
      <c r="O1596" s="81">
        <v>0</v>
      </c>
      <c r="P1596" s="81">
        <v>-3.92821636851167</v>
      </c>
      <c r="Q1596" s="81">
        <v>-3.9282163685116598</v>
      </c>
      <c r="R1596" s="81">
        <v>0</v>
      </c>
      <c r="S1596" s="81">
        <v>0</v>
      </c>
      <c r="T1596" s="81" t="s">
        <v>160</v>
      </c>
      <c r="U1596" s="115">
        <v>0.53240066297069399</v>
      </c>
      <c r="V1596" s="115">
        <v>8.9906796393540406E-2</v>
      </c>
      <c r="W1596" s="111">
        <v>0.44247683783111302</v>
      </c>
    </row>
    <row r="1597" spans="2:23">
      <c r="B1597" s="58" t="s">
        <v>120</v>
      </c>
      <c r="C1597" s="79" t="s">
        <v>144</v>
      </c>
      <c r="D1597" s="58" t="s">
        <v>58</v>
      </c>
      <c r="E1597" s="58" t="s">
        <v>194</v>
      </c>
      <c r="F1597" s="80">
        <v>51.03</v>
      </c>
      <c r="G1597" s="81">
        <v>53850</v>
      </c>
      <c r="H1597" s="81">
        <v>51.15</v>
      </c>
      <c r="I1597" s="81">
        <v>2</v>
      </c>
      <c r="J1597" s="81">
        <v>-25.321070146725798</v>
      </c>
      <c r="K1597" s="81">
        <v>0</v>
      </c>
      <c r="L1597" s="81">
        <v>-15.0591489711453</v>
      </c>
      <c r="M1597" s="81">
        <v>0</v>
      </c>
      <c r="N1597" s="81">
        <v>-10.2619211755805</v>
      </c>
      <c r="O1597" s="81">
        <v>0</v>
      </c>
      <c r="P1597" s="81">
        <v>-9.0858745012141302</v>
      </c>
      <c r="Q1597" s="81">
        <v>-9.0858745012141302</v>
      </c>
      <c r="R1597" s="81">
        <v>0</v>
      </c>
      <c r="S1597" s="81">
        <v>0</v>
      </c>
      <c r="T1597" s="81" t="s">
        <v>160</v>
      </c>
      <c r="U1597" s="115">
        <v>1.23143054106963</v>
      </c>
      <c r="V1597" s="115">
        <v>0.20795236112399099</v>
      </c>
      <c r="W1597" s="111">
        <v>1.02343879284601</v>
      </c>
    </row>
    <row r="1598" spans="2:23">
      <c r="B1598" s="58" t="s">
        <v>120</v>
      </c>
      <c r="C1598" s="79" t="s">
        <v>144</v>
      </c>
      <c r="D1598" s="58" t="s">
        <v>58</v>
      </c>
      <c r="E1598" s="58" t="s">
        <v>194</v>
      </c>
      <c r="F1598" s="80">
        <v>51.03</v>
      </c>
      <c r="G1598" s="81">
        <v>58004</v>
      </c>
      <c r="H1598" s="81">
        <v>50.92</v>
      </c>
      <c r="I1598" s="81">
        <v>1</v>
      </c>
      <c r="J1598" s="81">
        <v>-22.379904661240801</v>
      </c>
      <c r="K1598" s="81">
        <v>1.70292445099718E-2</v>
      </c>
      <c r="L1598" s="81">
        <v>-27.963302942794801</v>
      </c>
      <c r="M1598" s="81">
        <v>2.6586174589997499E-2</v>
      </c>
      <c r="N1598" s="81">
        <v>5.5833982815539498</v>
      </c>
      <c r="O1598" s="81">
        <v>-9.5569300800257308E-3</v>
      </c>
      <c r="P1598" s="81">
        <v>4.9888863793958302</v>
      </c>
      <c r="Q1598" s="81">
        <v>4.9888863793958196</v>
      </c>
      <c r="R1598" s="81">
        <v>0</v>
      </c>
      <c r="S1598" s="81">
        <v>8.4622556842172195E-4</v>
      </c>
      <c r="T1598" s="81" t="s">
        <v>160</v>
      </c>
      <c r="U1598" s="115">
        <v>0.12700930014161901</v>
      </c>
      <c r="V1598" s="115">
        <v>2.1448131232975599E-2</v>
      </c>
      <c r="W1598" s="111">
        <v>0.10555710653745</v>
      </c>
    </row>
    <row r="1599" spans="2:23">
      <c r="B1599" s="58" t="s">
        <v>120</v>
      </c>
      <c r="C1599" s="79" t="s">
        <v>144</v>
      </c>
      <c r="D1599" s="58" t="s">
        <v>58</v>
      </c>
      <c r="E1599" s="58" t="s">
        <v>195</v>
      </c>
      <c r="F1599" s="80">
        <v>51.44</v>
      </c>
      <c r="G1599" s="81">
        <v>54000</v>
      </c>
      <c r="H1599" s="81">
        <v>51.33</v>
      </c>
      <c r="I1599" s="81">
        <v>1</v>
      </c>
      <c r="J1599" s="81">
        <v>-11.282553294835701</v>
      </c>
      <c r="K1599" s="81">
        <v>7.7141381363589698E-3</v>
      </c>
      <c r="L1599" s="81">
        <v>-6.84675962300948</v>
      </c>
      <c r="M1599" s="81">
        <v>2.84081391051754E-3</v>
      </c>
      <c r="N1599" s="81">
        <v>-4.4357936718262296</v>
      </c>
      <c r="O1599" s="81">
        <v>4.8733242258414402E-3</v>
      </c>
      <c r="P1599" s="81">
        <v>-10.1304050976653</v>
      </c>
      <c r="Q1599" s="81">
        <v>-10.1304050976653</v>
      </c>
      <c r="R1599" s="81">
        <v>0</v>
      </c>
      <c r="S1599" s="81">
        <v>6.2190815110339101E-3</v>
      </c>
      <c r="T1599" s="81" t="s">
        <v>160</v>
      </c>
      <c r="U1599" s="115">
        <v>-0.23752153855602001</v>
      </c>
      <c r="V1599" s="115">
        <v>4.0110394466604998E-2</v>
      </c>
      <c r="W1599" s="111">
        <v>-0.27764261729202999</v>
      </c>
    </row>
    <row r="1600" spans="2:23">
      <c r="B1600" s="58" t="s">
        <v>120</v>
      </c>
      <c r="C1600" s="79" t="s">
        <v>144</v>
      </c>
      <c r="D1600" s="58" t="s">
        <v>58</v>
      </c>
      <c r="E1600" s="58" t="s">
        <v>142</v>
      </c>
      <c r="F1600" s="80">
        <v>51.33</v>
      </c>
      <c r="G1600" s="81">
        <v>54250</v>
      </c>
      <c r="H1600" s="81">
        <v>51.33</v>
      </c>
      <c r="I1600" s="81">
        <v>1</v>
      </c>
      <c r="J1600" s="81">
        <v>-0.93931435350457304</v>
      </c>
      <c r="K1600" s="81">
        <v>1.1999435783916001E-5</v>
      </c>
      <c r="L1600" s="81">
        <v>9.4933974894029305</v>
      </c>
      <c r="M1600" s="81">
        <v>1.22569450412851E-3</v>
      </c>
      <c r="N1600" s="81">
        <v>-10.4327118429075</v>
      </c>
      <c r="O1600" s="81">
        <v>-1.2136950683445901E-3</v>
      </c>
      <c r="P1600" s="81">
        <v>-2.58197051220818</v>
      </c>
      <c r="Q1600" s="81">
        <v>-2.5819705122081702</v>
      </c>
      <c r="R1600" s="81">
        <v>0</v>
      </c>
      <c r="S1600" s="81">
        <v>9.0665375472411003E-5</v>
      </c>
      <c r="T1600" s="81" t="s">
        <v>160</v>
      </c>
      <c r="U1600" s="115">
        <v>-6.2298967858127802E-2</v>
      </c>
      <c r="V1600" s="115">
        <v>1.05204613899151E-2</v>
      </c>
      <c r="W1600" s="111">
        <v>-7.2822231600032802E-2</v>
      </c>
    </row>
    <row r="1601" spans="2:23">
      <c r="B1601" s="58" t="s">
        <v>120</v>
      </c>
      <c r="C1601" s="79" t="s">
        <v>144</v>
      </c>
      <c r="D1601" s="58" t="s">
        <v>58</v>
      </c>
      <c r="E1601" s="58" t="s">
        <v>196</v>
      </c>
      <c r="F1601" s="80">
        <v>51.33</v>
      </c>
      <c r="G1601" s="81">
        <v>54250</v>
      </c>
      <c r="H1601" s="81">
        <v>51.33</v>
      </c>
      <c r="I1601" s="81">
        <v>1</v>
      </c>
      <c r="J1601" s="81">
        <v>0.93934638318769603</v>
      </c>
      <c r="K1601" s="81">
        <v>5.2059926028860998E-5</v>
      </c>
      <c r="L1601" s="81">
        <v>-9.4901277976427192</v>
      </c>
      <c r="M1601" s="81">
        <v>5.3136890113198703E-3</v>
      </c>
      <c r="N1601" s="81">
        <v>10.4294741808304</v>
      </c>
      <c r="O1601" s="81">
        <v>-5.2616290852910098E-3</v>
      </c>
      <c r="P1601" s="81">
        <v>2.5819705122072998</v>
      </c>
      <c r="Q1601" s="81">
        <v>2.58197051220729</v>
      </c>
      <c r="R1601" s="81">
        <v>0</v>
      </c>
      <c r="S1601" s="81">
        <v>3.9332773182857198E-4</v>
      </c>
      <c r="T1601" s="81" t="s">
        <v>141</v>
      </c>
      <c r="U1601" s="115">
        <v>-0.27007942094798698</v>
      </c>
      <c r="V1601" s="115">
        <v>4.5608462194181298E-2</v>
      </c>
      <c r="W1601" s="111">
        <v>-0.31570003194059498</v>
      </c>
    </row>
    <row r="1602" spans="2:23">
      <c r="B1602" s="58" t="s">
        <v>120</v>
      </c>
      <c r="C1602" s="79" t="s">
        <v>144</v>
      </c>
      <c r="D1602" s="58" t="s">
        <v>58</v>
      </c>
      <c r="E1602" s="58" t="s">
        <v>197</v>
      </c>
      <c r="F1602" s="80">
        <v>50.92</v>
      </c>
      <c r="G1602" s="81">
        <v>58004</v>
      </c>
      <c r="H1602" s="81">
        <v>50.92</v>
      </c>
      <c r="I1602" s="81">
        <v>1</v>
      </c>
      <c r="J1602" s="81">
        <v>0</v>
      </c>
      <c r="K1602" s="81">
        <v>0</v>
      </c>
      <c r="L1602" s="81">
        <v>0</v>
      </c>
      <c r="M1602" s="81">
        <v>0</v>
      </c>
      <c r="N1602" s="81">
        <v>0</v>
      </c>
      <c r="O1602" s="81">
        <v>0</v>
      </c>
      <c r="P1602" s="81">
        <v>0</v>
      </c>
      <c r="Q1602" s="81">
        <v>0</v>
      </c>
      <c r="R1602" s="81">
        <v>0</v>
      </c>
      <c r="S1602" s="81">
        <v>0</v>
      </c>
      <c r="T1602" s="81" t="s">
        <v>141</v>
      </c>
      <c r="U1602" s="115">
        <v>0</v>
      </c>
      <c r="V1602" s="115">
        <v>0</v>
      </c>
      <c r="W1602" s="111">
        <v>0</v>
      </c>
    </row>
    <row r="1603" spans="2:23">
      <c r="B1603" s="58" t="s">
        <v>120</v>
      </c>
      <c r="C1603" s="79" t="s">
        <v>144</v>
      </c>
      <c r="D1603" s="58" t="s">
        <v>58</v>
      </c>
      <c r="E1603" s="58" t="s">
        <v>198</v>
      </c>
      <c r="F1603" s="80">
        <v>51.45</v>
      </c>
      <c r="G1603" s="81">
        <v>53550</v>
      </c>
      <c r="H1603" s="81">
        <v>51.42</v>
      </c>
      <c r="I1603" s="81">
        <v>1</v>
      </c>
      <c r="J1603" s="81">
        <v>-6.8022034985122</v>
      </c>
      <c r="K1603" s="81">
        <v>8.1897851210253902E-4</v>
      </c>
      <c r="L1603" s="81">
        <v>6.3536680287753597</v>
      </c>
      <c r="M1603" s="81">
        <v>7.1453302433191501E-4</v>
      </c>
      <c r="N1603" s="81">
        <v>-13.1558715272876</v>
      </c>
      <c r="O1603" s="81">
        <v>1.04445487770623E-4</v>
      </c>
      <c r="P1603" s="81">
        <v>-13.081848712282699</v>
      </c>
      <c r="Q1603" s="81">
        <v>-13.0818487122826</v>
      </c>
      <c r="R1603" s="81">
        <v>0</v>
      </c>
      <c r="S1603" s="81">
        <v>3.02908535343961E-3</v>
      </c>
      <c r="T1603" s="81" t="s">
        <v>141</v>
      </c>
      <c r="U1603" s="115">
        <v>-0.38930399215515898</v>
      </c>
      <c r="V1603" s="115">
        <v>6.5741981917503703E-2</v>
      </c>
      <c r="W1603" s="111">
        <v>-0.45506348586867801</v>
      </c>
    </row>
    <row r="1604" spans="2:23">
      <c r="B1604" s="58" t="s">
        <v>120</v>
      </c>
      <c r="C1604" s="79" t="s">
        <v>144</v>
      </c>
      <c r="D1604" s="58" t="s">
        <v>58</v>
      </c>
      <c r="E1604" s="58" t="s">
        <v>199</v>
      </c>
      <c r="F1604" s="80">
        <v>50.74</v>
      </c>
      <c r="G1604" s="81">
        <v>58200</v>
      </c>
      <c r="H1604" s="81">
        <v>50.76</v>
      </c>
      <c r="I1604" s="81">
        <v>1</v>
      </c>
      <c r="J1604" s="81">
        <v>10.2072243510795</v>
      </c>
      <c r="K1604" s="81">
        <v>1.8378662467357101E-3</v>
      </c>
      <c r="L1604" s="81">
        <v>39.2666061468178</v>
      </c>
      <c r="M1604" s="81">
        <v>2.7198522560223402E-2</v>
      </c>
      <c r="N1604" s="81">
        <v>-29.059381795738201</v>
      </c>
      <c r="O1604" s="81">
        <v>-2.53606563134877E-2</v>
      </c>
      <c r="P1604" s="81">
        <v>-18.842457842316801</v>
      </c>
      <c r="Q1604" s="81">
        <v>-18.842457842316701</v>
      </c>
      <c r="R1604" s="81">
        <v>0</v>
      </c>
      <c r="S1604" s="81">
        <v>6.2628741573965098E-3</v>
      </c>
      <c r="T1604" s="81" t="s">
        <v>141</v>
      </c>
      <c r="U1604" s="115">
        <v>-0.70586567199484995</v>
      </c>
      <c r="V1604" s="115">
        <v>0.119199929051785</v>
      </c>
      <c r="W1604" s="111">
        <v>-0.82509735252083305</v>
      </c>
    </row>
    <row r="1605" spans="2:23">
      <c r="B1605" s="58" t="s">
        <v>120</v>
      </c>
      <c r="C1605" s="79" t="s">
        <v>144</v>
      </c>
      <c r="D1605" s="58" t="s">
        <v>58</v>
      </c>
      <c r="E1605" s="58" t="s">
        <v>200</v>
      </c>
      <c r="F1605" s="80">
        <v>51.52</v>
      </c>
      <c r="G1605" s="81">
        <v>53000</v>
      </c>
      <c r="H1605" s="81">
        <v>51.61</v>
      </c>
      <c r="I1605" s="81">
        <v>1</v>
      </c>
      <c r="J1605" s="81">
        <v>43.994427384595703</v>
      </c>
      <c r="K1605" s="81">
        <v>4.7845798323009898E-2</v>
      </c>
      <c r="L1605" s="81">
        <v>57.941831815306401</v>
      </c>
      <c r="M1605" s="81">
        <v>8.2991365208079607E-2</v>
      </c>
      <c r="N1605" s="81">
        <v>-13.9474044307107</v>
      </c>
      <c r="O1605" s="81">
        <v>-3.5145566885069701E-2</v>
      </c>
      <c r="P1605" s="81">
        <v>-12.892006168481601</v>
      </c>
      <c r="Q1605" s="81">
        <v>-12.892006168481601</v>
      </c>
      <c r="R1605" s="81">
        <v>0</v>
      </c>
      <c r="S1605" s="81">
        <v>4.1085585057507304E-3</v>
      </c>
      <c r="T1605" s="81" t="s">
        <v>141</v>
      </c>
      <c r="U1605" s="115">
        <v>-0.55701475766470199</v>
      </c>
      <c r="V1605" s="115">
        <v>9.4063392269506205E-2</v>
      </c>
      <c r="W1605" s="111">
        <v>-0.65110320574922798</v>
      </c>
    </row>
    <row r="1606" spans="2:23">
      <c r="B1606" s="58" t="s">
        <v>120</v>
      </c>
      <c r="C1606" s="79" t="s">
        <v>144</v>
      </c>
      <c r="D1606" s="58" t="s">
        <v>58</v>
      </c>
      <c r="E1606" s="58" t="s">
        <v>201</v>
      </c>
      <c r="F1606" s="80">
        <v>51.35</v>
      </c>
      <c r="G1606" s="81">
        <v>56100</v>
      </c>
      <c r="H1606" s="81">
        <v>51.28</v>
      </c>
      <c r="I1606" s="81">
        <v>1</v>
      </c>
      <c r="J1606" s="81">
        <v>-8.2193126797950509</v>
      </c>
      <c r="K1606" s="81">
        <v>6.3030775166047597E-3</v>
      </c>
      <c r="L1606" s="81">
        <v>-9.6329774203040905</v>
      </c>
      <c r="M1606" s="81">
        <v>8.6577038963422497E-3</v>
      </c>
      <c r="N1606" s="81">
        <v>1.4136647405090399</v>
      </c>
      <c r="O1606" s="81">
        <v>-2.35462637973748E-3</v>
      </c>
      <c r="P1606" s="81">
        <v>-20.585361076591401</v>
      </c>
      <c r="Q1606" s="81">
        <v>-20.585361076591301</v>
      </c>
      <c r="R1606" s="81">
        <v>0</v>
      </c>
      <c r="S1606" s="81">
        <v>3.9536536557984801E-2</v>
      </c>
      <c r="T1606" s="81" t="s">
        <v>160</v>
      </c>
      <c r="U1606" s="115">
        <v>-2.1871120840595899E-2</v>
      </c>
      <c r="V1606" s="115">
        <v>3.6933883540678702E-3</v>
      </c>
      <c r="W1606" s="111">
        <v>-2.5565493008378799E-2</v>
      </c>
    </row>
    <row r="1607" spans="2:23">
      <c r="B1607" s="58" t="s">
        <v>120</v>
      </c>
      <c r="C1607" s="79" t="s">
        <v>144</v>
      </c>
      <c r="D1607" s="58" t="s">
        <v>58</v>
      </c>
      <c r="E1607" s="58" t="s">
        <v>143</v>
      </c>
      <c r="F1607" s="80">
        <v>51.22</v>
      </c>
      <c r="G1607" s="81">
        <v>56100</v>
      </c>
      <c r="H1607" s="81">
        <v>51.28</v>
      </c>
      <c r="I1607" s="81">
        <v>1</v>
      </c>
      <c r="J1607" s="81">
        <v>8.2638814182900102</v>
      </c>
      <c r="K1607" s="81">
        <v>5.6408974014931597E-3</v>
      </c>
      <c r="L1607" s="81">
        <v>4.84730983942615</v>
      </c>
      <c r="M1607" s="81">
        <v>1.9408036873182399E-3</v>
      </c>
      <c r="N1607" s="81">
        <v>3.4165715788638602</v>
      </c>
      <c r="O1607" s="81">
        <v>3.7000937141749299E-3</v>
      </c>
      <c r="P1607" s="81">
        <v>21.947160028559701</v>
      </c>
      <c r="Q1607" s="81">
        <v>21.947160028559601</v>
      </c>
      <c r="R1607" s="81">
        <v>0</v>
      </c>
      <c r="S1607" s="81">
        <v>3.97865890321666E-2</v>
      </c>
      <c r="T1607" s="81" t="s">
        <v>141</v>
      </c>
      <c r="U1607" s="115">
        <v>-1.5364491880374399E-2</v>
      </c>
      <c r="V1607" s="115">
        <v>2.5946102987010398E-3</v>
      </c>
      <c r="W1607" s="111">
        <v>-1.79597933095367E-2</v>
      </c>
    </row>
    <row r="1608" spans="2:23">
      <c r="B1608" s="58" t="s">
        <v>120</v>
      </c>
      <c r="C1608" s="79" t="s">
        <v>144</v>
      </c>
      <c r="D1608" s="58" t="s">
        <v>58</v>
      </c>
      <c r="E1608" s="58" t="s">
        <v>202</v>
      </c>
      <c r="F1608" s="80">
        <v>50.92</v>
      </c>
      <c r="G1608" s="81">
        <v>58054</v>
      </c>
      <c r="H1608" s="81">
        <v>50.98</v>
      </c>
      <c r="I1608" s="81">
        <v>1</v>
      </c>
      <c r="J1608" s="81">
        <v>8.5215857170439797</v>
      </c>
      <c r="K1608" s="81">
        <v>4.08109918007055E-3</v>
      </c>
      <c r="L1608" s="81">
        <v>8.7926079783067994</v>
      </c>
      <c r="M1608" s="81">
        <v>4.3448194743823604E-3</v>
      </c>
      <c r="N1608" s="81">
        <v>-0.27102226126282197</v>
      </c>
      <c r="O1608" s="81">
        <v>-2.6372029431181402E-4</v>
      </c>
      <c r="P1608" s="81">
        <v>-0.24572942476929399</v>
      </c>
      <c r="Q1608" s="81">
        <v>-0.24572942476929399</v>
      </c>
      <c r="R1608" s="81">
        <v>0</v>
      </c>
      <c r="S1608" s="81">
        <v>3.3935218010970001E-6</v>
      </c>
      <c r="T1608" s="81" t="s">
        <v>160</v>
      </c>
      <c r="U1608" s="115">
        <v>2.8247866805810899E-3</v>
      </c>
      <c r="V1608" s="115">
        <v>4.7702329957498301E-4</v>
      </c>
      <c r="W1608" s="111">
        <v>2.3476730306772101E-3</v>
      </c>
    </row>
    <row r="1609" spans="2:23">
      <c r="B1609" s="58" t="s">
        <v>120</v>
      </c>
      <c r="C1609" s="79" t="s">
        <v>144</v>
      </c>
      <c r="D1609" s="58" t="s">
        <v>58</v>
      </c>
      <c r="E1609" s="58" t="s">
        <v>202</v>
      </c>
      <c r="F1609" s="80">
        <v>50.92</v>
      </c>
      <c r="G1609" s="81">
        <v>58104</v>
      </c>
      <c r="H1609" s="81">
        <v>51.03</v>
      </c>
      <c r="I1609" s="81">
        <v>1</v>
      </c>
      <c r="J1609" s="81">
        <v>10.2205783933469</v>
      </c>
      <c r="K1609" s="81">
        <v>9.3387439088927094E-3</v>
      </c>
      <c r="L1609" s="81">
        <v>10.4912197866149</v>
      </c>
      <c r="M1609" s="81">
        <v>9.8398729194287705E-3</v>
      </c>
      <c r="N1609" s="81">
        <v>-0.27064139326801501</v>
      </c>
      <c r="O1609" s="81">
        <v>-5.01129010536064E-4</v>
      </c>
      <c r="P1609" s="81">
        <v>-0.245469187094012</v>
      </c>
      <c r="Q1609" s="81">
        <v>-0.245469187094011</v>
      </c>
      <c r="R1609" s="81">
        <v>0</v>
      </c>
      <c r="S1609" s="81">
        <v>5.3868078900460001E-6</v>
      </c>
      <c r="T1609" s="81" t="s">
        <v>160</v>
      </c>
      <c r="U1609" s="115">
        <v>4.2255019474055702E-3</v>
      </c>
      <c r="V1609" s="115">
        <v>7.1356286659397502E-4</v>
      </c>
      <c r="W1609" s="111">
        <v>3.5118039288394801E-3</v>
      </c>
    </row>
    <row r="1610" spans="2:23">
      <c r="B1610" s="58" t="s">
        <v>120</v>
      </c>
      <c r="C1610" s="79" t="s">
        <v>144</v>
      </c>
      <c r="D1610" s="58" t="s">
        <v>58</v>
      </c>
      <c r="E1610" s="58" t="s">
        <v>203</v>
      </c>
      <c r="F1610" s="80">
        <v>50.98</v>
      </c>
      <c r="G1610" s="81">
        <v>58104</v>
      </c>
      <c r="H1610" s="81">
        <v>51.03</v>
      </c>
      <c r="I1610" s="81">
        <v>1</v>
      </c>
      <c r="J1610" s="81">
        <v>13.1131741022859</v>
      </c>
      <c r="K1610" s="81">
        <v>5.7433081902311502E-3</v>
      </c>
      <c r="L1610" s="81">
        <v>13.3839440864162</v>
      </c>
      <c r="M1610" s="81">
        <v>5.9829406408976899E-3</v>
      </c>
      <c r="N1610" s="81">
        <v>-0.27076998413029002</v>
      </c>
      <c r="O1610" s="81">
        <v>-2.3963245066653801E-4</v>
      </c>
      <c r="P1610" s="81">
        <v>-0.24572942476918899</v>
      </c>
      <c r="Q1610" s="81">
        <v>-0.24572942476918899</v>
      </c>
      <c r="R1610" s="81">
        <v>0</v>
      </c>
      <c r="S1610" s="81">
        <v>2.016790536593E-6</v>
      </c>
      <c r="T1610" s="81" t="s">
        <v>160</v>
      </c>
      <c r="U1610" s="115">
        <v>1.31604606026884E-3</v>
      </c>
      <c r="V1610" s="115">
        <v>2.2224143096460699E-4</v>
      </c>
      <c r="W1610" s="111">
        <v>1.0937625357914E-3</v>
      </c>
    </row>
    <row r="1611" spans="2:23">
      <c r="B1611" s="58" t="s">
        <v>120</v>
      </c>
      <c r="C1611" s="79" t="s">
        <v>144</v>
      </c>
      <c r="D1611" s="58" t="s">
        <v>58</v>
      </c>
      <c r="E1611" s="58" t="s">
        <v>204</v>
      </c>
      <c r="F1611" s="80">
        <v>50.67</v>
      </c>
      <c r="G1611" s="81">
        <v>58200</v>
      </c>
      <c r="H1611" s="81">
        <v>50.76</v>
      </c>
      <c r="I1611" s="81">
        <v>1</v>
      </c>
      <c r="J1611" s="81">
        <v>24.4306149869576</v>
      </c>
      <c r="K1611" s="81">
        <v>2.4441210146847098E-2</v>
      </c>
      <c r="L1611" s="81">
        <v>-4.6278683650488697</v>
      </c>
      <c r="M1611" s="81">
        <v>8.7703293149281097E-4</v>
      </c>
      <c r="N1611" s="81">
        <v>29.058483352006402</v>
      </c>
      <c r="O1611" s="81">
        <v>2.3564177215354299E-2</v>
      </c>
      <c r="P1611" s="81">
        <v>18.842457842316801</v>
      </c>
      <c r="Q1611" s="81">
        <v>18.842457842316701</v>
      </c>
      <c r="R1611" s="81">
        <v>0</v>
      </c>
      <c r="S1611" s="81">
        <v>1.45388150082419E-2</v>
      </c>
      <c r="T1611" s="81" t="s">
        <v>160</v>
      </c>
      <c r="U1611" s="115">
        <v>-1.4202062542037699</v>
      </c>
      <c r="V1611" s="115">
        <v>0.239831020910204</v>
      </c>
      <c r="W1611" s="111">
        <v>-1.66010115928348</v>
      </c>
    </row>
    <row r="1612" spans="2:23">
      <c r="B1612" s="58" t="s">
        <v>120</v>
      </c>
      <c r="C1612" s="79" t="s">
        <v>144</v>
      </c>
      <c r="D1612" s="58" t="s">
        <v>58</v>
      </c>
      <c r="E1612" s="58" t="s">
        <v>204</v>
      </c>
      <c r="F1612" s="80">
        <v>50.67</v>
      </c>
      <c r="G1612" s="81">
        <v>58300</v>
      </c>
      <c r="H1612" s="81">
        <v>50.81</v>
      </c>
      <c r="I1612" s="81">
        <v>1</v>
      </c>
      <c r="J1612" s="81">
        <v>35.590587927352402</v>
      </c>
      <c r="K1612" s="81">
        <v>4.8678894740631098E-2</v>
      </c>
      <c r="L1612" s="81">
        <v>33.5839630819154</v>
      </c>
      <c r="M1612" s="81">
        <v>4.3344527406726903E-2</v>
      </c>
      <c r="N1612" s="81">
        <v>2.0066248454370199</v>
      </c>
      <c r="O1612" s="81">
        <v>5.3343673339042797E-3</v>
      </c>
      <c r="P1612" s="81">
        <v>-22.2217168050773</v>
      </c>
      <c r="Q1612" s="81">
        <v>-22.2217168050773</v>
      </c>
      <c r="R1612" s="81">
        <v>0</v>
      </c>
      <c r="S1612" s="81">
        <v>1.8976914535111099E-2</v>
      </c>
      <c r="T1612" s="81" t="s">
        <v>160</v>
      </c>
      <c r="U1612" s="115">
        <v>-1.02616798388812E-2</v>
      </c>
      <c r="V1612" s="115">
        <v>1.7328955880372E-3</v>
      </c>
      <c r="W1612" s="111">
        <v>-1.19950370210652E-2</v>
      </c>
    </row>
    <row r="1613" spans="2:23">
      <c r="B1613" s="58" t="s">
        <v>120</v>
      </c>
      <c r="C1613" s="79" t="s">
        <v>144</v>
      </c>
      <c r="D1613" s="58" t="s">
        <v>58</v>
      </c>
      <c r="E1613" s="58" t="s">
        <v>204</v>
      </c>
      <c r="F1613" s="80">
        <v>50.67</v>
      </c>
      <c r="G1613" s="81">
        <v>58500</v>
      </c>
      <c r="H1613" s="81">
        <v>50.63</v>
      </c>
      <c r="I1613" s="81">
        <v>1</v>
      </c>
      <c r="J1613" s="81">
        <v>-81.317988829644406</v>
      </c>
      <c r="K1613" s="81">
        <v>3.4451725751023503E-2</v>
      </c>
      <c r="L1613" s="81">
        <v>-50.227777468241399</v>
      </c>
      <c r="M1613" s="81">
        <v>1.31439423691697E-2</v>
      </c>
      <c r="N1613" s="81">
        <v>-31.090211361403</v>
      </c>
      <c r="O1613" s="81">
        <v>2.1307783381853799E-2</v>
      </c>
      <c r="P1613" s="81">
        <v>3.3792589627663601</v>
      </c>
      <c r="Q1613" s="81">
        <v>3.3792589627663498</v>
      </c>
      <c r="R1613" s="81">
        <v>0</v>
      </c>
      <c r="S1613" s="81">
        <v>5.9495027826045998E-5</v>
      </c>
      <c r="T1613" s="81" t="s">
        <v>160</v>
      </c>
      <c r="U1613" s="115">
        <v>-0.1643692261652</v>
      </c>
      <c r="V1613" s="115">
        <v>2.77571227423733E-2</v>
      </c>
      <c r="W1613" s="111">
        <v>-0.19213374261639199</v>
      </c>
    </row>
    <row r="1614" spans="2:23">
      <c r="B1614" s="58" t="s">
        <v>120</v>
      </c>
      <c r="C1614" s="79" t="s">
        <v>144</v>
      </c>
      <c r="D1614" s="58" t="s">
        <v>58</v>
      </c>
      <c r="E1614" s="58" t="s">
        <v>205</v>
      </c>
      <c r="F1614" s="80">
        <v>50.81</v>
      </c>
      <c r="G1614" s="81">
        <v>58304</v>
      </c>
      <c r="H1614" s="81">
        <v>50.81</v>
      </c>
      <c r="I1614" s="81">
        <v>1</v>
      </c>
      <c r="J1614" s="81">
        <v>18.033496775493699</v>
      </c>
      <c r="K1614" s="81">
        <v>0</v>
      </c>
      <c r="L1614" s="81">
        <v>18.033496775493699</v>
      </c>
      <c r="M1614" s="81">
        <v>0</v>
      </c>
      <c r="N1614" s="81">
        <v>0</v>
      </c>
      <c r="O1614" s="81">
        <v>0</v>
      </c>
      <c r="P1614" s="81">
        <v>0</v>
      </c>
      <c r="Q1614" s="81">
        <v>0</v>
      </c>
      <c r="R1614" s="81">
        <v>0</v>
      </c>
      <c r="S1614" s="81">
        <v>0</v>
      </c>
      <c r="T1614" s="81" t="s">
        <v>141</v>
      </c>
      <c r="U1614" s="115">
        <v>0</v>
      </c>
      <c r="V1614" s="115">
        <v>0</v>
      </c>
      <c r="W1614" s="111">
        <v>0</v>
      </c>
    </row>
    <row r="1615" spans="2:23">
      <c r="B1615" s="58" t="s">
        <v>120</v>
      </c>
      <c r="C1615" s="79" t="s">
        <v>144</v>
      </c>
      <c r="D1615" s="58" t="s">
        <v>58</v>
      </c>
      <c r="E1615" s="58" t="s">
        <v>205</v>
      </c>
      <c r="F1615" s="80">
        <v>50.81</v>
      </c>
      <c r="G1615" s="81">
        <v>58350</v>
      </c>
      <c r="H1615" s="81">
        <v>51.11</v>
      </c>
      <c r="I1615" s="81">
        <v>1</v>
      </c>
      <c r="J1615" s="81">
        <v>42.326780184452502</v>
      </c>
      <c r="K1615" s="81">
        <v>0.129529521992608</v>
      </c>
      <c r="L1615" s="81">
        <v>35.5751058763137</v>
      </c>
      <c r="M1615" s="81">
        <v>9.1502023831420295E-2</v>
      </c>
      <c r="N1615" s="81">
        <v>6.7516743081387496</v>
      </c>
      <c r="O1615" s="81">
        <v>3.8027498161187598E-2</v>
      </c>
      <c r="P1615" s="81">
        <v>-39.794329279676901</v>
      </c>
      <c r="Q1615" s="81">
        <v>-39.794329279676802</v>
      </c>
      <c r="R1615" s="81">
        <v>0</v>
      </c>
      <c r="S1615" s="81">
        <v>0.114493458875839</v>
      </c>
      <c r="T1615" s="81" t="s">
        <v>160</v>
      </c>
      <c r="U1615" s="115">
        <v>-8.7620986147487298E-2</v>
      </c>
      <c r="V1615" s="115">
        <v>1.4796604717595901E-2</v>
      </c>
      <c r="W1615" s="111">
        <v>-0.10242153226015401</v>
      </c>
    </row>
    <row r="1616" spans="2:23">
      <c r="B1616" s="58" t="s">
        <v>120</v>
      </c>
      <c r="C1616" s="79" t="s">
        <v>144</v>
      </c>
      <c r="D1616" s="58" t="s">
        <v>58</v>
      </c>
      <c r="E1616" s="58" t="s">
        <v>205</v>
      </c>
      <c r="F1616" s="80">
        <v>50.81</v>
      </c>
      <c r="G1616" s="81">
        <v>58600</v>
      </c>
      <c r="H1616" s="81">
        <v>50.79</v>
      </c>
      <c r="I1616" s="81">
        <v>1</v>
      </c>
      <c r="J1616" s="81">
        <v>-35.975081341934498</v>
      </c>
      <c r="K1616" s="81">
        <v>4.9697528738257999E-3</v>
      </c>
      <c r="L1616" s="81">
        <v>-31.207736001815299</v>
      </c>
      <c r="M1616" s="81">
        <v>3.73986349961855E-3</v>
      </c>
      <c r="N1616" s="81">
        <v>-4.7673453401192001</v>
      </c>
      <c r="O1616" s="81">
        <v>1.2298893742072501E-3</v>
      </c>
      <c r="P1616" s="81">
        <v>17.5726124746121</v>
      </c>
      <c r="Q1616" s="81">
        <v>17.5726124746121</v>
      </c>
      <c r="R1616" s="81">
        <v>0</v>
      </c>
      <c r="S1616" s="81">
        <v>1.1857793632623101E-3</v>
      </c>
      <c r="T1616" s="81" t="s">
        <v>141</v>
      </c>
      <c r="U1616" s="115">
        <v>-3.2868526592670498E-2</v>
      </c>
      <c r="V1616" s="115">
        <v>5.5505263867140602E-3</v>
      </c>
      <c r="W1616" s="111">
        <v>-3.8420531481903497E-2</v>
      </c>
    </row>
    <row r="1617" spans="2:23">
      <c r="B1617" s="58" t="s">
        <v>120</v>
      </c>
      <c r="C1617" s="79" t="s">
        <v>144</v>
      </c>
      <c r="D1617" s="58" t="s">
        <v>58</v>
      </c>
      <c r="E1617" s="58" t="s">
        <v>206</v>
      </c>
      <c r="F1617" s="80">
        <v>50.81</v>
      </c>
      <c r="G1617" s="81">
        <v>58300</v>
      </c>
      <c r="H1617" s="81">
        <v>50.81</v>
      </c>
      <c r="I1617" s="81">
        <v>2</v>
      </c>
      <c r="J1617" s="81">
        <v>-11.113803224506199</v>
      </c>
      <c r="K1617" s="81">
        <v>0</v>
      </c>
      <c r="L1617" s="81">
        <v>-11.113803224506199</v>
      </c>
      <c r="M1617" s="81">
        <v>0</v>
      </c>
      <c r="N1617" s="81">
        <v>-9.7139999999999997E-15</v>
      </c>
      <c r="O1617" s="81">
        <v>0</v>
      </c>
      <c r="P1617" s="81">
        <v>-1.5594999999999999E-14</v>
      </c>
      <c r="Q1617" s="81">
        <v>-1.5594999999999999E-14</v>
      </c>
      <c r="R1617" s="81">
        <v>0</v>
      </c>
      <c r="S1617" s="81">
        <v>0</v>
      </c>
      <c r="T1617" s="81" t="s">
        <v>141</v>
      </c>
      <c r="U1617" s="115">
        <v>0</v>
      </c>
      <c r="V1617" s="115">
        <v>0</v>
      </c>
      <c r="W1617" s="111">
        <v>0</v>
      </c>
    </row>
    <row r="1618" spans="2:23">
      <c r="B1618" s="58" t="s">
        <v>120</v>
      </c>
      <c r="C1618" s="79" t="s">
        <v>144</v>
      </c>
      <c r="D1618" s="58" t="s">
        <v>58</v>
      </c>
      <c r="E1618" s="58" t="s">
        <v>207</v>
      </c>
      <c r="F1618" s="80">
        <v>50.81</v>
      </c>
      <c r="G1618" s="81">
        <v>58500</v>
      </c>
      <c r="H1618" s="81">
        <v>50.63</v>
      </c>
      <c r="I1618" s="81">
        <v>1</v>
      </c>
      <c r="J1618" s="81">
        <v>-121.318244354127</v>
      </c>
      <c r="K1618" s="81">
        <v>0.20752544142566501</v>
      </c>
      <c r="L1618" s="81">
        <v>-68.272625676214403</v>
      </c>
      <c r="M1618" s="81">
        <v>6.5722234975815294E-2</v>
      </c>
      <c r="N1618" s="81">
        <v>-53.045618677912799</v>
      </c>
      <c r="O1618" s="81">
        <v>0.14180320644985001</v>
      </c>
      <c r="P1618" s="81">
        <v>-20.951871437370301</v>
      </c>
      <c r="Q1618" s="81">
        <v>-20.951871437370301</v>
      </c>
      <c r="R1618" s="81">
        <v>0</v>
      </c>
      <c r="S1618" s="81">
        <v>6.1896309258661301E-3</v>
      </c>
      <c r="T1618" s="81" t="s">
        <v>160</v>
      </c>
      <c r="U1618" s="115">
        <v>-2.3559527308879198</v>
      </c>
      <c r="V1618" s="115">
        <v>0.39785104944620397</v>
      </c>
      <c r="W1618" s="111">
        <v>-2.75390975654931</v>
      </c>
    </row>
    <row r="1619" spans="2:23">
      <c r="B1619" s="58" t="s">
        <v>120</v>
      </c>
      <c r="C1619" s="79" t="s">
        <v>144</v>
      </c>
      <c r="D1619" s="58" t="s">
        <v>58</v>
      </c>
      <c r="E1619" s="58" t="s">
        <v>95</v>
      </c>
      <c r="F1619" s="80">
        <v>50.63</v>
      </c>
      <c r="G1619" s="81">
        <v>58600</v>
      </c>
      <c r="H1619" s="81">
        <v>50.79</v>
      </c>
      <c r="I1619" s="81">
        <v>1</v>
      </c>
      <c r="J1619" s="81">
        <v>36.007178664719703</v>
      </c>
      <c r="K1619" s="81">
        <v>5.9224892695154199E-2</v>
      </c>
      <c r="L1619" s="81">
        <v>31.231884769071598</v>
      </c>
      <c r="M1619" s="81">
        <v>4.4557671006121E-2</v>
      </c>
      <c r="N1619" s="81">
        <v>4.7752938956480504</v>
      </c>
      <c r="O1619" s="81">
        <v>1.46672216890332E-2</v>
      </c>
      <c r="P1619" s="81">
        <v>-17.572612474611802</v>
      </c>
      <c r="Q1619" s="81">
        <v>-17.572612474611699</v>
      </c>
      <c r="R1619" s="81">
        <v>0</v>
      </c>
      <c r="S1619" s="81">
        <v>1.4105833675474E-2</v>
      </c>
      <c r="T1619" s="81" t="s">
        <v>141</v>
      </c>
      <c r="U1619" s="115">
        <v>-2.0272211452796299E-2</v>
      </c>
      <c r="V1619" s="115">
        <v>3.4233796354864402E-3</v>
      </c>
      <c r="W1619" s="111">
        <v>-2.3696502979347001E-2</v>
      </c>
    </row>
    <row r="1620" spans="2:23">
      <c r="B1620" s="58" t="s">
        <v>120</v>
      </c>
      <c r="C1620" s="79" t="s">
        <v>121</v>
      </c>
      <c r="D1620" s="58" t="s">
        <v>59</v>
      </c>
      <c r="E1620" s="58" t="s">
        <v>122</v>
      </c>
      <c r="F1620" s="80">
        <v>50.88</v>
      </c>
      <c r="G1620" s="81">
        <v>50050</v>
      </c>
      <c r="H1620" s="81">
        <v>50.21</v>
      </c>
      <c r="I1620" s="81">
        <v>1</v>
      </c>
      <c r="J1620" s="81">
        <v>-34.845051843647802</v>
      </c>
      <c r="K1620" s="81">
        <v>0.22219450775152999</v>
      </c>
      <c r="L1620" s="81">
        <v>1.9885092926826</v>
      </c>
      <c r="M1620" s="81">
        <v>7.2361296489656596E-4</v>
      </c>
      <c r="N1620" s="81">
        <v>-36.833561136330403</v>
      </c>
      <c r="O1620" s="81">
        <v>0.22147089478663301</v>
      </c>
      <c r="P1620" s="81">
        <v>-29.011259512597199</v>
      </c>
      <c r="Q1620" s="81">
        <v>-29.011259512597199</v>
      </c>
      <c r="R1620" s="81">
        <v>0</v>
      </c>
      <c r="S1620" s="81">
        <v>0.154022531666829</v>
      </c>
      <c r="T1620" s="81" t="s">
        <v>137</v>
      </c>
      <c r="U1620" s="115">
        <v>-13.5028621958127</v>
      </c>
      <c r="V1620" s="115">
        <v>2.3348584444865002</v>
      </c>
      <c r="W1620" s="111">
        <v>-15.8382448170498</v>
      </c>
    </row>
    <row r="1621" spans="2:23">
      <c r="B1621" s="58" t="s">
        <v>120</v>
      </c>
      <c r="C1621" s="79" t="s">
        <v>121</v>
      </c>
      <c r="D1621" s="58" t="s">
        <v>59</v>
      </c>
      <c r="E1621" s="58" t="s">
        <v>138</v>
      </c>
      <c r="F1621" s="80">
        <v>50.94</v>
      </c>
      <c r="G1621" s="81">
        <v>56050</v>
      </c>
      <c r="H1621" s="81">
        <v>51.16</v>
      </c>
      <c r="I1621" s="81">
        <v>1</v>
      </c>
      <c r="J1621" s="81">
        <v>66.873379601840398</v>
      </c>
      <c r="K1621" s="81">
        <v>0.143105564779899</v>
      </c>
      <c r="L1621" s="81">
        <v>66.873376508440003</v>
      </c>
      <c r="M1621" s="81">
        <v>0.143105551540466</v>
      </c>
      <c r="N1621" s="81">
        <v>3.0934004358050001E-6</v>
      </c>
      <c r="O1621" s="81">
        <v>1.3239432749E-8</v>
      </c>
      <c r="P1621" s="81">
        <v>-1.5850000000000001E-13</v>
      </c>
      <c r="Q1621" s="81">
        <v>-1.58501E-13</v>
      </c>
      <c r="R1621" s="81">
        <v>0</v>
      </c>
      <c r="S1621" s="81">
        <v>0</v>
      </c>
      <c r="T1621" s="81" t="s">
        <v>137</v>
      </c>
      <c r="U1621" s="115">
        <v>-1.4508791063E-8</v>
      </c>
      <c r="V1621" s="115">
        <v>0</v>
      </c>
      <c r="W1621" s="111">
        <v>-1.4509271256529999E-8</v>
      </c>
    </row>
    <row r="1622" spans="2:23">
      <c r="B1622" s="58" t="s">
        <v>120</v>
      </c>
      <c r="C1622" s="79" t="s">
        <v>121</v>
      </c>
      <c r="D1622" s="58" t="s">
        <v>59</v>
      </c>
      <c r="E1622" s="58" t="s">
        <v>124</v>
      </c>
      <c r="F1622" s="80">
        <v>50.21</v>
      </c>
      <c r="G1622" s="81">
        <v>51450</v>
      </c>
      <c r="H1622" s="81">
        <v>51.15</v>
      </c>
      <c r="I1622" s="81">
        <v>10</v>
      </c>
      <c r="J1622" s="81">
        <v>45.512998142134698</v>
      </c>
      <c r="K1622" s="81">
        <v>0.361175057860115</v>
      </c>
      <c r="L1622" s="81">
        <v>59.841402918955097</v>
      </c>
      <c r="M1622" s="81">
        <v>0.62438202723691105</v>
      </c>
      <c r="N1622" s="81">
        <v>-14.3284047768205</v>
      </c>
      <c r="O1622" s="81">
        <v>-0.263206969376796</v>
      </c>
      <c r="P1622" s="81">
        <v>-15.0718750582387</v>
      </c>
      <c r="Q1622" s="81">
        <v>-15.0718750582387</v>
      </c>
      <c r="R1622" s="81">
        <v>0</v>
      </c>
      <c r="S1622" s="81">
        <v>3.9607864802579197E-2</v>
      </c>
      <c r="T1622" s="81" t="s">
        <v>139</v>
      </c>
      <c r="U1622" s="115">
        <v>0.12937128219520599</v>
      </c>
      <c r="V1622" s="115">
        <v>2.23703409193639E-2</v>
      </c>
      <c r="W1622" s="111">
        <v>0.106997399894668</v>
      </c>
    </row>
    <row r="1623" spans="2:23">
      <c r="B1623" s="58" t="s">
        <v>120</v>
      </c>
      <c r="C1623" s="79" t="s">
        <v>121</v>
      </c>
      <c r="D1623" s="58" t="s">
        <v>59</v>
      </c>
      <c r="E1623" s="58" t="s">
        <v>140</v>
      </c>
      <c r="F1623" s="80">
        <v>51.15</v>
      </c>
      <c r="G1623" s="81">
        <v>54000</v>
      </c>
      <c r="H1623" s="81">
        <v>51.31</v>
      </c>
      <c r="I1623" s="81">
        <v>10</v>
      </c>
      <c r="J1623" s="81">
        <v>25.358528738103999</v>
      </c>
      <c r="K1623" s="81">
        <v>3.07637502317781E-2</v>
      </c>
      <c r="L1623" s="81">
        <v>39.533327720061997</v>
      </c>
      <c r="M1623" s="81">
        <v>7.4768370589747904E-2</v>
      </c>
      <c r="N1623" s="81">
        <v>-14.174798981957901</v>
      </c>
      <c r="O1623" s="81">
        <v>-4.4004620357969801E-2</v>
      </c>
      <c r="P1623" s="81">
        <v>-15.0718750582468</v>
      </c>
      <c r="Q1623" s="81">
        <v>-15.0718750582467</v>
      </c>
      <c r="R1623" s="81">
        <v>0</v>
      </c>
      <c r="S1623" s="81">
        <v>1.08674022261839E-2</v>
      </c>
      <c r="T1623" s="81" t="s">
        <v>141</v>
      </c>
      <c r="U1623" s="115">
        <v>1.36111361745301E-2</v>
      </c>
      <c r="V1623" s="115">
        <v>2.35358072794465E-3</v>
      </c>
      <c r="W1623" s="111">
        <v>1.12571828583218E-2</v>
      </c>
    </row>
    <row r="1624" spans="2:23">
      <c r="B1624" s="58" t="s">
        <v>120</v>
      </c>
      <c r="C1624" s="79" t="s">
        <v>121</v>
      </c>
      <c r="D1624" s="58" t="s">
        <v>59</v>
      </c>
      <c r="E1624" s="58" t="s">
        <v>142</v>
      </c>
      <c r="F1624" s="80">
        <v>51.31</v>
      </c>
      <c r="G1624" s="81">
        <v>56100</v>
      </c>
      <c r="H1624" s="81">
        <v>51.23</v>
      </c>
      <c r="I1624" s="81">
        <v>10</v>
      </c>
      <c r="J1624" s="81">
        <v>-4.1809944497573603</v>
      </c>
      <c r="K1624" s="81">
        <v>3.1954746268512699E-3</v>
      </c>
      <c r="L1624" s="81">
        <v>3.9674398553225401</v>
      </c>
      <c r="M1624" s="81">
        <v>2.8773778422240001E-3</v>
      </c>
      <c r="N1624" s="81">
        <v>-8.1484343050799097</v>
      </c>
      <c r="O1624" s="81">
        <v>3.1809678462726098E-4</v>
      </c>
      <c r="P1624" s="81">
        <v>-22.6203096437008</v>
      </c>
      <c r="Q1624" s="81">
        <v>-22.620309643700701</v>
      </c>
      <c r="R1624" s="81">
        <v>0</v>
      </c>
      <c r="S1624" s="81">
        <v>9.3534813051297697E-2</v>
      </c>
      <c r="T1624" s="81" t="s">
        <v>139</v>
      </c>
      <c r="U1624" s="115">
        <v>-0.63556592225859698</v>
      </c>
      <c r="V1624" s="115">
        <v>0.10989940051921</v>
      </c>
      <c r="W1624" s="111">
        <v>-0.74548999524169501</v>
      </c>
    </row>
    <row r="1625" spans="2:23">
      <c r="B1625" s="58" t="s">
        <v>120</v>
      </c>
      <c r="C1625" s="79" t="s">
        <v>121</v>
      </c>
      <c r="D1625" s="58" t="s">
        <v>59</v>
      </c>
      <c r="E1625" s="58" t="s">
        <v>143</v>
      </c>
      <c r="F1625" s="80">
        <v>51.16</v>
      </c>
      <c r="G1625" s="81">
        <v>56100</v>
      </c>
      <c r="H1625" s="81">
        <v>51.23</v>
      </c>
      <c r="I1625" s="81">
        <v>10</v>
      </c>
      <c r="J1625" s="81">
        <v>9.8522220892453998</v>
      </c>
      <c r="K1625" s="81">
        <v>6.9596522828699299E-3</v>
      </c>
      <c r="L1625" s="81">
        <v>6.5356575202542802</v>
      </c>
      <c r="M1625" s="81">
        <v>3.06265253822144E-3</v>
      </c>
      <c r="N1625" s="81">
        <v>3.3165645689911099</v>
      </c>
      <c r="O1625" s="81">
        <v>3.89699974464849E-3</v>
      </c>
      <c r="P1625" s="81">
        <v>21.258510691748999</v>
      </c>
      <c r="Q1625" s="81">
        <v>21.258510691748899</v>
      </c>
      <c r="R1625" s="81">
        <v>0</v>
      </c>
      <c r="S1625" s="81">
        <v>3.2402970648797498E-2</v>
      </c>
      <c r="T1625" s="81" t="s">
        <v>139</v>
      </c>
      <c r="U1625" s="115">
        <v>-3.2652617902099501E-2</v>
      </c>
      <c r="V1625" s="115">
        <v>5.6461540922005298E-3</v>
      </c>
      <c r="W1625" s="111">
        <v>-3.8300039558384E-2</v>
      </c>
    </row>
    <row r="1626" spans="2:23">
      <c r="B1626" s="58" t="s">
        <v>120</v>
      </c>
      <c r="C1626" s="79" t="s">
        <v>144</v>
      </c>
      <c r="D1626" s="58" t="s">
        <v>59</v>
      </c>
      <c r="E1626" s="58" t="s">
        <v>145</v>
      </c>
      <c r="F1626" s="80">
        <v>50.9</v>
      </c>
      <c r="G1626" s="81">
        <v>50000</v>
      </c>
      <c r="H1626" s="81">
        <v>49.96</v>
      </c>
      <c r="I1626" s="81">
        <v>1</v>
      </c>
      <c r="J1626" s="81">
        <v>-100.33635703207599</v>
      </c>
      <c r="K1626" s="81">
        <v>0.95942174689722604</v>
      </c>
      <c r="L1626" s="81">
        <v>-2.2777203250820501</v>
      </c>
      <c r="M1626" s="81">
        <v>4.9441734149651795E-4</v>
      </c>
      <c r="N1626" s="81">
        <v>-98.058636706994207</v>
      </c>
      <c r="O1626" s="81">
        <v>0.95892732955573001</v>
      </c>
      <c r="P1626" s="81">
        <v>-53.988740487398502</v>
      </c>
      <c r="Q1626" s="81">
        <v>-53.988740487398402</v>
      </c>
      <c r="R1626" s="81">
        <v>0</v>
      </c>
      <c r="S1626" s="81">
        <v>0.27777892467431198</v>
      </c>
      <c r="T1626" s="81" t="s">
        <v>146</v>
      </c>
      <c r="U1626" s="115">
        <v>-44.401199528993097</v>
      </c>
      <c r="V1626" s="115">
        <v>7.6776696793771402</v>
      </c>
      <c r="W1626" s="111">
        <v>-52.080592848599501</v>
      </c>
    </row>
    <row r="1627" spans="2:23">
      <c r="B1627" s="58" t="s">
        <v>120</v>
      </c>
      <c r="C1627" s="79" t="s">
        <v>144</v>
      </c>
      <c r="D1627" s="58" t="s">
        <v>59</v>
      </c>
      <c r="E1627" s="58" t="s">
        <v>147</v>
      </c>
      <c r="F1627" s="80">
        <v>51.32</v>
      </c>
      <c r="G1627" s="81">
        <v>56050</v>
      </c>
      <c r="H1627" s="81">
        <v>51.16</v>
      </c>
      <c r="I1627" s="81">
        <v>1</v>
      </c>
      <c r="J1627" s="81">
        <v>-26.3968483372498</v>
      </c>
      <c r="K1627" s="81">
        <v>3.9856594042394902E-2</v>
      </c>
      <c r="L1627" s="81">
        <v>-33.130288839101503</v>
      </c>
      <c r="M1627" s="81">
        <v>6.2783637405763107E-2</v>
      </c>
      <c r="N1627" s="81">
        <v>6.7334405018516303</v>
      </c>
      <c r="O1627" s="81">
        <v>-2.2927043363368298E-2</v>
      </c>
      <c r="P1627" s="81">
        <v>43.205670720284701</v>
      </c>
      <c r="Q1627" s="81">
        <v>43.205670720284601</v>
      </c>
      <c r="R1627" s="81">
        <v>0</v>
      </c>
      <c r="S1627" s="81">
        <v>0.10677695499268899</v>
      </c>
      <c r="T1627" s="81" t="s">
        <v>146</v>
      </c>
      <c r="U1627" s="115">
        <v>-0.12253602468272499</v>
      </c>
      <c r="V1627" s="115">
        <v>2.11884167841828E-2</v>
      </c>
      <c r="W1627" s="111">
        <v>-0.14372919827582101</v>
      </c>
    </row>
    <row r="1628" spans="2:23">
      <c r="B1628" s="58" t="s">
        <v>120</v>
      </c>
      <c r="C1628" s="79" t="s">
        <v>144</v>
      </c>
      <c r="D1628" s="58" t="s">
        <v>59</v>
      </c>
      <c r="E1628" s="58" t="s">
        <v>158</v>
      </c>
      <c r="F1628" s="80">
        <v>51.46</v>
      </c>
      <c r="G1628" s="81">
        <v>58350</v>
      </c>
      <c r="H1628" s="81">
        <v>51.18</v>
      </c>
      <c r="I1628" s="81">
        <v>1</v>
      </c>
      <c r="J1628" s="81">
        <v>-40.088390617554197</v>
      </c>
      <c r="K1628" s="81">
        <v>0.11442402923615901</v>
      </c>
      <c r="L1628" s="81">
        <v>-33.376463052522801</v>
      </c>
      <c r="M1628" s="81">
        <v>7.9315965955824894E-2</v>
      </c>
      <c r="N1628" s="81">
        <v>-6.7119275650314902</v>
      </c>
      <c r="O1628" s="81">
        <v>3.5108063280334598E-2</v>
      </c>
      <c r="P1628" s="81">
        <v>39.794329279696001</v>
      </c>
      <c r="Q1628" s="81">
        <v>39.794329279695901</v>
      </c>
      <c r="R1628" s="81">
        <v>0</v>
      </c>
      <c r="S1628" s="81">
        <v>0.11275151136884599</v>
      </c>
      <c r="T1628" s="81" t="s">
        <v>146</v>
      </c>
      <c r="U1628" s="115">
        <v>-9.2259557133641701E-2</v>
      </c>
      <c r="V1628" s="115">
        <v>1.5953136670895301E-2</v>
      </c>
      <c r="W1628" s="111">
        <v>-0.108216275290755</v>
      </c>
    </row>
    <row r="1629" spans="2:23">
      <c r="B1629" s="58" t="s">
        <v>120</v>
      </c>
      <c r="C1629" s="79" t="s">
        <v>144</v>
      </c>
      <c r="D1629" s="58" t="s">
        <v>59</v>
      </c>
      <c r="E1629" s="58" t="s">
        <v>159</v>
      </c>
      <c r="F1629" s="80">
        <v>49.96</v>
      </c>
      <c r="G1629" s="81">
        <v>50050</v>
      </c>
      <c r="H1629" s="81">
        <v>50.21</v>
      </c>
      <c r="I1629" s="81">
        <v>1</v>
      </c>
      <c r="J1629" s="81">
        <v>48.778346660406598</v>
      </c>
      <c r="K1629" s="81">
        <v>0.13776303925923</v>
      </c>
      <c r="L1629" s="81">
        <v>110.030487542385</v>
      </c>
      <c r="M1629" s="81">
        <v>0.70097840413238399</v>
      </c>
      <c r="N1629" s="81">
        <v>-61.252140881978399</v>
      </c>
      <c r="O1629" s="81">
        <v>-0.56321536487315405</v>
      </c>
      <c r="P1629" s="81">
        <v>-32.972883524500702</v>
      </c>
      <c r="Q1629" s="81">
        <v>-32.972883524500602</v>
      </c>
      <c r="R1629" s="81">
        <v>0</v>
      </c>
      <c r="S1629" s="81">
        <v>6.2949519674584703E-2</v>
      </c>
      <c r="T1629" s="81" t="s">
        <v>141</v>
      </c>
      <c r="U1629" s="115">
        <v>-12.8956063291773</v>
      </c>
      <c r="V1629" s="115">
        <v>2.22985430035641</v>
      </c>
      <c r="W1629" s="111">
        <v>-15.125961232807599</v>
      </c>
    </row>
    <row r="1630" spans="2:23">
      <c r="B1630" s="58" t="s">
        <v>120</v>
      </c>
      <c r="C1630" s="79" t="s">
        <v>144</v>
      </c>
      <c r="D1630" s="58" t="s">
        <v>59</v>
      </c>
      <c r="E1630" s="58" t="s">
        <v>159</v>
      </c>
      <c r="F1630" s="80">
        <v>49.96</v>
      </c>
      <c r="G1630" s="81">
        <v>51150</v>
      </c>
      <c r="H1630" s="81">
        <v>49.33</v>
      </c>
      <c r="I1630" s="81">
        <v>1</v>
      </c>
      <c r="J1630" s="81">
        <v>-186.03616151996201</v>
      </c>
      <c r="K1630" s="81">
        <v>1.2113308687578499</v>
      </c>
      <c r="L1630" s="81">
        <v>-148.81369078310999</v>
      </c>
      <c r="M1630" s="81">
        <v>0.77509300975718598</v>
      </c>
      <c r="N1630" s="81">
        <v>-37.222470736852102</v>
      </c>
      <c r="O1630" s="81">
        <v>0.43623785900066198</v>
      </c>
      <c r="P1630" s="81">
        <v>-21.015856962888002</v>
      </c>
      <c r="Q1630" s="81">
        <v>-21.015856962888002</v>
      </c>
      <c r="R1630" s="81">
        <v>0</v>
      </c>
      <c r="S1630" s="81">
        <v>1.54583185359599E-2</v>
      </c>
      <c r="T1630" s="81" t="s">
        <v>160</v>
      </c>
      <c r="U1630" s="115">
        <v>-1.7931280541290699</v>
      </c>
      <c r="V1630" s="115">
        <v>0.310060201942014</v>
      </c>
      <c r="W1630" s="111">
        <v>-2.1032578647231701</v>
      </c>
    </row>
    <row r="1631" spans="2:23">
      <c r="B1631" s="58" t="s">
        <v>120</v>
      </c>
      <c r="C1631" s="79" t="s">
        <v>144</v>
      </c>
      <c r="D1631" s="58" t="s">
        <v>59</v>
      </c>
      <c r="E1631" s="58" t="s">
        <v>159</v>
      </c>
      <c r="F1631" s="80">
        <v>49.96</v>
      </c>
      <c r="G1631" s="81">
        <v>51200</v>
      </c>
      <c r="H1631" s="81">
        <v>49.96</v>
      </c>
      <c r="I1631" s="81">
        <v>1</v>
      </c>
      <c r="J1631" s="81">
        <v>0</v>
      </c>
      <c r="K1631" s="81">
        <v>0</v>
      </c>
      <c r="L1631" s="81">
        <v>0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141</v>
      </c>
      <c r="U1631" s="115">
        <v>0</v>
      </c>
      <c r="V1631" s="115">
        <v>0</v>
      </c>
      <c r="W1631" s="111">
        <v>0</v>
      </c>
    </row>
    <row r="1632" spans="2:23">
      <c r="B1632" s="58" t="s">
        <v>120</v>
      </c>
      <c r="C1632" s="79" t="s">
        <v>144</v>
      </c>
      <c r="D1632" s="58" t="s">
        <v>59</v>
      </c>
      <c r="E1632" s="58" t="s">
        <v>124</v>
      </c>
      <c r="F1632" s="80">
        <v>50.21</v>
      </c>
      <c r="G1632" s="81">
        <v>50054</v>
      </c>
      <c r="H1632" s="81">
        <v>50.21</v>
      </c>
      <c r="I1632" s="81">
        <v>1</v>
      </c>
      <c r="J1632" s="81">
        <v>21.3491988676627</v>
      </c>
      <c r="K1632" s="81">
        <v>0</v>
      </c>
      <c r="L1632" s="81">
        <v>21.349199714298699</v>
      </c>
      <c r="M1632" s="81">
        <v>0</v>
      </c>
      <c r="N1632" s="81">
        <v>-8.4663606125800001E-7</v>
      </c>
      <c r="O1632" s="81">
        <v>0</v>
      </c>
      <c r="P1632" s="81">
        <v>-2.6680199999999998E-13</v>
      </c>
      <c r="Q1632" s="81">
        <v>-2.6680100000000001E-13</v>
      </c>
      <c r="R1632" s="81">
        <v>0</v>
      </c>
      <c r="S1632" s="81">
        <v>0</v>
      </c>
      <c r="T1632" s="81" t="s">
        <v>141</v>
      </c>
      <c r="U1632" s="115">
        <v>0</v>
      </c>
      <c r="V1632" s="115">
        <v>0</v>
      </c>
      <c r="W1632" s="111">
        <v>0</v>
      </c>
    </row>
    <row r="1633" spans="2:23">
      <c r="B1633" s="58" t="s">
        <v>120</v>
      </c>
      <c r="C1633" s="79" t="s">
        <v>144</v>
      </c>
      <c r="D1633" s="58" t="s">
        <v>59</v>
      </c>
      <c r="E1633" s="58" t="s">
        <v>124</v>
      </c>
      <c r="F1633" s="80">
        <v>50.21</v>
      </c>
      <c r="G1633" s="81">
        <v>50100</v>
      </c>
      <c r="H1633" s="81">
        <v>50.08</v>
      </c>
      <c r="I1633" s="81">
        <v>1</v>
      </c>
      <c r="J1633" s="81">
        <v>-146.51946312018401</v>
      </c>
      <c r="K1633" s="81">
        <v>0.17109958599202599</v>
      </c>
      <c r="L1633" s="81">
        <v>-90.135655797969207</v>
      </c>
      <c r="M1633" s="81">
        <v>6.4751758475655993E-2</v>
      </c>
      <c r="N1633" s="81">
        <v>-56.383807322215198</v>
      </c>
      <c r="O1633" s="81">
        <v>0.10634782751636999</v>
      </c>
      <c r="P1633" s="81">
        <v>-24.401324652449802</v>
      </c>
      <c r="Q1633" s="81">
        <v>-24.401324652449802</v>
      </c>
      <c r="R1633" s="81">
        <v>0</v>
      </c>
      <c r="S1633" s="81">
        <v>4.7455344190102198E-3</v>
      </c>
      <c r="T1633" s="81" t="s">
        <v>160</v>
      </c>
      <c r="U1633" s="115">
        <v>-1.99708314107975</v>
      </c>
      <c r="V1633" s="115">
        <v>0.34532726237387201</v>
      </c>
      <c r="W1633" s="111">
        <v>-2.3424879295763299</v>
      </c>
    </row>
    <row r="1634" spans="2:23">
      <c r="B1634" s="58" t="s">
        <v>120</v>
      </c>
      <c r="C1634" s="79" t="s">
        <v>144</v>
      </c>
      <c r="D1634" s="58" t="s">
        <v>59</v>
      </c>
      <c r="E1634" s="58" t="s">
        <v>124</v>
      </c>
      <c r="F1634" s="80">
        <v>50.21</v>
      </c>
      <c r="G1634" s="81">
        <v>50900</v>
      </c>
      <c r="H1634" s="81">
        <v>50.77</v>
      </c>
      <c r="I1634" s="81">
        <v>1</v>
      </c>
      <c r="J1634" s="81">
        <v>79.8773361255368</v>
      </c>
      <c r="K1634" s="81">
        <v>0.449817412269095</v>
      </c>
      <c r="L1634" s="81">
        <v>106.824180056405</v>
      </c>
      <c r="M1634" s="81">
        <v>0.804504083852984</v>
      </c>
      <c r="N1634" s="81">
        <v>-26.9468439308679</v>
      </c>
      <c r="O1634" s="81">
        <v>-0.354686671583889</v>
      </c>
      <c r="P1634" s="81">
        <v>-22.5109433263958</v>
      </c>
      <c r="Q1634" s="81">
        <v>-22.510943326395701</v>
      </c>
      <c r="R1634" s="81">
        <v>0</v>
      </c>
      <c r="S1634" s="81">
        <v>3.5725351145816299E-2</v>
      </c>
      <c r="T1634" s="81" t="s">
        <v>160</v>
      </c>
      <c r="U1634" s="115">
        <v>-2.81789744698444</v>
      </c>
      <c r="V1634" s="115">
        <v>0.48725903844511098</v>
      </c>
      <c r="W1634" s="111">
        <v>-3.30526587529859</v>
      </c>
    </row>
    <row r="1635" spans="2:23">
      <c r="B1635" s="58" t="s">
        <v>120</v>
      </c>
      <c r="C1635" s="79" t="s">
        <v>144</v>
      </c>
      <c r="D1635" s="58" t="s">
        <v>59</v>
      </c>
      <c r="E1635" s="58" t="s">
        <v>161</v>
      </c>
      <c r="F1635" s="80">
        <v>50.21</v>
      </c>
      <c r="G1635" s="81">
        <v>50454</v>
      </c>
      <c r="H1635" s="81">
        <v>50.21</v>
      </c>
      <c r="I1635" s="81">
        <v>1</v>
      </c>
      <c r="J1635" s="81">
        <v>4.4367999999999998E-14</v>
      </c>
      <c r="K1635" s="81">
        <v>0</v>
      </c>
      <c r="L1635" s="81">
        <v>1.1903400000000001E-13</v>
      </c>
      <c r="M1635" s="81">
        <v>0</v>
      </c>
      <c r="N1635" s="81">
        <v>-7.4666E-14</v>
      </c>
      <c r="O1635" s="81">
        <v>0</v>
      </c>
      <c r="P1635" s="81">
        <v>-1.6940300000000001E-13</v>
      </c>
      <c r="Q1635" s="81">
        <v>-1.69404E-13</v>
      </c>
      <c r="R1635" s="81">
        <v>0</v>
      </c>
      <c r="S1635" s="81">
        <v>0</v>
      </c>
      <c r="T1635" s="81" t="s">
        <v>141</v>
      </c>
      <c r="U1635" s="115">
        <v>0</v>
      </c>
      <c r="V1635" s="115">
        <v>0</v>
      </c>
      <c r="W1635" s="111">
        <v>0</v>
      </c>
    </row>
    <row r="1636" spans="2:23">
      <c r="B1636" s="58" t="s">
        <v>120</v>
      </c>
      <c r="C1636" s="79" t="s">
        <v>144</v>
      </c>
      <c r="D1636" s="58" t="s">
        <v>59</v>
      </c>
      <c r="E1636" s="58" t="s">
        <v>161</v>
      </c>
      <c r="F1636" s="80">
        <v>50.21</v>
      </c>
      <c r="G1636" s="81">
        <v>50604</v>
      </c>
      <c r="H1636" s="81">
        <v>50.21</v>
      </c>
      <c r="I1636" s="81">
        <v>1</v>
      </c>
      <c r="J1636" s="81">
        <v>2.2183999999999999E-14</v>
      </c>
      <c r="K1636" s="81">
        <v>0</v>
      </c>
      <c r="L1636" s="81">
        <v>5.9517000000000005E-14</v>
      </c>
      <c r="M1636" s="81">
        <v>0</v>
      </c>
      <c r="N1636" s="81">
        <v>-3.7333E-14</v>
      </c>
      <c r="O1636" s="81">
        <v>0</v>
      </c>
      <c r="P1636" s="81">
        <v>-8.4702000000000001E-14</v>
      </c>
      <c r="Q1636" s="81">
        <v>-8.4702999999999998E-14</v>
      </c>
      <c r="R1636" s="81">
        <v>0</v>
      </c>
      <c r="S1636" s="81">
        <v>0</v>
      </c>
      <c r="T1636" s="81" t="s">
        <v>141</v>
      </c>
      <c r="U1636" s="115">
        <v>0</v>
      </c>
      <c r="V1636" s="115">
        <v>0</v>
      </c>
      <c r="W1636" s="111">
        <v>0</v>
      </c>
    </row>
    <row r="1637" spans="2:23">
      <c r="B1637" s="58" t="s">
        <v>120</v>
      </c>
      <c r="C1637" s="79" t="s">
        <v>144</v>
      </c>
      <c r="D1637" s="58" t="s">
        <v>59</v>
      </c>
      <c r="E1637" s="58" t="s">
        <v>162</v>
      </c>
      <c r="F1637" s="80">
        <v>50.08</v>
      </c>
      <c r="G1637" s="81">
        <v>50103</v>
      </c>
      <c r="H1637" s="81">
        <v>50.07</v>
      </c>
      <c r="I1637" s="81">
        <v>1</v>
      </c>
      <c r="J1637" s="81">
        <v>-7.9998405021655801</v>
      </c>
      <c r="K1637" s="81">
        <v>3.1998724030044402E-4</v>
      </c>
      <c r="L1637" s="81">
        <v>-7.99984013148699</v>
      </c>
      <c r="M1637" s="81">
        <v>3.19987210646749E-4</v>
      </c>
      <c r="N1637" s="81">
        <v>-3.7067858504899999E-7</v>
      </c>
      <c r="O1637" s="81">
        <v>2.9653695000000003E-11</v>
      </c>
      <c r="P1637" s="81">
        <v>0</v>
      </c>
      <c r="Q1637" s="81">
        <v>0</v>
      </c>
      <c r="R1637" s="81">
        <v>0</v>
      </c>
      <c r="S1637" s="81">
        <v>0</v>
      </c>
      <c r="T1637" s="81" t="s">
        <v>141</v>
      </c>
      <c r="U1637" s="115">
        <v>-2.2218770789999999E-9</v>
      </c>
      <c r="V1637" s="115">
        <v>0</v>
      </c>
      <c r="W1637" s="111">
        <v>-2.2219506158599999E-9</v>
      </c>
    </row>
    <row r="1638" spans="2:23">
      <c r="B1638" s="58" t="s">
        <v>120</v>
      </c>
      <c r="C1638" s="79" t="s">
        <v>144</v>
      </c>
      <c r="D1638" s="58" t="s">
        <v>59</v>
      </c>
      <c r="E1638" s="58" t="s">
        <v>162</v>
      </c>
      <c r="F1638" s="80">
        <v>50.08</v>
      </c>
      <c r="G1638" s="81">
        <v>50200</v>
      </c>
      <c r="H1638" s="81">
        <v>50</v>
      </c>
      <c r="I1638" s="81">
        <v>1</v>
      </c>
      <c r="J1638" s="81">
        <v>-35.297667181755898</v>
      </c>
      <c r="K1638" s="81">
        <v>2.06823601206685E-2</v>
      </c>
      <c r="L1638" s="81">
        <v>-13.851943044584701</v>
      </c>
      <c r="M1638" s="81">
        <v>3.1851470134329398E-3</v>
      </c>
      <c r="N1638" s="81">
        <v>-21.445724137171201</v>
      </c>
      <c r="O1638" s="81">
        <v>1.7497213107235499E-2</v>
      </c>
      <c r="P1638" s="81">
        <v>-24.401324652448999</v>
      </c>
      <c r="Q1638" s="81">
        <v>-24.401324652448999</v>
      </c>
      <c r="R1638" s="81">
        <v>0</v>
      </c>
      <c r="S1638" s="81">
        <v>9.8840491035840101E-3</v>
      </c>
      <c r="T1638" s="81" t="s">
        <v>160</v>
      </c>
      <c r="U1638" s="115">
        <v>-0.84009738708759096</v>
      </c>
      <c r="V1638" s="115">
        <v>0.14526612580262899</v>
      </c>
      <c r="W1638" s="111">
        <v>-0.98539612519953201</v>
      </c>
    </row>
    <row r="1639" spans="2:23">
      <c r="B1639" s="58" t="s">
        <v>120</v>
      </c>
      <c r="C1639" s="79" t="s">
        <v>144</v>
      </c>
      <c r="D1639" s="58" t="s">
        <v>59</v>
      </c>
      <c r="E1639" s="58" t="s">
        <v>163</v>
      </c>
      <c r="F1639" s="80">
        <v>50.01</v>
      </c>
      <c r="G1639" s="81">
        <v>50800</v>
      </c>
      <c r="H1639" s="81">
        <v>50.49</v>
      </c>
      <c r="I1639" s="81">
        <v>1</v>
      </c>
      <c r="J1639" s="81">
        <v>71.989581716627498</v>
      </c>
      <c r="K1639" s="81">
        <v>0.26306369369230798</v>
      </c>
      <c r="L1639" s="81">
        <v>96.7638080845568</v>
      </c>
      <c r="M1639" s="81">
        <v>0.47527778601306597</v>
      </c>
      <c r="N1639" s="81">
        <v>-24.774226367929401</v>
      </c>
      <c r="O1639" s="81">
        <v>-0.212214092320758</v>
      </c>
      <c r="P1639" s="81">
        <v>-21.886736448574901</v>
      </c>
      <c r="Q1639" s="81">
        <v>-21.886736448574901</v>
      </c>
      <c r="R1639" s="81">
        <v>0</v>
      </c>
      <c r="S1639" s="81">
        <v>2.4315523835069599E-2</v>
      </c>
      <c r="T1639" s="81" t="s">
        <v>160</v>
      </c>
      <c r="U1639" s="115">
        <v>1.22787051748807</v>
      </c>
      <c r="V1639" s="115">
        <v>0.21231823334330299</v>
      </c>
      <c r="W1639" s="111">
        <v>1.01551867268587</v>
      </c>
    </row>
    <row r="1640" spans="2:23">
      <c r="B1640" s="58" t="s">
        <v>120</v>
      </c>
      <c r="C1640" s="79" t="s">
        <v>144</v>
      </c>
      <c r="D1640" s="58" t="s">
        <v>59</v>
      </c>
      <c r="E1640" s="58" t="s">
        <v>164</v>
      </c>
      <c r="F1640" s="80">
        <v>50</v>
      </c>
      <c r="G1640" s="81">
        <v>50150</v>
      </c>
      <c r="H1640" s="81">
        <v>50.01</v>
      </c>
      <c r="I1640" s="81">
        <v>1</v>
      </c>
      <c r="J1640" s="81">
        <v>1.9001186349311601</v>
      </c>
      <c r="K1640" s="81">
        <v>1.8846553315962E-5</v>
      </c>
      <c r="L1640" s="81">
        <v>26.782318013127998</v>
      </c>
      <c r="M1640" s="81">
        <v>3.7442671535759899E-3</v>
      </c>
      <c r="N1640" s="81">
        <v>-24.882199378196798</v>
      </c>
      <c r="O1640" s="81">
        <v>-3.7254206002600302E-3</v>
      </c>
      <c r="P1640" s="81">
        <v>-21.886736448575199</v>
      </c>
      <c r="Q1640" s="81">
        <v>-21.886736448575199</v>
      </c>
      <c r="R1640" s="81">
        <v>0</v>
      </c>
      <c r="S1640" s="81">
        <v>2.5005325929682199E-3</v>
      </c>
      <c r="T1640" s="81" t="s">
        <v>160</v>
      </c>
      <c r="U1640" s="115">
        <v>6.2532336665915997E-2</v>
      </c>
      <c r="V1640" s="115">
        <v>1.08128300652555E-2</v>
      </c>
      <c r="W1640" s="111">
        <v>5.1717794854158103E-2</v>
      </c>
    </row>
    <row r="1641" spans="2:23">
      <c r="B1641" s="58" t="s">
        <v>120</v>
      </c>
      <c r="C1641" s="79" t="s">
        <v>144</v>
      </c>
      <c r="D1641" s="58" t="s">
        <v>59</v>
      </c>
      <c r="E1641" s="58" t="s">
        <v>164</v>
      </c>
      <c r="F1641" s="80">
        <v>50</v>
      </c>
      <c r="G1641" s="81">
        <v>50250</v>
      </c>
      <c r="H1641" s="81">
        <v>49.33</v>
      </c>
      <c r="I1641" s="81">
        <v>1</v>
      </c>
      <c r="J1641" s="81">
        <v>-130.19900835374301</v>
      </c>
      <c r="K1641" s="81">
        <v>0.83690946629582996</v>
      </c>
      <c r="L1641" s="81">
        <v>-167.33008149866501</v>
      </c>
      <c r="M1641" s="81">
        <v>1.3823282143276501</v>
      </c>
      <c r="N1641" s="81">
        <v>37.131073144922198</v>
      </c>
      <c r="O1641" s="81">
        <v>-0.545418748031821</v>
      </c>
      <c r="P1641" s="81">
        <v>21.015856962893402</v>
      </c>
      <c r="Q1641" s="81">
        <v>21.015856962893402</v>
      </c>
      <c r="R1641" s="81">
        <v>0</v>
      </c>
      <c r="S1641" s="81">
        <v>2.1805062460592401E-2</v>
      </c>
      <c r="T1641" s="81" t="s">
        <v>160</v>
      </c>
      <c r="U1641" s="115">
        <v>-2.21040311390245</v>
      </c>
      <c r="V1641" s="115">
        <v>0.38221365969466897</v>
      </c>
      <c r="W1641" s="111">
        <v>-2.5927025807322899</v>
      </c>
    </row>
    <row r="1642" spans="2:23">
      <c r="B1642" s="58" t="s">
        <v>120</v>
      </c>
      <c r="C1642" s="79" t="s">
        <v>144</v>
      </c>
      <c r="D1642" s="58" t="s">
        <v>59</v>
      </c>
      <c r="E1642" s="58" t="s">
        <v>164</v>
      </c>
      <c r="F1642" s="80">
        <v>50</v>
      </c>
      <c r="G1642" s="81">
        <v>50900</v>
      </c>
      <c r="H1642" s="81">
        <v>50.77</v>
      </c>
      <c r="I1642" s="81">
        <v>1</v>
      </c>
      <c r="J1642" s="81">
        <v>89.060310308127796</v>
      </c>
      <c r="K1642" s="81">
        <v>0.75748106229319201</v>
      </c>
      <c r="L1642" s="81">
        <v>98.824383495996997</v>
      </c>
      <c r="M1642" s="81">
        <v>0.93267771285625101</v>
      </c>
      <c r="N1642" s="81">
        <v>-9.7640731878691795</v>
      </c>
      <c r="O1642" s="81">
        <v>-0.175196650563059</v>
      </c>
      <c r="P1642" s="81">
        <v>-10.095071433920401</v>
      </c>
      <c r="Q1642" s="81">
        <v>-10.095071433920401</v>
      </c>
      <c r="R1642" s="81">
        <v>0</v>
      </c>
      <c r="S1642" s="81">
        <v>9.73244962294381E-3</v>
      </c>
      <c r="T1642" s="81" t="s">
        <v>141</v>
      </c>
      <c r="U1642" s="115">
        <v>-1.3089468839604299</v>
      </c>
      <c r="V1642" s="115">
        <v>0.2263376194676</v>
      </c>
      <c r="W1642" s="111">
        <v>-1.53533531632343</v>
      </c>
    </row>
    <row r="1643" spans="2:23">
      <c r="B1643" s="58" t="s">
        <v>120</v>
      </c>
      <c r="C1643" s="79" t="s">
        <v>144</v>
      </c>
      <c r="D1643" s="58" t="s">
        <v>59</v>
      </c>
      <c r="E1643" s="58" t="s">
        <v>164</v>
      </c>
      <c r="F1643" s="80">
        <v>50</v>
      </c>
      <c r="G1643" s="81">
        <v>53050</v>
      </c>
      <c r="H1643" s="81">
        <v>51.48</v>
      </c>
      <c r="I1643" s="81">
        <v>1</v>
      </c>
      <c r="J1643" s="81">
        <v>82.4446805249801</v>
      </c>
      <c r="K1643" s="81">
        <v>1.3641830571160101</v>
      </c>
      <c r="L1643" s="81">
        <v>96.490568925791294</v>
      </c>
      <c r="M1643" s="81">
        <v>1.8686032792487099</v>
      </c>
      <c r="N1643" s="81">
        <v>-14.045888400811201</v>
      </c>
      <c r="O1643" s="81">
        <v>-0.50442022213270099</v>
      </c>
      <c r="P1643" s="81">
        <v>-13.435373732850699</v>
      </c>
      <c r="Q1643" s="81">
        <v>-13.4353737328506</v>
      </c>
      <c r="R1643" s="81">
        <v>0</v>
      </c>
      <c r="S1643" s="81">
        <v>3.62282099554136E-2</v>
      </c>
      <c r="T1643" s="81" t="s">
        <v>160</v>
      </c>
      <c r="U1643" s="115">
        <v>-4.8063672378126396</v>
      </c>
      <c r="V1643" s="115">
        <v>0.83109691632564298</v>
      </c>
      <c r="W1643" s="111">
        <v>-5.63765073576256</v>
      </c>
    </row>
    <row r="1644" spans="2:23">
      <c r="B1644" s="58" t="s">
        <v>120</v>
      </c>
      <c r="C1644" s="79" t="s">
        <v>144</v>
      </c>
      <c r="D1644" s="58" t="s">
        <v>59</v>
      </c>
      <c r="E1644" s="58" t="s">
        <v>165</v>
      </c>
      <c r="F1644" s="80">
        <v>49.33</v>
      </c>
      <c r="G1644" s="81">
        <v>50253</v>
      </c>
      <c r="H1644" s="81">
        <v>49.33</v>
      </c>
      <c r="I1644" s="81">
        <v>1</v>
      </c>
      <c r="J1644" s="81">
        <v>0</v>
      </c>
      <c r="K1644" s="81">
        <v>0</v>
      </c>
      <c r="L1644" s="81">
        <v>0</v>
      </c>
      <c r="M1644" s="81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1" t="s">
        <v>141</v>
      </c>
      <c r="U1644" s="115">
        <v>0</v>
      </c>
      <c r="V1644" s="115">
        <v>0</v>
      </c>
      <c r="W1644" s="111">
        <v>0</v>
      </c>
    </row>
    <row r="1645" spans="2:23">
      <c r="B1645" s="58" t="s">
        <v>120</v>
      </c>
      <c r="C1645" s="79" t="s">
        <v>144</v>
      </c>
      <c r="D1645" s="58" t="s">
        <v>59</v>
      </c>
      <c r="E1645" s="58" t="s">
        <v>165</v>
      </c>
      <c r="F1645" s="80">
        <v>49.33</v>
      </c>
      <c r="G1645" s="81">
        <v>50300</v>
      </c>
      <c r="H1645" s="81">
        <v>49.27</v>
      </c>
      <c r="I1645" s="81">
        <v>1</v>
      </c>
      <c r="J1645" s="81">
        <v>-36.0474875119763</v>
      </c>
      <c r="K1645" s="81">
        <v>1.80619568473726E-2</v>
      </c>
      <c r="L1645" s="81">
        <v>-73.479768923568002</v>
      </c>
      <c r="M1645" s="81">
        <v>7.5049942530747205E-2</v>
      </c>
      <c r="N1645" s="81">
        <v>37.432281411591703</v>
      </c>
      <c r="O1645" s="81">
        <v>-5.6987985683374598E-2</v>
      </c>
      <c r="P1645" s="81">
        <v>21.015856962875102</v>
      </c>
      <c r="Q1645" s="81">
        <v>21.015856962875102</v>
      </c>
      <c r="R1645" s="81">
        <v>0</v>
      </c>
      <c r="S1645" s="81">
        <v>6.1391607899879599E-3</v>
      </c>
      <c r="T1645" s="81" t="s">
        <v>160</v>
      </c>
      <c r="U1645" s="115">
        <v>-0.56357080949504501</v>
      </c>
      <c r="V1645" s="115">
        <v>9.7450306796705896E-2</v>
      </c>
      <c r="W1645" s="111">
        <v>-0.66104299392860699</v>
      </c>
    </row>
    <row r="1646" spans="2:23">
      <c r="B1646" s="58" t="s">
        <v>120</v>
      </c>
      <c r="C1646" s="79" t="s">
        <v>144</v>
      </c>
      <c r="D1646" s="58" t="s">
        <v>59</v>
      </c>
      <c r="E1646" s="58" t="s">
        <v>166</v>
      </c>
      <c r="F1646" s="80">
        <v>49.27</v>
      </c>
      <c r="G1646" s="81">
        <v>51150</v>
      </c>
      <c r="H1646" s="81">
        <v>49.33</v>
      </c>
      <c r="I1646" s="81">
        <v>1</v>
      </c>
      <c r="J1646" s="81">
        <v>28.1531513105624</v>
      </c>
      <c r="K1646" s="81">
        <v>2.2668357961261099E-2</v>
      </c>
      <c r="L1646" s="81">
        <v>-9.2975290405449105</v>
      </c>
      <c r="M1646" s="81">
        <v>2.47229972302959E-3</v>
      </c>
      <c r="N1646" s="81">
        <v>37.450680351107302</v>
      </c>
      <c r="O1646" s="81">
        <v>2.01960582382315E-2</v>
      </c>
      <c r="P1646" s="81">
        <v>21.015856962887799</v>
      </c>
      <c r="Q1646" s="81">
        <v>21.015856962887799</v>
      </c>
      <c r="R1646" s="81">
        <v>0</v>
      </c>
      <c r="S1646" s="81">
        <v>1.26316545750984E-2</v>
      </c>
      <c r="T1646" s="81" t="s">
        <v>160</v>
      </c>
      <c r="U1646" s="115">
        <v>-1.2513751499214401</v>
      </c>
      <c r="V1646" s="115">
        <v>0.21638255605694301</v>
      </c>
      <c r="W1646" s="111">
        <v>-1.46780628395766</v>
      </c>
    </row>
    <row r="1647" spans="2:23">
      <c r="B1647" s="58" t="s">
        <v>120</v>
      </c>
      <c r="C1647" s="79" t="s">
        <v>144</v>
      </c>
      <c r="D1647" s="58" t="s">
        <v>59</v>
      </c>
      <c r="E1647" s="58" t="s">
        <v>167</v>
      </c>
      <c r="F1647" s="80">
        <v>50.84</v>
      </c>
      <c r="G1647" s="81">
        <v>50354</v>
      </c>
      <c r="H1647" s="81">
        <v>50.84</v>
      </c>
      <c r="I1647" s="81">
        <v>1</v>
      </c>
      <c r="J1647" s="81">
        <v>1.7541E-14</v>
      </c>
      <c r="K1647" s="81">
        <v>0</v>
      </c>
      <c r="L1647" s="81">
        <v>3.6862E-14</v>
      </c>
      <c r="M1647" s="81">
        <v>0</v>
      </c>
      <c r="N1647" s="81">
        <v>-1.932E-14</v>
      </c>
      <c r="O1647" s="81">
        <v>0</v>
      </c>
      <c r="P1647" s="81">
        <v>-3.7883000000000001E-14</v>
      </c>
      <c r="Q1647" s="81">
        <v>-3.7883000000000001E-14</v>
      </c>
      <c r="R1647" s="81">
        <v>0</v>
      </c>
      <c r="S1647" s="81">
        <v>0</v>
      </c>
      <c r="T1647" s="81" t="s">
        <v>141</v>
      </c>
      <c r="U1647" s="115">
        <v>0</v>
      </c>
      <c r="V1647" s="115">
        <v>0</v>
      </c>
      <c r="W1647" s="111">
        <v>0</v>
      </c>
    </row>
    <row r="1648" spans="2:23">
      <c r="B1648" s="58" t="s">
        <v>120</v>
      </c>
      <c r="C1648" s="79" t="s">
        <v>144</v>
      </c>
      <c r="D1648" s="58" t="s">
        <v>59</v>
      </c>
      <c r="E1648" s="58" t="s">
        <v>167</v>
      </c>
      <c r="F1648" s="80">
        <v>50.84</v>
      </c>
      <c r="G1648" s="81">
        <v>50900</v>
      </c>
      <c r="H1648" s="81">
        <v>50.77</v>
      </c>
      <c r="I1648" s="81">
        <v>1</v>
      </c>
      <c r="J1648" s="81">
        <v>-99.42981369316</v>
      </c>
      <c r="K1648" s="81">
        <v>7.8101674023346404E-2</v>
      </c>
      <c r="L1648" s="81">
        <v>-121.631651173544</v>
      </c>
      <c r="M1648" s="81">
        <v>0.116874642680901</v>
      </c>
      <c r="N1648" s="81">
        <v>22.201837480383901</v>
      </c>
      <c r="O1648" s="81">
        <v>-3.8772968657554599E-2</v>
      </c>
      <c r="P1648" s="81">
        <v>19.714008591836901</v>
      </c>
      <c r="Q1648" s="81">
        <v>19.714008591836802</v>
      </c>
      <c r="R1648" s="81">
        <v>0</v>
      </c>
      <c r="S1648" s="81">
        <v>3.0702728645962398E-3</v>
      </c>
      <c r="T1648" s="81" t="s">
        <v>160</v>
      </c>
      <c r="U1648" s="115">
        <v>-0.41573204902018301</v>
      </c>
      <c r="V1648" s="115">
        <v>7.1886646788075506E-2</v>
      </c>
      <c r="W1648" s="111">
        <v>-0.48763483439216798</v>
      </c>
    </row>
    <row r="1649" spans="2:23">
      <c r="B1649" s="58" t="s">
        <v>120</v>
      </c>
      <c r="C1649" s="79" t="s">
        <v>144</v>
      </c>
      <c r="D1649" s="58" t="s">
        <v>59</v>
      </c>
      <c r="E1649" s="58" t="s">
        <v>167</v>
      </c>
      <c r="F1649" s="80">
        <v>50.84</v>
      </c>
      <c r="G1649" s="81">
        <v>53200</v>
      </c>
      <c r="H1649" s="81">
        <v>51.12</v>
      </c>
      <c r="I1649" s="81">
        <v>1</v>
      </c>
      <c r="J1649" s="81">
        <v>59.290068067218698</v>
      </c>
      <c r="K1649" s="81">
        <v>0.16978957787936499</v>
      </c>
      <c r="L1649" s="81">
        <v>81.397407112302602</v>
      </c>
      <c r="M1649" s="81">
        <v>0.320013479826466</v>
      </c>
      <c r="N1649" s="81">
        <v>-22.107339045083801</v>
      </c>
      <c r="O1649" s="81">
        <v>-0.150223901947101</v>
      </c>
      <c r="P1649" s="81">
        <v>-19.7140085918405</v>
      </c>
      <c r="Q1649" s="81">
        <v>-19.7140085918404</v>
      </c>
      <c r="R1649" s="81">
        <v>0</v>
      </c>
      <c r="S1649" s="81">
        <v>1.8771415108867401E-2</v>
      </c>
      <c r="T1649" s="81" t="s">
        <v>160</v>
      </c>
      <c r="U1649" s="115">
        <v>-1.4683595886398599</v>
      </c>
      <c r="V1649" s="115">
        <v>0.253902597490897</v>
      </c>
      <c r="W1649" s="111">
        <v>-1.7223191873758701</v>
      </c>
    </row>
    <row r="1650" spans="2:23">
      <c r="B1650" s="58" t="s">
        <v>120</v>
      </c>
      <c r="C1650" s="79" t="s">
        <v>144</v>
      </c>
      <c r="D1650" s="58" t="s">
        <v>59</v>
      </c>
      <c r="E1650" s="58" t="s">
        <v>168</v>
      </c>
      <c r="F1650" s="80">
        <v>50.84</v>
      </c>
      <c r="G1650" s="81">
        <v>50404</v>
      </c>
      <c r="H1650" s="81">
        <v>50.84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141</v>
      </c>
      <c r="U1650" s="115">
        <v>0</v>
      </c>
      <c r="V1650" s="115">
        <v>0</v>
      </c>
      <c r="W1650" s="111">
        <v>0</v>
      </c>
    </row>
    <row r="1651" spans="2:23">
      <c r="B1651" s="58" t="s">
        <v>120</v>
      </c>
      <c r="C1651" s="79" t="s">
        <v>144</v>
      </c>
      <c r="D1651" s="58" t="s">
        <v>59</v>
      </c>
      <c r="E1651" s="58" t="s">
        <v>169</v>
      </c>
      <c r="F1651" s="80">
        <v>50.21</v>
      </c>
      <c r="G1651" s="81">
        <v>50499</v>
      </c>
      <c r="H1651" s="81">
        <v>50.21</v>
      </c>
      <c r="I1651" s="81">
        <v>1</v>
      </c>
      <c r="J1651" s="81">
        <v>0</v>
      </c>
      <c r="K1651" s="81">
        <v>0</v>
      </c>
      <c r="L1651" s="81">
        <v>0</v>
      </c>
      <c r="M1651" s="81">
        <v>0</v>
      </c>
      <c r="N1651" s="81">
        <v>0</v>
      </c>
      <c r="O1651" s="81">
        <v>0</v>
      </c>
      <c r="P1651" s="81">
        <v>0</v>
      </c>
      <c r="Q1651" s="81">
        <v>0</v>
      </c>
      <c r="R1651" s="81">
        <v>0</v>
      </c>
      <c r="S1651" s="81">
        <v>0</v>
      </c>
      <c r="T1651" s="81" t="s">
        <v>141</v>
      </c>
      <c r="U1651" s="115">
        <v>0</v>
      </c>
      <c r="V1651" s="115">
        <v>0</v>
      </c>
      <c r="W1651" s="111">
        <v>0</v>
      </c>
    </row>
    <row r="1652" spans="2:23">
      <c r="B1652" s="58" t="s">
        <v>120</v>
      </c>
      <c r="C1652" s="79" t="s">
        <v>144</v>
      </c>
      <c r="D1652" s="58" t="s">
        <v>59</v>
      </c>
      <c r="E1652" s="58" t="s">
        <v>169</v>
      </c>
      <c r="F1652" s="80">
        <v>50.21</v>
      </c>
      <c r="G1652" s="81">
        <v>50554</v>
      </c>
      <c r="H1652" s="81">
        <v>50.21</v>
      </c>
      <c r="I1652" s="81">
        <v>1</v>
      </c>
      <c r="J1652" s="81">
        <v>0</v>
      </c>
      <c r="K1652" s="81">
        <v>0</v>
      </c>
      <c r="L1652" s="81">
        <v>0</v>
      </c>
      <c r="M1652" s="81">
        <v>0</v>
      </c>
      <c r="N1652" s="81">
        <v>0</v>
      </c>
      <c r="O1652" s="81">
        <v>0</v>
      </c>
      <c r="P1652" s="81">
        <v>0</v>
      </c>
      <c r="Q1652" s="81">
        <v>0</v>
      </c>
      <c r="R1652" s="81">
        <v>0</v>
      </c>
      <c r="S1652" s="81">
        <v>0</v>
      </c>
      <c r="T1652" s="81" t="s">
        <v>141</v>
      </c>
      <c r="U1652" s="115">
        <v>0</v>
      </c>
      <c r="V1652" s="115">
        <v>0</v>
      </c>
      <c r="W1652" s="111">
        <v>0</v>
      </c>
    </row>
    <row r="1653" spans="2:23">
      <c r="B1653" s="58" t="s">
        <v>120</v>
      </c>
      <c r="C1653" s="79" t="s">
        <v>144</v>
      </c>
      <c r="D1653" s="58" t="s">
        <v>59</v>
      </c>
      <c r="E1653" s="58" t="s">
        <v>170</v>
      </c>
      <c r="F1653" s="80">
        <v>50.21</v>
      </c>
      <c r="G1653" s="81">
        <v>50604</v>
      </c>
      <c r="H1653" s="81">
        <v>50.21</v>
      </c>
      <c r="I1653" s="81">
        <v>1</v>
      </c>
      <c r="J1653" s="81">
        <v>-5.401E-15</v>
      </c>
      <c r="K1653" s="81">
        <v>0</v>
      </c>
      <c r="L1653" s="81">
        <v>-1.449E-14</v>
      </c>
      <c r="M1653" s="81">
        <v>0</v>
      </c>
      <c r="N1653" s="81">
        <v>9.0890000000000008E-15</v>
      </c>
      <c r="O1653" s="81">
        <v>0</v>
      </c>
      <c r="P1653" s="81">
        <v>2.0621000000000001E-14</v>
      </c>
      <c r="Q1653" s="81">
        <v>2.0620000000000001E-14</v>
      </c>
      <c r="R1653" s="81">
        <v>0</v>
      </c>
      <c r="S1653" s="81">
        <v>0</v>
      </c>
      <c r="T1653" s="81" t="s">
        <v>141</v>
      </c>
      <c r="U1653" s="115">
        <v>0</v>
      </c>
      <c r="V1653" s="115">
        <v>0</v>
      </c>
      <c r="W1653" s="111">
        <v>0</v>
      </c>
    </row>
    <row r="1654" spans="2:23">
      <c r="B1654" s="58" t="s">
        <v>120</v>
      </c>
      <c r="C1654" s="79" t="s">
        <v>144</v>
      </c>
      <c r="D1654" s="58" t="s">
        <v>59</v>
      </c>
      <c r="E1654" s="58" t="s">
        <v>171</v>
      </c>
      <c r="F1654" s="80">
        <v>50.54</v>
      </c>
      <c r="G1654" s="81">
        <v>50750</v>
      </c>
      <c r="H1654" s="81">
        <v>50.66</v>
      </c>
      <c r="I1654" s="81">
        <v>1</v>
      </c>
      <c r="J1654" s="81">
        <v>44.650761297852803</v>
      </c>
      <c r="K1654" s="81">
        <v>4.7649202579020097E-2</v>
      </c>
      <c r="L1654" s="81">
        <v>67.217293271441605</v>
      </c>
      <c r="M1654" s="81">
        <v>0.107984131902262</v>
      </c>
      <c r="N1654" s="81">
        <v>-22.566531973588798</v>
      </c>
      <c r="O1654" s="81">
        <v>-6.0334929323241603E-2</v>
      </c>
      <c r="P1654" s="81">
        <v>-18.256900185682699</v>
      </c>
      <c r="Q1654" s="81">
        <v>-18.2569001856826</v>
      </c>
      <c r="R1654" s="81">
        <v>0</v>
      </c>
      <c r="S1654" s="81">
        <v>7.9662142649205205E-3</v>
      </c>
      <c r="T1654" s="81" t="s">
        <v>160</v>
      </c>
      <c r="U1654" s="115">
        <v>-0.34496358692543</v>
      </c>
      <c r="V1654" s="115">
        <v>5.9649660367781798E-2</v>
      </c>
      <c r="W1654" s="111">
        <v>-0.40462663866827198</v>
      </c>
    </row>
    <row r="1655" spans="2:23">
      <c r="B1655" s="58" t="s">
        <v>120</v>
      </c>
      <c r="C1655" s="79" t="s">
        <v>144</v>
      </c>
      <c r="D1655" s="58" t="s">
        <v>59</v>
      </c>
      <c r="E1655" s="58" t="s">
        <v>171</v>
      </c>
      <c r="F1655" s="80">
        <v>50.54</v>
      </c>
      <c r="G1655" s="81">
        <v>50800</v>
      </c>
      <c r="H1655" s="81">
        <v>50.49</v>
      </c>
      <c r="I1655" s="81">
        <v>1</v>
      </c>
      <c r="J1655" s="81">
        <v>-14.9506726401211</v>
      </c>
      <c r="K1655" s="81">
        <v>4.1798728517316499E-3</v>
      </c>
      <c r="L1655" s="81">
        <v>-37.558474005515102</v>
      </c>
      <c r="M1655" s="81">
        <v>2.6378948731949198E-2</v>
      </c>
      <c r="N1655" s="81">
        <v>22.6078013653939</v>
      </c>
      <c r="O1655" s="81">
        <v>-2.2199075880217502E-2</v>
      </c>
      <c r="P1655" s="81">
        <v>18.2569001856859</v>
      </c>
      <c r="Q1655" s="81">
        <v>18.256900185685801</v>
      </c>
      <c r="R1655" s="81">
        <v>0</v>
      </c>
      <c r="S1655" s="81">
        <v>6.2329793620948103E-3</v>
      </c>
      <c r="T1655" s="81" t="s">
        <v>160</v>
      </c>
      <c r="U1655" s="115">
        <v>9.0037501804434202E-3</v>
      </c>
      <c r="V1655" s="115">
        <v>1.55689081588748E-3</v>
      </c>
      <c r="W1655" s="111">
        <v>7.4466128978684402E-3</v>
      </c>
    </row>
    <row r="1656" spans="2:23">
      <c r="B1656" s="58" t="s">
        <v>120</v>
      </c>
      <c r="C1656" s="79" t="s">
        <v>144</v>
      </c>
      <c r="D1656" s="58" t="s">
        <v>59</v>
      </c>
      <c r="E1656" s="58" t="s">
        <v>172</v>
      </c>
      <c r="F1656" s="80">
        <v>50.72</v>
      </c>
      <c r="G1656" s="81">
        <v>50750</v>
      </c>
      <c r="H1656" s="81">
        <v>50.66</v>
      </c>
      <c r="I1656" s="81">
        <v>1</v>
      </c>
      <c r="J1656" s="81">
        <v>-62.0345153490711</v>
      </c>
      <c r="K1656" s="81">
        <v>2.9246936318915399E-2</v>
      </c>
      <c r="L1656" s="81">
        <v>-84.558331317262898</v>
      </c>
      <c r="M1656" s="81">
        <v>5.4340846603216003E-2</v>
      </c>
      <c r="N1656" s="81">
        <v>22.523815968191801</v>
      </c>
      <c r="O1656" s="81">
        <v>-2.50939102843005E-2</v>
      </c>
      <c r="P1656" s="81">
        <v>18.256900185685598</v>
      </c>
      <c r="Q1656" s="81">
        <v>18.256900185685598</v>
      </c>
      <c r="R1656" s="81">
        <v>0</v>
      </c>
      <c r="S1656" s="81">
        <v>2.5331894733646599E-3</v>
      </c>
      <c r="T1656" s="81" t="s">
        <v>141</v>
      </c>
      <c r="U1656" s="115">
        <v>7.9418645780363201E-2</v>
      </c>
      <c r="V1656" s="115">
        <v>1.37327399969663E-2</v>
      </c>
      <c r="W1656" s="111">
        <v>6.5683731794763403E-2</v>
      </c>
    </row>
    <row r="1657" spans="2:23">
      <c r="B1657" s="58" t="s">
        <v>120</v>
      </c>
      <c r="C1657" s="79" t="s">
        <v>144</v>
      </c>
      <c r="D1657" s="58" t="s">
        <v>59</v>
      </c>
      <c r="E1657" s="58" t="s">
        <v>172</v>
      </c>
      <c r="F1657" s="80">
        <v>50.72</v>
      </c>
      <c r="G1657" s="81">
        <v>50950</v>
      </c>
      <c r="H1657" s="81">
        <v>50.82</v>
      </c>
      <c r="I1657" s="81">
        <v>1</v>
      </c>
      <c r="J1657" s="81">
        <v>99.276728571714898</v>
      </c>
      <c r="K1657" s="81">
        <v>8.6731645755937198E-2</v>
      </c>
      <c r="L1657" s="81">
        <v>121.766122778108</v>
      </c>
      <c r="M1657" s="81">
        <v>0.130477500176436</v>
      </c>
      <c r="N1657" s="81">
        <v>-22.4893942063926</v>
      </c>
      <c r="O1657" s="81">
        <v>-4.3745854420498498E-2</v>
      </c>
      <c r="P1657" s="81">
        <v>-18.256900185688</v>
      </c>
      <c r="Q1657" s="81">
        <v>-18.256900185687901</v>
      </c>
      <c r="R1657" s="81">
        <v>0</v>
      </c>
      <c r="S1657" s="81">
        <v>2.9331667586335198E-3</v>
      </c>
      <c r="T1657" s="81" t="s">
        <v>160</v>
      </c>
      <c r="U1657" s="115">
        <v>2.7962391710582402E-2</v>
      </c>
      <c r="V1657" s="115">
        <v>4.8351397997484198E-3</v>
      </c>
      <c r="W1657" s="111">
        <v>2.31264864744413E-2</v>
      </c>
    </row>
    <row r="1658" spans="2:23">
      <c r="B1658" s="58" t="s">
        <v>120</v>
      </c>
      <c r="C1658" s="79" t="s">
        <v>144</v>
      </c>
      <c r="D1658" s="58" t="s">
        <v>59</v>
      </c>
      <c r="E1658" s="58" t="s">
        <v>173</v>
      </c>
      <c r="F1658" s="80">
        <v>50.49</v>
      </c>
      <c r="G1658" s="81">
        <v>51300</v>
      </c>
      <c r="H1658" s="81">
        <v>50.64</v>
      </c>
      <c r="I1658" s="81">
        <v>1</v>
      </c>
      <c r="J1658" s="81">
        <v>84.046615650801002</v>
      </c>
      <c r="K1658" s="81">
        <v>0.108147292452032</v>
      </c>
      <c r="L1658" s="81">
        <v>86.093167101407701</v>
      </c>
      <c r="M1658" s="81">
        <v>0.113478231683944</v>
      </c>
      <c r="N1658" s="81">
        <v>-2.0465514506067199</v>
      </c>
      <c r="O1658" s="81">
        <v>-5.3309392319128403E-3</v>
      </c>
      <c r="P1658" s="81">
        <v>-3.6298362628891301</v>
      </c>
      <c r="Q1658" s="81">
        <v>-3.6298362628891199</v>
      </c>
      <c r="R1658" s="81">
        <v>0</v>
      </c>
      <c r="S1658" s="81">
        <v>2.0172013993234299E-4</v>
      </c>
      <c r="T1658" s="81" t="s">
        <v>160</v>
      </c>
      <c r="U1658" s="115">
        <v>3.7423775329331402E-2</v>
      </c>
      <c r="V1658" s="115">
        <v>6.4711626753734602E-3</v>
      </c>
      <c r="W1658" s="111">
        <v>3.09515882237201E-2</v>
      </c>
    </row>
    <row r="1659" spans="2:23">
      <c r="B1659" s="58" t="s">
        <v>120</v>
      </c>
      <c r="C1659" s="79" t="s">
        <v>144</v>
      </c>
      <c r="D1659" s="58" t="s">
        <v>59</v>
      </c>
      <c r="E1659" s="58" t="s">
        <v>174</v>
      </c>
      <c r="F1659" s="80">
        <v>50.77</v>
      </c>
      <c r="G1659" s="81">
        <v>54750</v>
      </c>
      <c r="H1659" s="81">
        <v>51.5</v>
      </c>
      <c r="I1659" s="81">
        <v>1</v>
      </c>
      <c r="J1659" s="81">
        <v>74.797603702932093</v>
      </c>
      <c r="K1659" s="81">
        <v>0.59465869872900601</v>
      </c>
      <c r="L1659" s="81">
        <v>88.899671267381805</v>
      </c>
      <c r="M1659" s="81">
        <v>0.84002597840346604</v>
      </c>
      <c r="N1659" s="81">
        <v>-14.102067564449801</v>
      </c>
      <c r="O1659" s="81">
        <v>-0.24536727967446101</v>
      </c>
      <c r="P1659" s="81">
        <v>-12.892006168482901</v>
      </c>
      <c r="Q1659" s="81">
        <v>-12.8920061684828</v>
      </c>
      <c r="R1659" s="81">
        <v>0</v>
      </c>
      <c r="S1659" s="81">
        <v>1.76658043517933E-2</v>
      </c>
      <c r="T1659" s="81" t="s">
        <v>141</v>
      </c>
      <c r="U1659" s="115">
        <v>-2.2523465241052598</v>
      </c>
      <c r="V1659" s="115">
        <v>0.38946633872541198</v>
      </c>
      <c r="W1659" s="111">
        <v>-2.6419002981954902</v>
      </c>
    </row>
    <row r="1660" spans="2:23">
      <c r="B1660" s="58" t="s">
        <v>120</v>
      </c>
      <c r="C1660" s="79" t="s">
        <v>144</v>
      </c>
      <c r="D1660" s="58" t="s">
        <v>59</v>
      </c>
      <c r="E1660" s="58" t="s">
        <v>175</v>
      </c>
      <c r="F1660" s="80">
        <v>50.82</v>
      </c>
      <c r="G1660" s="81">
        <v>53150</v>
      </c>
      <c r="H1660" s="81">
        <v>51.45</v>
      </c>
      <c r="I1660" s="81">
        <v>1</v>
      </c>
      <c r="J1660" s="81">
        <v>134.88887933935601</v>
      </c>
      <c r="K1660" s="81">
        <v>0.80058042985480304</v>
      </c>
      <c r="L1660" s="81">
        <v>128.31143037896501</v>
      </c>
      <c r="M1660" s="81">
        <v>0.72440821929941901</v>
      </c>
      <c r="N1660" s="81">
        <v>6.5774489603913402</v>
      </c>
      <c r="O1660" s="81">
        <v>7.6172210555383604E-2</v>
      </c>
      <c r="P1660" s="81">
        <v>0.58555765662645298</v>
      </c>
      <c r="Q1660" s="81">
        <v>0.58555765662645298</v>
      </c>
      <c r="R1660" s="81">
        <v>0</v>
      </c>
      <c r="S1660" s="81">
        <v>1.5086621846290001E-5</v>
      </c>
      <c r="T1660" s="81" t="s">
        <v>160</v>
      </c>
      <c r="U1660" s="115">
        <v>-0.24872685829702099</v>
      </c>
      <c r="V1660" s="115">
        <v>4.3008807839680398E-2</v>
      </c>
      <c r="W1660" s="111">
        <v>-0.29174532163303002</v>
      </c>
    </row>
    <row r="1661" spans="2:23">
      <c r="B1661" s="58" t="s">
        <v>120</v>
      </c>
      <c r="C1661" s="79" t="s">
        <v>144</v>
      </c>
      <c r="D1661" s="58" t="s">
        <v>59</v>
      </c>
      <c r="E1661" s="58" t="s">
        <v>175</v>
      </c>
      <c r="F1661" s="80">
        <v>50.82</v>
      </c>
      <c r="G1661" s="81">
        <v>54500</v>
      </c>
      <c r="H1661" s="81">
        <v>50.79</v>
      </c>
      <c r="I1661" s="81">
        <v>1</v>
      </c>
      <c r="J1661" s="81">
        <v>-9.8916134259342403</v>
      </c>
      <c r="K1661" s="81">
        <v>5.4176231752289502E-3</v>
      </c>
      <c r="L1661" s="81">
        <v>19.1839613374827</v>
      </c>
      <c r="M1661" s="81">
        <v>2.0377509510753001E-2</v>
      </c>
      <c r="N1661" s="81">
        <v>-29.075574763416899</v>
      </c>
      <c r="O1661" s="81">
        <v>-1.4959886335524E-2</v>
      </c>
      <c r="P1661" s="81">
        <v>-18.842457842311799</v>
      </c>
      <c r="Q1661" s="81">
        <v>-18.842457842311699</v>
      </c>
      <c r="R1661" s="81">
        <v>0</v>
      </c>
      <c r="S1661" s="81">
        <v>1.9658466105150901E-2</v>
      </c>
      <c r="T1661" s="81" t="s">
        <v>160</v>
      </c>
      <c r="U1661" s="115">
        <v>-1.63230426817883</v>
      </c>
      <c r="V1661" s="115">
        <v>0.28225122564833399</v>
      </c>
      <c r="W1661" s="111">
        <v>-1.9146188593518101</v>
      </c>
    </row>
    <row r="1662" spans="2:23">
      <c r="B1662" s="58" t="s">
        <v>120</v>
      </c>
      <c r="C1662" s="79" t="s">
        <v>144</v>
      </c>
      <c r="D1662" s="58" t="s">
        <v>59</v>
      </c>
      <c r="E1662" s="58" t="s">
        <v>176</v>
      </c>
      <c r="F1662" s="80">
        <v>49.96</v>
      </c>
      <c r="G1662" s="81">
        <v>51250</v>
      </c>
      <c r="H1662" s="81">
        <v>49.96</v>
      </c>
      <c r="I1662" s="81">
        <v>1</v>
      </c>
      <c r="J1662" s="81">
        <v>0</v>
      </c>
      <c r="K1662" s="81">
        <v>0</v>
      </c>
      <c r="L1662" s="81">
        <v>0</v>
      </c>
      <c r="M1662" s="81">
        <v>0</v>
      </c>
      <c r="N1662" s="81">
        <v>0</v>
      </c>
      <c r="O1662" s="81">
        <v>0</v>
      </c>
      <c r="P1662" s="81">
        <v>0</v>
      </c>
      <c r="Q1662" s="81">
        <v>0</v>
      </c>
      <c r="R1662" s="81">
        <v>0</v>
      </c>
      <c r="S1662" s="81">
        <v>0</v>
      </c>
      <c r="T1662" s="81" t="s">
        <v>141</v>
      </c>
      <c r="U1662" s="115">
        <v>0</v>
      </c>
      <c r="V1662" s="115">
        <v>0</v>
      </c>
      <c r="W1662" s="111">
        <v>0</v>
      </c>
    </row>
    <row r="1663" spans="2:23">
      <c r="B1663" s="58" t="s">
        <v>120</v>
      </c>
      <c r="C1663" s="79" t="s">
        <v>144</v>
      </c>
      <c r="D1663" s="58" t="s">
        <v>59</v>
      </c>
      <c r="E1663" s="58" t="s">
        <v>177</v>
      </c>
      <c r="F1663" s="80">
        <v>50.64</v>
      </c>
      <c r="G1663" s="81">
        <v>53200</v>
      </c>
      <c r="H1663" s="81">
        <v>51.12</v>
      </c>
      <c r="I1663" s="81">
        <v>1</v>
      </c>
      <c r="J1663" s="81">
        <v>83.936720227548193</v>
      </c>
      <c r="K1663" s="81">
        <v>0.35924356940041802</v>
      </c>
      <c r="L1663" s="81">
        <v>85.971790649167303</v>
      </c>
      <c r="M1663" s="81">
        <v>0.37687467667076302</v>
      </c>
      <c r="N1663" s="81">
        <v>-2.03507042161909</v>
      </c>
      <c r="O1663" s="81">
        <v>-1.7631107270345302E-2</v>
      </c>
      <c r="P1663" s="81">
        <v>-3.6298362628887699</v>
      </c>
      <c r="Q1663" s="81">
        <v>-3.6298362628887602</v>
      </c>
      <c r="R1663" s="81">
        <v>0</v>
      </c>
      <c r="S1663" s="81">
        <v>6.7182951895154404E-4</v>
      </c>
      <c r="T1663" s="81" t="s">
        <v>141</v>
      </c>
      <c r="U1663" s="115">
        <v>7.9763064461986402E-2</v>
      </c>
      <c r="V1663" s="115">
        <v>1.37922954345887E-2</v>
      </c>
      <c r="W1663" s="111">
        <v>6.5968585610722594E-2</v>
      </c>
    </row>
    <row r="1664" spans="2:23">
      <c r="B1664" s="58" t="s">
        <v>120</v>
      </c>
      <c r="C1664" s="79" t="s">
        <v>144</v>
      </c>
      <c r="D1664" s="58" t="s">
        <v>59</v>
      </c>
      <c r="E1664" s="58" t="s">
        <v>178</v>
      </c>
      <c r="F1664" s="80">
        <v>51.59</v>
      </c>
      <c r="G1664" s="81">
        <v>53050</v>
      </c>
      <c r="H1664" s="81">
        <v>51.48</v>
      </c>
      <c r="I1664" s="81">
        <v>1</v>
      </c>
      <c r="J1664" s="81">
        <v>-116.721195924181</v>
      </c>
      <c r="K1664" s="81">
        <v>0.12806407323292901</v>
      </c>
      <c r="L1664" s="81">
        <v>-114.896941683851</v>
      </c>
      <c r="M1664" s="81">
        <v>0.124092287758041</v>
      </c>
      <c r="N1664" s="81">
        <v>-1.82425424033048</v>
      </c>
      <c r="O1664" s="81">
        <v>3.9717854748876997E-3</v>
      </c>
      <c r="P1664" s="81">
        <v>-2.0938793244393401</v>
      </c>
      <c r="Q1664" s="81">
        <v>-2.0938793244393299</v>
      </c>
      <c r="R1664" s="81">
        <v>0</v>
      </c>
      <c r="S1664" s="81">
        <v>4.1212707877957001E-5</v>
      </c>
      <c r="T1664" s="81" t="s">
        <v>160</v>
      </c>
      <c r="U1664" s="115">
        <v>4.0179980119729296E-3</v>
      </c>
      <c r="V1664" s="115">
        <v>6.9477540777200097E-4</v>
      </c>
      <c r="W1664" s="111">
        <v>3.3231126164024499E-3</v>
      </c>
    </row>
    <row r="1665" spans="2:23">
      <c r="B1665" s="58" t="s">
        <v>120</v>
      </c>
      <c r="C1665" s="79" t="s">
        <v>144</v>
      </c>
      <c r="D1665" s="58" t="s">
        <v>59</v>
      </c>
      <c r="E1665" s="58" t="s">
        <v>178</v>
      </c>
      <c r="F1665" s="80">
        <v>51.59</v>
      </c>
      <c r="G1665" s="81">
        <v>53050</v>
      </c>
      <c r="H1665" s="81">
        <v>51.48</v>
      </c>
      <c r="I1665" s="81">
        <v>2</v>
      </c>
      <c r="J1665" s="81">
        <v>-103.638610041261</v>
      </c>
      <c r="K1665" s="81">
        <v>9.1298172675918901E-2</v>
      </c>
      <c r="L1665" s="81">
        <v>-102.018825628218</v>
      </c>
      <c r="M1665" s="81">
        <v>8.8466646651766304E-2</v>
      </c>
      <c r="N1665" s="81">
        <v>-1.6197844130430701</v>
      </c>
      <c r="O1665" s="81">
        <v>2.8315260241525398E-3</v>
      </c>
      <c r="P1665" s="81">
        <v>-1.8591888222255799</v>
      </c>
      <c r="Q1665" s="81">
        <v>-1.8591888222255699</v>
      </c>
      <c r="R1665" s="81">
        <v>0</v>
      </c>
      <c r="S1665" s="81">
        <v>2.9380956151852999E-5</v>
      </c>
      <c r="T1665" s="81" t="s">
        <v>141</v>
      </c>
      <c r="U1665" s="115">
        <v>-3.2253591780046997E-2</v>
      </c>
      <c r="V1665" s="115">
        <v>5.57715616441794E-3</v>
      </c>
      <c r="W1665" s="111">
        <v>-3.7832000018483698E-2</v>
      </c>
    </row>
    <row r="1666" spans="2:23">
      <c r="B1666" s="58" t="s">
        <v>120</v>
      </c>
      <c r="C1666" s="79" t="s">
        <v>144</v>
      </c>
      <c r="D1666" s="58" t="s">
        <v>59</v>
      </c>
      <c r="E1666" s="58" t="s">
        <v>178</v>
      </c>
      <c r="F1666" s="80">
        <v>51.59</v>
      </c>
      <c r="G1666" s="81">
        <v>53100</v>
      </c>
      <c r="H1666" s="81">
        <v>51.59</v>
      </c>
      <c r="I1666" s="81">
        <v>1</v>
      </c>
      <c r="J1666" s="81">
        <v>0</v>
      </c>
      <c r="K1666" s="81">
        <v>0</v>
      </c>
      <c r="L1666" s="81">
        <v>0</v>
      </c>
      <c r="M1666" s="81">
        <v>0</v>
      </c>
      <c r="N1666" s="81">
        <v>0</v>
      </c>
      <c r="O1666" s="81">
        <v>0</v>
      </c>
      <c r="P1666" s="81">
        <v>0</v>
      </c>
      <c r="Q1666" s="81">
        <v>0</v>
      </c>
      <c r="R1666" s="81">
        <v>0</v>
      </c>
      <c r="S1666" s="81">
        <v>0</v>
      </c>
      <c r="T1666" s="81" t="s">
        <v>141</v>
      </c>
      <c r="U1666" s="115">
        <v>0</v>
      </c>
      <c r="V1666" s="115">
        <v>0</v>
      </c>
      <c r="W1666" s="111">
        <v>0</v>
      </c>
    </row>
    <row r="1667" spans="2:23">
      <c r="B1667" s="58" t="s">
        <v>120</v>
      </c>
      <c r="C1667" s="79" t="s">
        <v>144</v>
      </c>
      <c r="D1667" s="58" t="s">
        <v>59</v>
      </c>
      <c r="E1667" s="58" t="s">
        <v>178</v>
      </c>
      <c r="F1667" s="80">
        <v>51.59</v>
      </c>
      <c r="G1667" s="81">
        <v>53100</v>
      </c>
      <c r="H1667" s="81">
        <v>51.59</v>
      </c>
      <c r="I1667" s="81">
        <v>2</v>
      </c>
      <c r="J1667" s="81">
        <v>5.55154E-13</v>
      </c>
      <c r="K1667" s="81">
        <v>0</v>
      </c>
      <c r="L1667" s="81">
        <v>9.3660299999999998E-13</v>
      </c>
      <c r="M1667" s="81">
        <v>0</v>
      </c>
      <c r="N1667" s="81">
        <v>-3.8144899999999998E-13</v>
      </c>
      <c r="O1667" s="81">
        <v>0</v>
      </c>
      <c r="P1667" s="81">
        <v>-6.9402399999999999E-13</v>
      </c>
      <c r="Q1667" s="81">
        <v>-6.9402300000000002E-13</v>
      </c>
      <c r="R1667" s="81">
        <v>0</v>
      </c>
      <c r="S1667" s="81">
        <v>0</v>
      </c>
      <c r="T1667" s="81" t="s">
        <v>141</v>
      </c>
      <c r="U1667" s="115">
        <v>0</v>
      </c>
      <c r="V1667" s="115">
        <v>0</v>
      </c>
      <c r="W1667" s="111">
        <v>0</v>
      </c>
    </row>
    <row r="1668" spans="2:23">
      <c r="B1668" s="58" t="s">
        <v>120</v>
      </c>
      <c r="C1668" s="79" t="s">
        <v>144</v>
      </c>
      <c r="D1668" s="58" t="s">
        <v>59</v>
      </c>
      <c r="E1668" s="58" t="s">
        <v>179</v>
      </c>
      <c r="F1668" s="80">
        <v>51.6</v>
      </c>
      <c r="G1668" s="81">
        <v>53000</v>
      </c>
      <c r="H1668" s="81">
        <v>51.59</v>
      </c>
      <c r="I1668" s="81">
        <v>1</v>
      </c>
      <c r="J1668" s="81">
        <v>-35.7878873977835</v>
      </c>
      <c r="K1668" s="81">
        <v>0</v>
      </c>
      <c r="L1668" s="81">
        <v>-38.5993346492996</v>
      </c>
      <c r="M1668" s="81">
        <v>0</v>
      </c>
      <c r="N1668" s="81">
        <v>2.8114472515161499</v>
      </c>
      <c r="O1668" s="81">
        <v>0</v>
      </c>
      <c r="P1668" s="81">
        <v>2.39253482033119</v>
      </c>
      <c r="Q1668" s="81">
        <v>2.3925348203311798</v>
      </c>
      <c r="R1668" s="81">
        <v>0</v>
      </c>
      <c r="S1668" s="81">
        <v>0</v>
      </c>
      <c r="T1668" s="81" t="s">
        <v>160</v>
      </c>
      <c r="U1668" s="115">
        <v>2.8114472515155899E-2</v>
      </c>
      <c r="V1668" s="115">
        <v>4.8614369762768703E-3</v>
      </c>
      <c r="W1668" s="111">
        <v>2.3252265939459602E-2</v>
      </c>
    </row>
    <row r="1669" spans="2:23">
      <c r="B1669" s="58" t="s">
        <v>120</v>
      </c>
      <c r="C1669" s="79" t="s">
        <v>144</v>
      </c>
      <c r="D1669" s="58" t="s">
        <v>59</v>
      </c>
      <c r="E1669" s="58" t="s">
        <v>179</v>
      </c>
      <c r="F1669" s="80">
        <v>51.6</v>
      </c>
      <c r="G1669" s="81">
        <v>53000</v>
      </c>
      <c r="H1669" s="81">
        <v>51.59</v>
      </c>
      <c r="I1669" s="81">
        <v>2</v>
      </c>
      <c r="J1669" s="81">
        <v>-31.6126338680392</v>
      </c>
      <c r="K1669" s="81">
        <v>0</v>
      </c>
      <c r="L1669" s="81">
        <v>-34.096078940211299</v>
      </c>
      <c r="M1669" s="81">
        <v>0</v>
      </c>
      <c r="N1669" s="81">
        <v>2.4834450721721102</v>
      </c>
      <c r="O1669" s="81">
        <v>0</v>
      </c>
      <c r="P1669" s="81">
        <v>2.1134057579580499</v>
      </c>
      <c r="Q1669" s="81">
        <v>2.1134057579580499</v>
      </c>
      <c r="R1669" s="81">
        <v>0</v>
      </c>
      <c r="S1669" s="81">
        <v>0</v>
      </c>
      <c r="T1669" s="81" t="s">
        <v>160</v>
      </c>
      <c r="U1669" s="115">
        <v>2.4834450721716101E-2</v>
      </c>
      <c r="V1669" s="115">
        <v>4.2942693290437296E-3</v>
      </c>
      <c r="W1669" s="111">
        <v>2.0539501579851901E-2</v>
      </c>
    </row>
    <row r="1670" spans="2:23">
      <c r="B1670" s="58" t="s">
        <v>120</v>
      </c>
      <c r="C1670" s="79" t="s">
        <v>144</v>
      </c>
      <c r="D1670" s="58" t="s">
        <v>59</v>
      </c>
      <c r="E1670" s="58" t="s">
        <v>179</v>
      </c>
      <c r="F1670" s="80">
        <v>51.6</v>
      </c>
      <c r="G1670" s="81">
        <v>53000</v>
      </c>
      <c r="H1670" s="81">
        <v>51.59</v>
      </c>
      <c r="I1670" s="81">
        <v>3</v>
      </c>
      <c r="J1670" s="81">
        <v>-31.6126338680392</v>
      </c>
      <c r="K1670" s="81">
        <v>0</v>
      </c>
      <c r="L1670" s="81">
        <v>-34.096078940211299</v>
      </c>
      <c r="M1670" s="81">
        <v>0</v>
      </c>
      <c r="N1670" s="81">
        <v>2.4834450721721102</v>
      </c>
      <c r="O1670" s="81">
        <v>0</v>
      </c>
      <c r="P1670" s="81">
        <v>2.1134057579580499</v>
      </c>
      <c r="Q1670" s="81">
        <v>2.1134057579580499</v>
      </c>
      <c r="R1670" s="81">
        <v>0</v>
      </c>
      <c r="S1670" s="81">
        <v>0</v>
      </c>
      <c r="T1670" s="81" t="s">
        <v>160</v>
      </c>
      <c r="U1670" s="115">
        <v>2.4834450721716101E-2</v>
      </c>
      <c r="V1670" s="115">
        <v>4.2942693290437296E-3</v>
      </c>
      <c r="W1670" s="111">
        <v>2.0539501579851901E-2</v>
      </c>
    </row>
    <row r="1671" spans="2:23">
      <c r="B1671" s="58" t="s">
        <v>120</v>
      </c>
      <c r="C1671" s="79" t="s">
        <v>144</v>
      </c>
      <c r="D1671" s="58" t="s">
        <v>59</v>
      </c>
      <c r="E1671" s="58" t="s">
        <v>179</v>
      </c>
      <c r="F1671" s="80">
        <v>51.6</v>
      </c>
      <c r="G1671" s="81">
        <v>53000</v>
      </c>
      <c r="H1671" s="81">
        <v>51.59</v>
      </c>
      <c r="I1671" s="81">
        <v>4</v>
      </c>
      <c r="J1671" s="81">
        <v>-34.6967932697995</v>
      </c>
      <c r="K1671" s="81">
        <v>0</v>
      </c>
      <c r="L1671" s="81">
        <v>-37.422525666086202</v>
      </c>
      <c r="M1671" s="81">
        <v>0</v>
      </c>
      <c r="N1671" s="81">
        <v>2.7257323962866602</v>
      </c>
      <c r="O1671" s="81">
        <v>0</v>
      </c>
      <c r="P1671" s="81">
        <v>2.3195916855641201</v>
      </c>
      <c r="Q1671" s="81">
        <v>2.3195916855641201</v>
      </c>
      <c r="R1671" s="81">
        <v>0</v>
      </c>
      <c r="S1671" s="81">
        <v>0</v>
      </c>
      <c r="T1671" s="81" t="s">
        <v>160</v>
      </c>
      <c r="U1671" s="115">
        <v>2.72573239628611E-2</v>
      </c>
      <c r="V1671" s="115">
        <v>4.7132224343166204E-3</v>
      </c>
      <c r="W1671" s="111">
        <v>2.2543355392521999E-2</v>
      </c>
    </row>
    <row r="1672" spans="2:23">
      <c r="B1672" s="58" t="s">
        <v>120</v>
      </c>
      <c r="C1672" s="79" t="s">
        <v>144</v>
      </c>
      <c r="D1672" s="58" t="s">
        <v>59</v>
      </c>
      <c r="E1672" s="58" t="s">
        <v>179</v>
      </c>
      <c r="F1672" s="80">
        <v>51.6</v>
      </c>
      <c r="G1672" s="81">
        <v>53204</v>
      </c>
      <c r="H1672" s="81">
        <v>51.21</v>
      </c>
      <c r="I1672" s="81">
        <v>1</v>
      </c>
      <c r="J1672" s="81">
        <v>-26.321358697517098</v>
      </c>
      <c r="K1672" s="81">
        <v>8.8541619446733402E-2</v>
      </c>
      <c r="L1672" s="81">
        <v>-28.784684689031302</v>
      </c>
      <c r="M1672" s="81">
        <v>0.105889721684281</v>
      </c>
      <c r="N1672" s="81">
        <v>2.46332599151423</v>
      </c>
      <c r="O1672" s="81">
        <v>-1.73481022375475E-2</v>
      </c>
      <c r="P1672" s="81">
        <v>2.2951536047040202</v>
      </c>
      <c r="Q1672" s="81">
        <v>2.2951536047040202</v>
      </c>
      <c r="R1672" s="81">
        <v>0</v>
      </c>
      <c r="S1672" s="81">
        <v>6.7321590284195301E-4</v>
      </c>
      <c r="T1672" s="81" t="s">
        <v>160</v>
      </c>
      <c r="U1672" s="115">
        <v>6.8917941169421099E-2</v>
      </c>
      <c r="V1672" s="115">
        <v>1.1917002083154301E-2</v>
      </c>
      <c r="W1672" s="111">
        <v>5.69990525416239E-2</v>
      </c>
    </row>
    <row r="1673" spans="2:23">
      <c r="B1673" s="58" t="s">
        <v>120</v>
      </c>
      <c r="C1673" s="79" t="s">
        <v>144</v>
      </c>
      <c r="D1673" s="58" t="s">
        <v>59</v>
      </c>
      <c r="E1673" s="58" t="s">
        <v>179</v>
      </c>
      <c r="F1673" s="80">
        <v>51.6</v>
      </c>
      <c r="G1673" s="81">
        <v>53304</v>
      </c>
      <c r="H1673" s="81">
        <v>51.62</v>
      </c>
      <c r="I1673" s="81">
        <v>1</v>
      </c>
      <c r="J1673" s="81">
        <v>3.81718392298722</v>
      </c>
      <c r="K1673" s="81">
        <v>1.3507217905472501E-3</v>
      </c>
      <c r="L1673" s="81">
        <v>2.24657190629804</v>
      </c>
      <c r="M1673" s="81">
        <v>4.6786481010653499E-4</v>
      </c>
      <c r="N1673" s="81">
        <v>1.5706120166891899</v>
      </c>
      <c r="O1673" s="81">
        <v>8.8285698044071896E-4</v>
      </c>
      <c r="P1673" s="81">
        <v>1.4662653679054101</v>
      </c>
      <c r="Q1673" s="81">
        <v>1.4662653679054101</v>
      </c>
      <c r="R1673" s="81">
        <v>0</v>
      </c>
      <c r="S1673" s="81">
        <v>1.9929889376931199E-4</v>
      </c>
      <c r="T1673" s="81" t="s">
        <v>160</v>
      </c>
      <c r="U1673" s="115">
        <v>1.4152008426768E-2</v>
      </c>
      <c r="V1673" s="115">
        <v>2.44710609517513E-3</v>
      </c>
      <c r="W1673" s="111">
        <v>1.1704514937610501E-2</v>
      </c>
    </row>
    <row r="1674" spans="2:23">
      <c r="B1674" s="58" t="s">
        <v>120</v>
      </c>
      <c r="C1674" s="79" t="s">
        <v>144</v>
      </c>
      <c r="D1674" s="58" t="s">
        <v>59</v>
      </c>
      <c r="E1674" s="58" t="s">
        <v>179</v>
      </c>
      <c r="F1674" s="80">
        <v>51.6</v>
      </c>
      <c r="G1674" s="81">
        <v>53354</v>
      </c>
      <c r="H1674" s="81">
        <v>51.73</v>
      </c>
      <c r="I1674" s="81">
        <v>1</v>
      </c>
      <c r="J1674" s="81">
        <v>56.396554314407297</v>
      </c>
      <c r="K1674" s="81">
        <v>6.6791998109295703E-2</v>
      </c>
      <c r="L1674" s="81">
        <v>60.694554166326803</v>
      </c>
      <c r="M1674" s="81">
        <v>7.7360407014432794E-2</v>
      </c>
      <c r="N1674" s="81">
        <v>-4.2979998519195197</v>
      </c>
      <c r="O1674" s="81">
        <v>-1.0568408905137E-2</v>
      </c>
      <c r="P1674" s="81">
        <v>-3.8214674581825201</v>
      </c>
      <c r="Q1674" s="81">
        <v>-3.8214674581825099</v>
      </c>
      <c r="R1674" s="81">
        <v>0</v>
      </c>
      <c r="S1674" s="81">
        <v>3.0667588421290701E-4</v>
      </c>
      <c r="T1674" s="81" t="s">
        <v>141</v>
      </c>
      <c r="U1674" s="115">
        <v>1.2723134665613299E-2</v>
      </c>
      <c r="V1674" s="115">
        <v>2.2000312217922398E-3</v>
      </c>
      <c r="W1674" s="111">
        <v>1.0522755163516501E-2</v>
      </c>
    </row>
    <row r="1675" spans="2:23">
      <c r="B1675" s="58" t="s">
        <v>120</v>
      </c>
      <c r="C1675" s="79" t="s">
        <v>144</v>
      </c>
      <c r="D1675" s="58" t="s">
        <v>59</v>
      </c>
      <c r="E1675" s="58" t="s">
        <v>179</v>
      </c>
      <c r="F1675" s="80">
        <v>51.6</v>
      </c>
      <c r="G1675" s="81">
        <v>53454</v>
      </c>
      <c r="H1675" s="81">
        <v>51.98</v>
      </c>
      <c r="I1675" s="81">
        <v>1</v>
      </c>
      <c r="J1675" s="81">
        <v>55.912704739776899</v>
      </c>
      <c r="K1675" s="81">
        <v>0.213208923599852</v>
      </c>
      <c r="L1675" s="81">
        <v>60.084928214292503</v>
      </c>
      <c r="M1675" s="81">
        <v>0.246215544418838</v>
      </c>
      <c r="N1675" s="81">
        <v>-4.1722234745155902</v>
      </c>
      <c r="O1675" s="81">
        <v>-3.3006620818986199E-2</v>
      </c>
      <c r="P1675" s="81">
        <v>-3.7125384202838698</v>
      </c>
      <c r="Q1675" s="81">
        <v>-3.7125384202838601</v>
      </c>
      <c r="R1675" s="81">
        <v>0</v>
      </c>
      <c r="S1675" s="81">
        <v>9.3999661180611696E-4</v>
      </c>
      <c r="T1675" s="81" t="s">
        <v>141</v>
      </c>
      <c r="U1675" s="115">
        <v>-0.123967971899392</v>
      </c>
      <c r="V1675" s="115">
        <v>2.1436023106635699E-2</v>
      </c>
      <c r="W1675" s="111">
        <v>-0.14540880740266901</v>
      </c>
    </row>
    <row r="1676" spans="2:23">
      <c r="B1676" s="58" t="s">
        <v>120</v>
      </c>
      <c r="C1676" s="79" t="s">
        <v>144</v>
      </c>
      <c r="D1676" s="58" t="s">
        <v>59</v>
      </c>
      <c r="E1676" s="58" t="s">
        <v>179</v>
      </c>
      <c r="F1676" s="80">
        <v>51.6</v>
      </c>
      <c r="G1676" s="81">
        <v>53604</v>
      </c>
      <c r="H1676" s="81">
        <v>51.78</v>
      </c>
      <c r="I1676" s="81">
        <v>1</v>
      </c>
      <c r="J1676" s="81">
        <v>39.586466877841097</v>
      </c>
      <c r="K1676" s="81">
        <v>6.8168343654362806E-2</v>
      </c>
      <c r="L1676" s="81">
        <v>41.944233573806997</v>
      </c>
      <c r="M1676" s="81">
        <v>7.6530364759092598E-2</v>
      </c>
      <c r="N1676" s="81">
        <v>-2.3577666959659598</v>
      </c>
      <c r="O1676" s="81">
        <v>-8.3620211047297794E-3</v>
      </c>
      <c r="P1676" s="81">
        <v>-2.01899358447915</v>
      </c>
      <c r="Q1676" s="81">
        <v>-2.01899358447915</v>
      </c>
      <c r="R1676" s="81">
        <v>0</v>
      </c>
      <c r="S1676" s="81">
        <v>1.7732057659630701E-4</v>
      </c>
      <c r="T1676" s="81" t="s">
        <v>141</v>
      </c>
      <c r="U1676" s="115">
        <v>-7.8348656296095293E-3</v>
      </c>
      <c r="V1676" s="115">
        <v>1.3547721891425E-3</v>
      </c>
      <c r="W1676" s="111">
        <v>-9.1899419657060204E-3</v>
      </c>
    </row>
    <row r="1677" spans="2:23">
      <c r="B1677" s="58" t="s">
        <v>120</v>
      </c>
      <c r="C1677" s="79" t="s">
        <v>144</v>
      </c>
      <c r="D1677" s="58" t="s">
        <v>59</v>
      </c>
      <c r="E1677" s="58" t="s">
        <v>179</v>
      </c>
      <c r="F1677" s="80">
        <v>51.6</v>
      </c>
      <c r="G1677" s="81">
        <v>53654</v>
      </c>
      <c r="H1677" s="81">
        <v>51.64</v>
      </c>
      <c r="I1677" s="81">
        <v>1</v>
      </c>
      <c r="J1677" s="81">
        <v>4.0989567396015403</v>
      </c>
      <c r="K1677" s="81">
        <v>8.1940653864190003E-4</v>
      </c>
      <c r="L1677" s="81">
        <v>7.7737094735971404</v>
      </c>
      <c r="M1677" s="81">
        <v>2.9471983614494201E-3</v>
      </c>
      <c r="N1677" s="81">
        <v>-3.6747527339956001</v>
      </c>
      <c r="O1677" s="81">
        <v>-2.12779182280752E-3</v>
      </c>
      <c r="P1677" s="81">
        <v>-3.14735753147668</v>
      </c>
      <c r="Q1677" s="81">
        <v>-3.14735753147668</v>
      </c>
      <c r="R1677" s="81">
        <v>0</v>
      </c>
      <c r="S1677" s="81">
        <v>4.8310876444708999E-4</v>
      </c>
      <c r="T1677" s="81" t="s">
        <v>141</v>
      </c>
      <c r="U1677" s="115">
        <v>3.7153495466496399E-2</v>
      </c>
      <c r="V1677" s="115">
        <v>6.42442701215158E-3</v>
      </c>
      <c r="W1677" s="111">
        <v>3.07280514226888E-2</v>
      </c>
    </row>
    <row r="1678" spans="2:23">
      <c r="B1678" s="58" t="s">
        <v>120</v>
      </c>
      <c r="C1678" s="79" t="s">
        <v>144</v>
      </c>
      <c r="D1678" s="58" t="s">
        <v>59</v>
      </c>
      <c r="E1678" s="58" t="s">
        <v>180</v>
      </c>
      <c r="F1678" s="80">
        <v>51.48</v>
      </c>
      <c r="G1678" s="81">
        <v>53150</v>
      </c>
      <c r="H1678" s="81">
        <v>51.45</v>
      </c>
      <c r="I1678" s="81">
        <v>1</v>
      </c>
      <c r="J1678" s="81">
        <v>-1.6831600932767199</v>
      </c>
      <c r="K1678" s="81">
        <v>7.7511643333037E-5</v>
      </c>
      <c r="L1678" s="81">
        <v>14.669591904040701</v>
      </c>
      <c r="M1678" s="81">
        <v>5.8877879126268302E-3</v>
      </c>
      <c r="N1678" s="81">
        <v>-16.352751997317501</v>
      </c>
      <c r="O1678" s="81">
        <v>-5.81027626929379E-3</v>
      </c>
      <c r="P1678" s="81">
        <v>-13.4399620390921</v>
      </c>
      <c r="Q1678" s="81">
        <v>-13.439962039092</v>
      </c>
      <c r="R1678" s="81">
        <v>0</v>
      </c>
      <c r="S1678" s="81">
        <v>4.9421073781907602E-3</v>
      </c>
      <c r="T1678" s="81" t="s">
        <v>160</v>
      </c>
      <c r="U1678" s="115">
        <v>-0.78960842811863097</v>
      </c>
      <c r="V1678" s="115">
        <v>0.13653578622776699</v>
      </c>
      <c r="W1678" s="111">
        <v>-0.92617486669062499</v>
      </c>
    </row>
    <row r="1679" spans="2:23">
      <c r="B1679" s="58" t="s">
        <v>120</v>
      </c>
      <c r="C1679" s="79" t="s">
        <v>144</v>
      </c>
      <c r="D1679" s="58" t="s">
        <v>59</v>
      </c>
      <c r="E1679" s="58" t="s">
        <v>180</v>
      </c>
      <c r="F1679" s="80">
        <v>51.48</v>
      </c>
      <c r="G1679" s="81">
        <v>53150</v>
      </c>
      <c r="H1679" s="81">
        <v>51.45</v>
      </c>
      <c r="I1679" s="81">
        <v>2</v>
      </c>
      <c r="J1679" s="81">
        <v>-1.6782181241266101</v>
      </c>
      <c r="K1679" s="81">
        <v>7.7141636216107994E-5</v>
      </c>
      <c r="L1679" s="81">
        <v>14.6265201423261</v>
      </c>
      <c r="M1679" s="81">
        <v>5.8596821554693203E-3</v>
      </c>
      <c r="N1679" s="81">
        <v>-16.304738266452699</v>
      </c>
      <c r="O1679" s="81">
        <v>-5.7825405192532099E-3</v>
      </c>
      <c r="P1679" s="81">
        <v>-13.400500624875299</v>
      </c>
      <c r="Q1679" s="81">
        <v>-13.400500624875299</v>
      </c>
      <c r="R1679" s="81">
        <v>0</v>
      </c>
      <c r="S1679" s="81">
        <v>4.9185158915556202E-3</v>
      </c>
      <c r="T1679" s="81" t="s">
        <v>160</v>
      </c>
      <c r="U1679" s="115">
        <v>-0.78674059581684996</v>
      </c>
      <c r="V1679" s="115">
        <v>0.136039892663123</v>
      </c>
      <c r="W1679" s="111">
        <v>-0.92281102949587601</v>
      </c>
    </row>
    <row r="1680" spans="2:23">
      <c r="B1680" s="58" t="s">
        <v>120</v>
      </c>
      <c r="C1680" s="79" t="s">
        <v>144</v>
      </c>
      <c r="D1680" s="58" t="s">
        <v>59</v>
      </c>
      <c r="E1680" s="58" t="s">
        <v>180</v>
      </c>
      <c r="F1680" s="80">
        <v>51.48</v>
      </c>
      <c r="G1680" s="81">
        <v>53900</v>
      </c>
      <c r="H1680" s="81">
        <v>51.43</v>
      </c>
      <c r="I1680" s="81">
        <v>2</v>
      </c>
      <c r="J1680" s="81">
        <v>-4.7358650952189398</v>
      </c>
      <c r="K1680" s="81">
        <v>1.0509956768572999E-3</v>
      </c>
      <c r="L1680" s="81">
        <v>-0.302637088677844</v>
      </c>
      <c r="M1680" s="81">
        <v>4.2918702607980004E-6</v>
      </c>
      <c r="N1680" s="81">
        <v>-4.4332280065410998</v>
      </c>
      <c r="O1680" s="81">
        <v>1.0467038065965001E-3</v>
      </c>
      <c r="P1680" s="81">
        <v>-10.130405097668699</v>
      </c>
      <c r="Q1680" s="81">
        <v>-10.1304050976686</v>
      </c>
      <c r="R1680" s="81">
        <v>0</v>
      </c>
      <c r="S1680" s="81">
        <v>4.80901253477294E-3</v>
      </c>
      <c r="T1680" s="81" t="s">
        <v>160</v>
      </c>
      <c r="U1680" s="115">
        <v>-0.167803255958619</v>
      </c>
      <c r="V1680" s="115">
        <v>2.9015837050370499E-2</v>
      </c>
      <c r="W1680" s="111">
        <v>-0.19682560707720401</v>
      </c>
    </row>
    <row r="1681" spans="2:23">
      <c r="B1681" s="58" t="s">
        <v>120</v>
      </c>
      <c r="C1681" s="79" t="s">
        <v>144</v>
      </c>
      <c r="D1681" s="58" t="s">
        <v>59</v>
      </c>
      <c r="E1681" s="58" t="s">
        <v>181</v>
      </c>
      <c r="F1681" s="80">
        <v>51.45</v>
      </c>
      <c r="G1681" s="81">
        <v>53550</v>
      </c>
      <c r="H1681" s="81">
        <v>51.41</v>
      </c>
      <c r="I1681" s="81">
        <v>1</v>
      </c>
      <c r="J1681" s="81">
        <v>-4.2957781649912503</v>
      </c>
      <c r="K1681" s="81">
        <v>4.5340765575197899E-4</v>
      </c>
      <c r="L1681" s="81">
        <v>8.6433006234277396</v>
      </c>
      <c r="M1681" s="81">
        <v>1.8355422840368701E-3</v>
      </c>
      <c r="N1681" s="81">
        <v>-12.939078788419</v>
      </c>
      <c r="O1681" s="81">
        <v>-1.38213462828489E-3</v>
      </c>
      <c r="P1681" s="81">
        <v>-12.859322419753701</v>
      </c>
      <c r="Q1681" s="81">
        <v>-12.8593224197536</v>
      </c>
      <c r="R1681" s="81">
        <v>0</v>
      </c>
      <c r="S1681" s="81">
        <v>4.0629485929485603E-3</v>
      </c>
      <c r="T1681" s="81" t="s">
        <v>141</v>
      </c>
      <c r="U1681" s="115">
        <v>-0.58864633546953204</v>
      </c>
      <c r="V1681" s="115">
        <v>0.10178626184997</v>
      </c>
      <c r="W1681" s="111">
        <v>-0.69045544838018102</v>
      </c>
    </row>
    <row r="1682" spans="2:23">
      <c r="B1682" s="58" t="s">
        <v>120</v>
      </c>
      <c r="C1682" s="79" t="s">
        <v>144</v>
      </c>
      <c r="D1682" s="58" t="s">
        <v>59</v>
      </c>
      <c r="E1682" s="58" t="s">
        <v>181</v>
      </c>
      <c r="F1682" s="80">
        <v>51.45</v>
      </c>
      <c r="G1682" s="81">
        <v>54200</v>
      </c>
      <c r="H1682" s="81">
        <v>51.44</v>
      </c>
      <c r="I1682" s="81">
        <v>1</v>
      </c>
      <c r="J1682" s="81">
        <v>1.7517168124406099</v>
      </c>
      <c r="K1682" s="81">
        <v>2.0252177820515001E-5</v>
      </c>
      <c r="L1682" s="81">
        <v>14.9152186178222</v>
      </c>
      <c r="M1682" s="81">
        <v>1.46826072635504E-3</v>
      </c>
      <c r="N1682" s="81">
        <v>-13.1635018053816</v>
      </c>
      <c r="O1682" s="81">
        <v>-1.4480085485345201E-3</v>
      </c>
      <c r="P1682" s="81">
        <v>-13.0818487122786</v>
      </c>
      <c r="Q1682" s="81">
        <v>-13.0818487122785</v>
      </c>
      <c r="R1682" s="81">
        <v>0</v>
      </c>
      <c r="S1682" s="81">
        <v>1.1294894538242299E-3</v>
      </c>
      <c r="T1682" s="81" t="s">
        <v>141</v>
      </c>
      <c r="U1682" s="115">
        <v>-0.20612781783324099</v>
      </c>
      <c r="V1682" s="115">
        <v>3.5642759966902603E-2</v>
      </c>
      <c r="W1682" s="111">
        <v>-0.241778579615477</v>
      </c>
    </row>
    <row r="1683" spans="2:23">
      <c r="B1683" s="58" t="s">
        <v>120</v>
      </c>
      <c r="C1683" s="79" t="s">
        <v>144</v>
      </c>
      <c r="D1683" s="58" t="s">
        <v>59</v>
      </c>
      <c r="E1683" s="58" t="s">
        <v>182</v>
      </c>
      <c r="F1683" s="80">
        <v>51.46</v>
      </c>
      <c r="G1683" s="81">
        <v>53150</v>
      </c>
      <c r="H1683" s="81">
        <v>51.45</v>
      </c>
      <c r="I1683" s="81">
        <v>1</v>
      </c>
      <c r="J1683" s="81">
        <v>-36.734302489085302</v>
      </c>
      <c r="K1683" s="81">
        <v>0</v>
      </c>
      <c r="L1683" s="81">
        <v>-36.737209913962801</v>
      </c>
      <c r="M1683" s="81">
        <v>0</v>
      </c>
      <c r="N1683" s="81">
        <v>2.9074248775906599E-3</v>
      </c>
      <c r="O1683" s="81">
        <v>0</v>
      </c>
      <c r="P1683" s="81">
        <v>0.10943263685811699</v>
      </c>
      <c r="Q1683" s="81">
        <v>0.10943263685811699</v>
      </c>
      <c r="R1683" s="81">
        <v>0</v>
      </c>
      <c r="S1683" s="81">
        <v>0</v>
      </c>
      <c r="T1683" s="81" t="s">
        <v>141</v>
      </c>
      <c r="U1683" s="115">
        <v>2.9074248775900999E-5</v>
      </c>
      <c r="V1683" s="115">
        <v>5.0273974722610001E-6</v>
      </c>
      <c r="W1683" s="111">
        <v>2.4046055431515199E-5</v>
      </c>
    </row>
    <row r="1684" spans="2:23">
      <c r="B1684" s="58" t="s">
        <v>120</v>
      </c>
      <c r="C1684" s="79" t="s">
        <v>144</v>
      </c>
      <c r="D1684" s="58" t="s">
        <v>59</v>
      </c>
      <c r="E1684" s="58" t="s">
        <v>182</v>
      </c>
      <c r="F1684" s="80">
        <v>51.46</v>
      </c>
      <c r="G1684" s="81">
        <v>53150</v>
      </c>
      <c r="H1684" s="81">
        <v>51.45</v>
      </c>
      <c r="I1684" s="81">
        <v>2</v>
      </c>
      <c r="J1684" s="81">
        <v>-30.842468756526301</v>
      </c>
      <c r="K1684" s="81">
        <v>0</v>
      </c>
      <c r="L1684" s="81">
        <v>-30.8449098580274</v>
      </c>
      <c r="M1684" s="81">
        <v>0</v>
      </c>
      <c r="N1684" s="81">
        <v>2.4411015011382999E-3</v>
      </c>
      <c r="O1684" s="81">
        <v>0</v>
      </c>
      <c r="P1684" s="81">
        <v>9.1880679760942205E-2</v>
      </c>
      <c r="Q1684" s="81">
        <v>9.1880679760942205E-2</v>
      </c>
      <c r="R1684" s="81">
        <v>0</v>
      </c>
      <c r="S1684" s="81">
        <v>0</v>
      </c>
      <c r="T1684" s="81" t="s">
        <v>141</v>
      </c>
      <c r="U1684" s="115">
        <v>2.4411015011377999E-5</v>
      </c>
      <c r="V1684" s="115">
        <v>0</v>
      </c>
      <c r="W1684" s="111">
        <v>2.44102070866256E-5</v>
      </c>
    </row>
    <row r="1685" spans="2:23">
      <c r="B1685" s="58" t="s">
        <v>120</v>
      </c>
      <c r="C1685" s="79" t="s">
        <v>144</v>
      </c>
      <c r="D1685" s="58" t="s">
        <v>59</v>
      </c>
      <c r="E1685" s="58" t="s">
        <v>182</v>
      </c>
      <c r="F1685" s="80">
        <v>51.46</v>
      </c>
      <c r="G1685" s="81">
        <v>53150</v>
      </c>
      <c r="H1685" s="81">
        <v>51.45</v>
      </c>
      <c r="I1685" s="81">
        <v>3</v>
      </c>
      <c r="J1685" s="81">
        <v>-37.737286857387801</v>
      </c>
      <c r="K1685" s="81">
        <v>0</v>
      </c>
      <c r="L1685" s="81">
        <v>-37.740273665879798</v>
      </c>
      <c r="M1685" s="81">
        <v>0</v>
      </c>
      <c r="N1685" s="81">
        <v>2.98680849197819E-3</v>
      </c>
      <c r="O1685" s="81">
        <v>0</v>
      </c>
      <c r="P1685" s="81">
        <v>0.112420558683529</v>
      </c>
      <c r="Q1685" s="81">
        <v>0.112420558683528</v>
      </c>
      <c r="R1685" s="81">
        <v>0</v>
      </c>
      <c r="S1685" s="81">
        <v>0</v>
      </c>
      <c r="T1685" s="81" t="s">
        <v>141</v>
      </c>
      <c r="U1685" s="115">
        <v>2.9868084919776E-5</v>
      </c>
      <c r="V1685" s="115">
        <v>5.1646642974110001E-6</v>
      </c>
      <c r="W1685" s="111">
        <v>2.4702603019943199E-5</v>
      </c>
    </row>
    <row r="1686" spans="2:23">
      <c r="B1686" s="58" t="s">
        <v>120</v>
      </c>
      <c r="C1686" s="79" t="s">
        <v>144</v>
      </c>
      <c r="D1686" s="58" t="s">
        <v>59</v>
      </c>
      <c r="E1686" s="58" t="s">
        <v>182</v>
      </c>
      <c r="F1686" s="80">
        <v>51.46</v>
      </c>
      <c r="G1686" s="81">
        <v>53654</v>
      </c>
      <c r="H1686" s="81">
        <v>51.64</v>
      </c>
      <c r="I1686" s="81">
        <v>1</v>
      </c>
      <c r="J1686" s="81">
        <v>58.978151549826698</v>
      </c>
      <c r="K1686" s="81">
        <v>0.109222462111358</v>
      </c>
      <c r="L1686" s="81">
        <v>55.955812450044199</v>
      </c>
      <c r="M1686" s="81">
        <v>9.8315062534057904E-2</v>
      </c>
      <c r="N1686" s="81">
        <v>3.0223390997824899</v>
      </c>
      <c r="O1686" s="81">
        <v>1.09073995772998E-2</v>
      </c>
      <c r="P1686" s="81">
        <v>2.5831755579781901</v>
      </c>
      <c r="Q1686" s="81">
        <v>2.5831755579781901</v>
      </c>
      <c r="R1686" s="81">
        <v>0</v>
      </c>
      <c r="S1686" s="81">
        <v>2.09525793248748E-4</v>
      </c>
      <c r="T1686" s="81" t="s">
        <v>141</v>
      </c>
      <c r="U1686" s="115">
        <v>1.82554102489575E-2</v>
      </c>
      <c r="V1686" s="115">
        <v>3.1566491725407301E-3</v>
      </c>
      <c r="W1686" s="111">
        <v>1.5098261356810701E-2</v>
      </c>
    </row>
    <row r="1687" spans="2:23">
      <c r="B1687" s="58" t="s">
        <v>120</v>
      </c>
      <c r="C1687" s="79" t="s">
        <v>144</v>
      </c>
      <c r="D1687" s="58" t="s">
        <v>59</v>
      </c>
      <c r="E1687" s="58" t="s">
        <v>182</v>
      </c>
      <c r="F1687" s="80">
        <v>51.46</v>
      </c>
      <c r="G1687" s="81">
        <v>53654</v>
      </c>
      <c r="H1687" s="81">
        <v>51.64</v>
      </c>
      <c r="I1687" s="81">
        <v>2</v>
      </c>
      <c r="J1687" s="81">
        <v>58.978151549826698</v>
      </c>
      <c r="K1687" s="81">
        <v>0.109222462111358</v>
      </c>
      <c r="L1687" s="81">
        <v>55.955812450044199</v>
      </c>
      <c r="M1687" s="81">
        <v>9.8315062534057904E-2</v>
      </c>
      <c r="N1687" s="81">
        <v>3.0223390997824899</v>
      </c>
      <c r="O1687" s="81">
        <v>1.09073995772998E-2</v>
      </c>
      <c r="P1687" s="81">
        <v>2.5831755579781901</v>
      </c>
      <c r="Q1687" s="81">
        <v>2.5831755579781901</v>
      </c>
      <c r="R1687" s="81">
        <v>0</v>
      </c>
      <c r="S1687" s="81">
        <v>2.09525793248748E-4</v>
      </c>
      <c r="T1687" s="81" t="s">
        <v>141</v>
      </c>
      <c r="U1687" s="115">
        <v>1.82554102489575E-2</v>
      </c>
      <c r="V1687" s="115">
        <v>3.1566491725407301E-3</v>
      </c>
      <c r="W1687" s="111">
        <v>1.5098261356810701E-2</v>
      </c>
    </row>
    <row r="1688" spans="2:23">
      <c r="B1688" s="58" t="s">
        <v>120</v>
      </c>
      <c r="C1688" s="79" t="s">
        <v>144</v>
      </c>
      <c r="D1688" s="58" t="s">
        <v>59</v>
      </c>
      <c r="E1688" s="58" t="s">
        <v>182</v>
      </c>
      <c r="F1688" s="80">
        <v>51.46</v>
      </c>
      <c r="G1688" s="81">
        <v>53704</v>
      </c>
      <c r="H1688" s="81">
        <v>51.54</v>
      </c>
      <c r="I1688" s="81">
        <v>1</v>
      </c>
      <c r="J1688" s="81">
        <v>15.1224345306724</v>
      </c>
      <c r="K1688" s="81">
        <v>9.5591594924210096E-3</v>
      </c>
      <c r="L1688" s="81">
        <v>17.917556025028102</v>
      </c>
      <c r="M1688" s="81">
        <v>1.3419422421438801E-2</v>
      </c>
      <c r="N1688" s="81">
        <v>-2.7951214943556502</v>
      </c>
      <c r="O1688" s="81">
        <v>-3.8602629290178398E-3</v>
      </c>
      <c r="P1688" s="81">
        <v>-2.5255381652032298</v>
      </c>
      <c r="Q1688" s="81">
        <v>-2.5255381652032201</v>
      </c>
      <c r="R1688" s="81">
        <v>0</v>
      </c>
      <c r="S1688" s="81">
        <v>2.6661473839894001E-4</v>
      </c>
      <c r="T1688" s="81" t="s">
        <v>141</v>
      </c>
      <c r="U1688" s="115">
        <v>2.4806178704028899E-2</v>
      </c>
      <c r="V1688" s="115">
        <v>4.2893806500153399E-3</v>
      </c>
      <c r="W1688" s="111">
        <v>2.0516119015105101E-2</v>
      </c>
    </row>
    <row r="1689" spans="2:23">
      <c r="B1689" s="58" t="s">
        <v>120</v>
      </c>
      <c r="C1689" s="79" t="s">
        <v>144</v>
      </c>
      <c r="D1689" s="58" t="s">
        <v>59</v>
      </c>
      <c r="E1689" s="58" t="s">
        <v>182</v>
      </c>
      <c r="F1689" s="80">
        <v>51.46</v>
      </c>
      <c r="G1689" s="81">
        <v>58004</v>
      </c>
      <c r="H1689" s="81">
        <v>50.95</v>
      </c>
      <c r="I1689" s="81">
        <v>1</v>
      </c>
      <c r="J1689" s="81">
        <v>-27.9614788806768</v>
      </c>
      <c r="K1689" s="81">
        <v>0.16559462299300201</v>
      </c>
      <c r="L1689" s="81">
        <v>-24.676296849401499</v>
      </c>
      <c r="M1689" s="81">
        <v>0.12896917682911399</v>
      </c>
      <c r="N1689" s="81">
        <v>-3.28518203127524</v>
      </c>
      <c r="O1689" s="81">
        <v>3.6625446163887798E-2</v>
      </c>
      <c r="P1689" s="81">
        <v>-2.9545468260571099</v>
      </c>
      <c r="Q1689" s="81">
        <v>-2.9545468260571002</v>
      </c>
      <c r="R1689" s="81">
        <v>0</v>
      </c>
      <c r="S1689" s="81">
        <v>1.8488756834517299E-3</v>
      </c>
      <c r="T1689" s="81" t="s">
        <v>141</v>
      </c>
      <c r="U1689" s="115">
        <v>0.19996313487151099</v>
      </c>
      <c r="V1689" s="115">
        <v>3.4576788777828202E-2</v>
      </c>
      <c r="W1689" s="111">
        <v>0.165380872346579</v>
      </c>
    </row>
    <row r="1690" spans="2:23">
      <c r="B1690" s="58" t="s">
        <v>120</v>
      </c>
      <c r="C1690" s="79" t="s">
        <v>144</v>
      </c>
      <c r="D1690" s="58" t="s">
        <v>59</v>
      </c>
      <c r="E1690" s="58" t="s">
        <v>183</v>
      </c>
      <c r="F1690" s="80">
        <v>51.12</v>
      </c>
      <c r="G1690" s="81">
        <v>53050</v>
      </c>
      <c r="H1690" s="81">
        <v>51.48</v>
      </c>
      <c r="I1690" s="81">
        <v>1</v>
      </c>
      <c r="J1690" s="81">
        <v>145.40221460398899</v>
      </c>
      <c r="K1690" s="81">
        <v>0.50951747668304204</v>
      </c>
      <c r="L1690" s="81">
        <v>165.331711519961</v>
      </c>
      <c r="M1690" s="81">
        <v>0.65876325350228204</v>
      </c>
      <c r="N1690" s="81">
        <v>-19.9294969159719</v>
      </c>
      <c r="O1690" s="81">
        <v>-0.14924577681924001</v>
      </c>
      <c r="P1690" s="81">
        <v>-19.5824258821265</v>
      </c>
      <c r="Q1690" s="81">
        <v>-19.582425882126401</v>
      </c>
      <c r="R1690" s="81">
        <v>0</v>
      </c>
      <c r="S1690" s="81">
        <v>9.2416608226383503E-3</v>
      </c>
      <c r="T1690" s="81" t="s">
        <v>141</v>
      </c>
      <c r="U1690" s="115">
        <v>-0.48168946107713101</v>
      </c>
      <c r="V1690" s="115">
        <v>8.3291726561858195E-2</v>
      </c>
      <c r="W1690" s="111">
        <v>-0.564999886668338</v>
      </c>
    </row>
    <row r="1691" spans="2:23">
      <c r="B1691" s="58" t="s">
        <v>120</v>
      </c>
      <c r="C1691" s="79" t="s">
        <v>144</v>
      </c>
      <c r="D1691" s="58" t="s">
        <v>59</v>
      </c>
      <c r="E1691" s="58" t="s">
        <v>183</v>
      </c>
      <c r="F1691" s="80">
        <v>51.12</v>
      </c>
      <c r="G1691" s="81">
        <v>53204</v>
      </c>
      <c r="H1691" s="81">
        <v>51.21</v>
      </c>
      <c r="I1691" s="81">
        <v>1</v>
      </c>
      <c r="J1691" s="81">
        <v>21.960650633880999</v>
      </c>
      <c r="K1691" s="81">
        <v>0</v>
      </c>
      <c r="L1691" s="81">
        <v>23.987830632723998</v>
      </c>
      <c r="M1691" s="81">
        <v>0</v>
      </c>
      <c r="N1691" s="81">
        <v>-2.0271799988429202</v>
      </c>
      <c r="O1691" s="81">
        <v>0</v>
      </c>
      <c r="P1691" s="81">
        <v>-1.88070948630447</v>
      </c>
      <c r="Q1691" s="81">
        <v>-1.88070948630446</v>
      </c>
      <c r="R1691" s="81">
        <v>0</v>
      </c>
      <c r="S1691" s="81">
        <v>0</v>
      </c>
      <c r="T1691" s="81" t="s">
        <v>141</v>
      </c>
      <c r="U1691" s="115">
        <v>0.18244619989586899</v>
      </c>
      <c r="V1691" s="115">
        <v>3.1547833660291701E-2</v>
      </c>
      <c r="W1691" s="111">
        <v>0.15089337199321901</v>
      </c>
    </row>
    <row r="1692" spans="2:23">
      <c r="B1692" s="58" t="s">
        <v>120</v>
      </c>
      <c r="C1692" s="79" t="s">
        <v>144</v>
      </c>
      <c r="D1692" s="58" t="s">
        <v>59</v>
      </c>
      <c r="E1692" s="58" t="s">
        <v>183</v>
      </c>
      <c r="F1692" s="80">
        <v>51.12</v>
      </c>
      <c r="G1692" s="81">
        <v>53204</v>
      </c>
      <c r="H1692" s="81">
        <v>51.21</v>
      </c>
      <c r="I1692" s="81">
        <v>2</v>
      </c>
      <c r="J1692" s="81">
        <v>21.960650633880999</v>
      </c>
      <c r="K1692" s="81">
        <v>0</v>
      </c>
      <c r="L1692" s="81">
        <v>23.987830632723998</v>
      </c>
      <c r="M1692" s="81">
        <v>0</v>
      </c>
      <c r="N1692" s="81">
        <v>-2.0271799988429202</v>
      </c>
      <c r="O1692" s="81">
        <v>0</v>
      </c>
      <c r="P1692" s="81">
        <v>-1.88070948630447</v>
      </c>
      <c r="Q1692" s="81">
        <v>-1.88070948630446</v>
      </c>
      <c r="R1692" s="81">
        <v>0</v>
      </c>
      <c r="S1692" s="81">
        <v>0</v>
      </c>
      <c r="T1692" s="81" t="s">
        <v>141</v>
      </c>
      <c r="U1692" s="115">
        <v>0.18244619989586899</v>
      </c>
      <c r="V1692" s="115">
        <v>3.1547833660291701E-2</v>
      </c>
      <c r="W1692" s="111">
        <v>0.15089337199321901</v>
      </c>
    </row>
    <row r="1693" spans="2:23">
      <c r="B1693" s="58" t="s">
        <v>120</v>
      </c>
      <c r="C1693" s="79" t="s">
        <v>144</v>
      </c>
      <c r="D1693" s="58" t="s">
        <v>59</v>
      </c>
      <c r="E1693" s="58" t="s">
        <v>184</v>
      </c>
      <c r="F1693" s="80">
        <v>51.21</v>
      </c>
      <c r="G1693" s="81">
        <v>53254</v>
      </c>
      <c r="H1693" s="81">
        <v>51.52</v>
      </c>
      <c r="I1693" s="81">
        <v>1</v>
      </c>
      <c r="J1693" s="81">
        <v>27.799245794153201</v>
      </c>
      <c r="K1693" s="81">
        <v>8.1452916232682804E-2</v>
      </c>
      <c r="L1693" s="81">
        <v>27.799245878564101</v>
      </c>
      <c r="M1693" s="81">
        <v>8.1452916727337496E-2</v>
      </c>
      <c r="N1693" s="81">
        <v>-8.4410889388999995E-8</v>
      </c>
      <c r="O1693" s="81">
        <v>-4.9465465399999995E-10</v>
      </c>
      <c r="P1693" s="81">
        <v>0</v>
      </c>
      <c r="Q1693" s="81">
        <v>0</v>
      </c>
      <c r="R1693" s="81">
        <v>0</v>
      </c>
      <c r="S1693" s="81">
        <v>0</v>
      </c>
      <c r="T1693" s="81" t="s">
        <v>141</v>
      </c>
      <c r="U1693" s="115">
        <v>7.5943942799999997E-10</v>
      </c>
      <c r="V1693" s="115">
        <v>0</v>
      </c>
      <c r="W1693" s="111">
        <v>7.5941429303999995E-10</v>
      </c>
    </row>
    <row r="1694" spans="2:23">
      <c r="B1694" s="58" t="s">
        <v>120</v>
      </c>
      <c r="C1694" s="79" t="s">
        <v>144</v>
      </c>
      <c r="D1694" s="58" t="s">
        <v>59</v>
      </c>
      <c r="E1694" s="58" t="s">
        <v>184</v>
      </c>
      <c r="F1694" s="80">
        <v>51.21</v>
      </c>
      <c r="G1694" s="81">
        <v>53304</v>
      </c>
      <c r="H1694" s="81">
        <v>51.62</v>
      </c>
      <c r="I1694" s="81">
        <v>1</v>
      </c>
      <c r="J1694" s="81">
        <v>33.908434119552801</v>
      </c>
      <c r="K1694" s="81">
        <v>0.128085704154622</v>
      </c>
      <c r="L1694" s="81">
        <v>35.484697403971502</v>
      </c>
      <c r="M1694" s="81">
        <v>0.140270841733449</v>
      </c>
      <c r="N1694" s="81">
        <v>-1.5762632844187501</v>
      </c>
      <c r="O1694" s="81">
        <v>-1.21851375788269E-2</v>
      </c>
      <c r="P1694" s="81">
        <v>-1.4662653679053299</v>
      </c>
      <c r="Q1694" s="81">
        <v>-1.4662653679053199</v>
      </c>
      <c r="R1694" s="81">
        <v>0</v>
      </c>
      <c r="S1694" s="81">
        <v>2.3950266198380601E-4</v>
      </c>
      <c r="T1694" s="81" t="s">
        <v>141</v>
      </c>
      <c r="U1694" s="115">
        <v>1.97690979962965E-2</v>
      </c>
      <c r="V1694" s="115">
        <v>3.4183897256129599E-3</v>
      </c>
      <c r="W1694" s="111">
        <v>1.63501671157203E-2</v>
      </c>
    </row>
    <row r="1695" spans="2:23">
      <c r="B1695" s="58" t="s">
        <v>120</v>
      </c>
      <c r="C1695" s="79" t="s">
        <v>144</v>
      </c>
      <c r="D1695" s="58" t="s">
        <v>59</v>
      </c>
      <c r="E1695" s="58" t="s">
        <v>184</v>
      </c>
      <c r="F1695" s="80">
        <v>51.21</v>
      </c>
      <c r="G1695" s="81">
        <v>54104</v>
      </c>
      <c r="H1695" s="81">
        <v>51.48</v>
      </c>
      <c r="I1695" s="81">
        <v>1</v>
      </c>
      <c r="J1695" s="81">
        <v>25.8133445862922</v>
      </c>
      <c r="K1695" s="81">
        <v>6.6566242997193298E-2</v>
      </c>
      <c r="L1695" s="81">
        <v>25.813344736666298</v>
      </c>
      <c r="M1695" s="81">
        <v>6.6566243772748196E-2</v>
      </c>
      <c r="N1695" s="81">
        <v>-1.5037402434400001E-7</v>
      </c>
      <c r="O1695" s="81">
        <v>-7.7555496699999995E-10</v>
      </c>
      <c r="P1695" s="81">
        <v>-5.1283E-14</v>
      </c>
      <c r="Q1695" s="81">
        <v>-5.1282000000000003E-14</v>
      </c>
      <c r="R1695" s="81">
        <v>0</v>
      </c>
      <c r="S1695" s="81">
        <v>0</v>
      </c>
      <c r="T1695" s="81" t="s">
        <v>141</v>
      </c>
      <c r="U1695" s="115">
        <v>7.8011676799999999E-10</v>
      </c>
      <c r="V1695" s="115">
        <v>0</v>
      </c>
      <c r="W1695" s="111">
        <v>7.8009094868999999E-10</v>
      </c>
    </row>
    <row r="1696" spans="2:23">
      <c r="B1696" s="58" t="s">
        <v>120</v>
      </c>
      <c r="C1696" s="79" t="s">
        <v>144</v>
      </c>
      <c r="D1696" s="58" t="s">
        <v>59</v>
      </c>
      <c r="E1696" s="58" t="s">
        <v>185</v>
      </c>
      <c r="F1696" s="80">
        <v>51.52</v>
      </c>
      <c r="G1696" s="81">
        <v>54104</v>
      </c>
      <c r="H1696" s="81">
        <v>51.48</v>
      </c>
      <c r="I1696" s="81">
        <v>1</v>
      </c>
      <c r="J1696" s="81">
        <v>-4.75557120302794</v>
      </c>
      <c r="K1696" s="81">
        <v>1.98111407411521E-3</v>
      </c>
      <c r="L1696" s="81">
        <v>-4.7555711322725402</v>
      </c>
      <c r="M1696" s="81">
        <v>1.9811140151635102E-3</v>
      </c>
      <c r="N1696" s="81">
        <v>-7.0755398762E-8</v>
      </c>
      <c r="O1696" s="81">
        <v>5.8951704999999996E-11</v>
      </c>
      <c r="P1696" s="81">
        <v>0</v>
      </c>
      <c r="Q1696" s="81">
        <v>0</v>
      </c>
      <c r="R1696" s="81">
        <v>0</v>
      </c>
      <c r="S1696" s="81">
        <v>0</v>
      </c>
      <c r="T1696" s="81" t="s">
        <v>141</v>
      </c>
      <c r="U1696" s="115">
        <v>2.0579685000000001E-10</v>
      </c>
      <c r="V1696" s="115">
        <v>0</v>
      </c>
      <c r="W1696" s="111">
        <v>2.057900388E-10</v>
      </c>
    </row>
    <row r="1697" spans="2:23">
      <c r="B1697" s="58" t="s">
        <v>120</v>
      </c>
      <c r="C1697" s="79" t="s">
        <v>144</v>
      </c>
      <c r="D1697" s="58" t="s">
        <v>59</v>
      </c>
      <c r="E1697" s="58" t="s">
        <v>186</v>
      </c>
      <c r="F1697" s="80">
        <v>51.73</v>
      </c>
      <c r="G1697" s="81">
        <v>53404</v>
      </c>
      <c r="H1697" s="81">
        <v>51.97</v>
      </c>
      <c r="I1697" s="81">
        <v>1</v>
      </c>
      <c r="J1697" s="81">
        <v>21.703665558428298</v>
      </c>
      <c r="K1697" s="81">
        <v>4.5785972390928797E-2</v>
      </c>
      <c r="L1697" s="81">
        <v>25.986454643576302</v>
      </c>
      <c r="M1697" s="81">
        <v>6.5638754184425593E-2</v>
      </c>
      <c r="N1697" s="81">
        <v>-4.2827890851480204</v>
      </c>
      <c r="O1697" s="81">
        <v>-1.9852781793496699E-2</v>
      </c>
      <c r="P1697" s="81">
        <v>-3.8214674581830899</v>
      </c>
      <c r="Q1697" s="81">
        <v>-3.8214674581830899</v>
      </c>
      <c r="R1697" s="81">
        <v>0</v>
      </c>
      <c r="S1697" s="81">
        <v>1.41947123550017E-3</v>
      </c>
      <c r="T1697" s="81" t="s">
        <v>141</v>
      </c>
      <c r="U1697" s="115">
        <v>-1.4973555572726401E-3</v>
      </c>
      <c r="V1697" s="115">
        <v>2.5891645908827801E-4</v>
      </c>
      <c r="W1697" s="111">
        <v>-1.75633014322018E-3</v>
      </c>
    </row>
    <row r="1698" spans="2:23">
      <c r="B1698" s="58" t="s">
        <v>120</v>
      </c>
      <c r="C1698" s="79" t="s">
        <v>144</v>
      </c>
      <c r="D1698" s="58" t="s">
        <v>59</v>
      </c>
      <c r="E1698" s="58" t="s">
        <v>187</v>
      </c>
      <c r="F1698" s="80">
        <v>51.97</v>
      </c>
      <c r="G1698" s="81">
        <v>53854</v>
      </c>
      <c r="H1698" s="81">
        <v>51.04</v>
      </c>
      <c r="I1698" s="81">
        <v>1</v>
      </c>
      <c r="J1698" s="81">
        <v>-48.7045929688679</v>
      </c>
      <c r="K1698" s="81">
        <v>0.46833108219562303</v>
      </c>
      <c r="L1698" s="81">
        <v>-44.392098276427802</v>
      </c>
      <c r="M1698" s="81">
        <v>0.38906708581608701</v>
      </c>
      <c r="N1698" s="81">
        <v>-4.3124946924401302</v>
      </c>
      <c r="O1698" s="81">
        <v>7.9263996379535906E-2</v>
      </c>
      <c r="P1698" s="81">
        <v>-3.8214674581814001</v>
      </c>
      <c r="Q1698" s="81">
        <v>-3.8214674581814001</v>
      </c>
      <c r="R1698" s="81">
        <v>0</v>
      </c>
      <c r="S1698" s="81">
        <v>2.8831914200056598E-3</v>
      </c>
      <c r="T1698" s="81" t="s">
        <v>141</v>
      </c>
      <c r="U1698" s="115">
        <v>7.1872069558671203E-2</v>
      </c>
      <c r="V1698" s="115">
        <v>1.24278176062422E-2</v>
      </c>
      <c r="W1698" s="111">
        <v>5.9442284542121901E-2</v>
      </c>
    </row>
    <row r="1699" spans="2:23">
      <c r="B1699" s="58" t="s">
        <v>120</v>
      </c>
      <c r="C1699" s="79" t="s">
        <v>144</v>
      </c>
      <c r="D1699" s="58" t="s">
        <v>59</v>
      </c>
      <c r="E1699" s="58" t="s">
        <v>188</v>
      </c>
      <c r="F1699" s="80">
        <v>51.98</v>
      </c>
      <c r="G1699" s="81">
        <v>53754</v>
      </c>
      <c r="H1699" s="81">
        <v>51.39</v>
      </c>
      <c r="I1699" s="81">
        <v>1</v>
      </c>
      <c r="J1699" s="81">
        <v>-33.9028161384296</v>
      </c>
      <c r="K1699" s="81">
        <v>0.18643283281124201</v>
      </c>
      <c r="L1699" s="81">
        <v>-29.725540145383299</v>
      </c>
      <c r="M1699" s="81">
        <v>0.143321174930824</v>
      </c>
      <c r="N1699" s="81">
        <v>-4.1772759930462602</v>
      </c>
      <c r="O1699" s="81">
        <v>4.31116578804175E-2</v>
      </c>
      <c r="P1699" s="81">
        <v>-3.7125384202837699</v>
      </c>
      <c r="Q1699" s="81">
        <v>-3.7125384202837601</v>
      </c>
      <c r="R1699" s="81">
        <v>0</v>
      </c>
      <c r="S1699" s="81">
        <v>2.2355931148818802E-3</v>
      </c>
      <c r="T1699" s="81" t="s">
        <v>141</v>
      </c>
      <c r="U1699" s="115">
        <v>-0.23636679834789601</v>
      </c>
      <c r="V1699" s="115">
        <v>4.0871557979015802E-2</v>
      </c>
      <c r="W1699" s="111">
        <v>-0.27724753200970398</v>
      </c>
    </row>
    <row r="1700" spans="2:23">
      <c r="B1700" s="58" t="s">
        <v>120</v>
      </c>
      <c r="C1700" s="79" t="s">
        <v>144</v>
      </c>
      <c r="D1700" s="58" t="s">
        <v>59</v>
      </c>
      <c r="E1700" s="58" t="s">
        <v>189</v>
      </c>
      <c r="F1700" s="80">
        <v>51.41</v>
      </c>
      <c r="G1700" s="81">
        <v>54050</v>
      </c>
      <c r="H1700" s="81">
        <v>51.32</v>
      </c>
      <c r="I1700" s="81">
        <v>1</v>
      </c>
      <c r="J1700" s="81">
        <v>-33.874077983026901</v>
      </c>
      <c r="K1700" s="81">
        <v>1.59954970392506E-2</v>
      </c>
      <c r="L1700" s="81">
        <v>-7.7653043948958604</v>
      </c>
      <c r="M1700" s="81">
        <v>8.4058133569472199E-4</v>
      </c>
      <c r="N1700" s="81">
        <v>-26.108773588131001</v>
      </c>
      <c r="O1700" s="81">
        <v>1.5154915703555901E-2</v>
      </c>
      <c r="P1700" s="81">
        <v>-25.9411711320253</v>
      </c>
      <c r="Q1700" s="81">
        <v>-25.9411711320252</v>
      </c>
      <c r="R1700" s="81">
        <v>0</v>
      </c>
      <c r="S1700" s="81">
        <v>9.3808443742322296E-3</v>
      </c>
      <c r="T1700" s="81" t="s">
        <v>141</v>
      </c>
      <c r="U1700" s="115">
        <v>-1.5713573778185399</v>
      </c>
      <c r="V1700" s="115">
        <v>0.271712544325863</v>
      </c>
      <c r="W1700" s="111">
        <v>-1.8431309217304499</v>
      </c>
    </row>
    <row r="1701" spans="2:23">
      <c r="B1701" s="58" t="s">
        <v>120</v>
      </c>
      <c r="C1701" s="79" t="s">
        <v>144</v>
      </c>
      <c r="D1701" s="58" t="s">
        <v>59</v>
      </c>
      <c r="E1701" s="58" t="s">
        <v>189</v>
      </c>
      <c r="F1701" s="80">
        <v>51.41</v>
      </c>
      <c r="G1701" s="81">
        <v>54850</v>
      </c>
      <c r="H1701" s="81">
        <v>51.41</v>
      </c>
      <c r="I1701" s="81">
        <v>1</v>
      </c>
      <c r="J1701" s="81">
        <v>-5.9483000000000005E-14</v>
      </c>
      <c r="K1701" s="81">
        <v>0</v>
      </c>
      <c r="L1701" s="81">
        <v>-1.07437E-13</v>
      </c>
      <c r="M1701" s="81">
        <v>0</v>
      </c>
      <c r="N1701" s="81">
        <v>4.7953999999999999E-14</v>
      </c>
      <c r="O1701" s="81">
        <v>0</v>
      </c>
      <c r="P1701" s="81">
        <v>8.3793000000000005E-14</v>
      </c>
      <c r="Q1701" s="81">
        <v>8.3793000000000005E-14</v>
      </c>
      <c r="R1701" s="81">
        <v>0</v>
      </c>
      <c r="S1701" s="81">
        <v>0</v>
      </c>
      <c r="T1701" s="81" t="s">
        <v>141</v>
      </c>
      <c r="U1701" s="115">
        <v>0</v>
      </c>
      <c r="V1701" s="115">
        <v>0</v>
      </c>
      <c r="W1701" s="111">
        <v>0</v>
      </c>
    </row>
    <row r="1702" spans="2:23">
      <c r="B1702" s="58" t="s">
        <v>120</v>
      </c>
      <c r="C1702" s="79" t="s">
        <v>144</v>
      </c>
      <c r="D1702" s="58" t="s">
        <v>59</v>
      </c>
      <c r="E1702" s="58" t="s">
        <v>190</v>
      </c>
      <c r="F1702" s="80">
        <v>51.78</v>
      </c>
      <c r="G1702" s="81">
        <v>53654</v>
      </c>
      <c r="H1702" s="81">
        <v>51.64</v>
      </c>
      <c r="I1702" s="81">
        <v>1</v>
      </c>
      <c r="J1702" s="81">
        <v>-36.1575724839294</v>
      </c>
      <c r="K1702" s="81">
        <v>5.1510379888466101E-2</v>
      </c>
      <c r="L1702" s="81">
        <v>-33.800738660270802</v>
      </c>
      <c r="M1702" s="81">
        <v>4.5014103398808902E-2</v>
      </c>
      <c r="N1702" s="81">
        <v>-2.3568338236586701</v>
      </c>
      <c r="O1702" s="81">
        <v>6.4962764896571001E-3</v>
      </c>
      <c r="P1702" s="81">
        <v>-2.0189935844796101</v>
      </c>
      <c r="Q1702" s="81">
        <v>-2.0189935844796101</v>
      </c>
      <c r="R1702" s="81">
        <v>0</v>
      </c>
      <c r="S1702" s="81">
        <v>1.6060760271029099E-4</v>
      </c>
      <c r="T1702" s="81" t="s">
        <v>141</v>
      </c>
      <c r="U1702" s="115">
        <v>5.9657219679540401E-3</v>
      </c>
      <c r="V1702" s="115">
        <v>1.0315676863424899E-3</v>
      </c>
      <c r="W1702" s="111">
        <v>4.9339909772436498E-3</v>
      </c>
    </row>
    <row r="1703" spans="2:23">
      <c r="B1703" s="58" t="s">
        <v>120</v>
      </c>
      <c r="C1703" s="79" t="s">
        <v>144</v>
      </c>
      <c r="D1703" s="58" t="s">
        <v>59</v>
      </c>
      <c r="E1703" s="58" t="s">
        <v>191</v>
      </c>
      <c r="F1703" s="80">
        <v>51.54</v>
      </c>
      <c r="G1703" s="81">
        <v>58004</v>
      </c>
      <c r="H1703" s="81">
        <v>50.95</v>
      </c>
      <c r="I1703" s="81">
        <v>1</v>
      </c>
      <c r="J1703" s="81">
        <v>-31.819984349257499</v>
      </c>
      <c r="K1703" s="81">
        <v>0.20867860036171901</v>
      </c>
      <c r="L1703" s="81">
        <v>-29.009173574394801</v>
      </c>
      <c r="M1703" s="81">
        <v>0.17343977641783601</v>
      </c>
      <c r="N1703" s="81">
        <v>-2.8108107748627198</v>
      </c>
      <c r="O1703" s="81">
        <v>3.5238823943883099E-2</v>
      </c>
      <c r="P1703" s="81">
        <v>-2.52553816520241</v>
      </c>
      <c r="Q1703" s="81">
        <v>-2.5255381652023998</v>
      </c>
      <c r="R1703" s="81">
        <v>0</v>
      </c>
      <c r="S1703" s="81">
        <v>1.31457649722454E-3</v>
      </c>
      <c r="T1703" s="81" t="s">
        <v>141</v>
      </c>
      <c r="U1703" s="115">
        <v>0.147435175835293</v>
      </c>
      <c r="V1703" s="115">
        <v>2.5493873841068701E-2</v>
      </c>
      <c r="W1703" s="111">
        <v>0.12193726613597899</v>
      </c>
    </row>
    <row r="1704" spans="2:23">
      <c r="B1704" s="58" t="s">
        <v>120</v>
      </c>
      <c r="C1704" s="79" t="s">
        <v>144</v>
      </c>
      <c r="D1704" s="58" t="s">
        <v>59</v>
      </c>
      <c r="E1704" s="58" t="s">
        <v>192</v>
      </c>
      <c r="F1704" s="80">
        <v>51.39</v>
      </c>
      <c r="G1704" s="81">
        <v>53756</v>
      </c>
      <c r="H1704" s="81">
        <v>51.39</v>
      </c>
      <c r="I1704" s="81">
        <v>1</v>
      </c>
      <c r="J1704" s="81">
        <v>3.4966300000000001E-13</v>
      </c>
      <c r="K1704" s="81">
        <v>0</v>
      </c>
      <c r="L1704" s="81">
        <v>5.8669300000000001E-13</v>
      </c>
      <c r="M1704" s="81">
        <v>0</v>
      </c>
      <c r="N1704" s="81">
        <v>-2.3703E-13</v>
      </c>
      <c r="O1704" s="81">
        <v>0</v>
      </c>
      <c r="P1704" s="81">
        <v>-4.1087899999999999E-13</v>
      </c>
      <c r="Q1704" s="81">
        <v>-4.1087899999999999E-13</v>
      </c>
      <c r="R1704" s="81">
        <v>0</v>
      </c>
      <c r="S1704" s="81">
        <v>0</v>
      </c>
      <c r="T1704" s="81" t="s">
        <v>141</v>
      </c>
      <c r="U1704" s="115">
        <v>0</v>
      </c>
      <c r="V1704" s="115">
        <v>0</v>
      </c>
      <c r="W1704" s="111">
        <v>0</v>
      </c>
    </row>
    <row r="1705" spans="2:23">
      <c r="B1705" s="58" t="s">
        <v>120</v>
      </c>
      <c r="C1705" s="79" t="s">
        <v>144</v>
      </c>
      <c r="D1705" s="58" t="s">
        <v>59</v>
      </c>
      <c r="E1705" s="58" t="s">
        <v>192</v>
      </c>
      <c r="F1705" s="80">
        <v>51.39</v>
      </c>
      <c r="G1705" s="81">
        <v>53854</v>
      </c>
      <c r="H1705" s="81">
        <v>51.04</v>
      </c>
      <c r="I1705" s="81">
        <v>1</v>
      </c>
      <c r="J1705" s="81">
        <v>-71.052232332284007</v>
      </c>
      <c r="K1705" s="81">
        <v>0.249896776110343</v>
      </c>
      <c r="L1705" s="81">
        <v>-66.298829292986895</v>
      </c>
      <c r="M1705" s="81">
        <v>0.21757897089822101</v>
      </c>
      <c r="N1705" s="81">
        <v>-4.7534030392971403</v>
      </c>
      <c r="O1705" s="81">
        <v>3.2317805212122498E-2</v>
      </c>
      <c r="P1705" s="81">
        <v>-4.2037370321476102</v>
      </c>
      <c r="Q1705" s="81">
        <v>-4.2037370321476004</v>
      </c>
      <c r="R1705" s="81">
        <v>0</v>
      </c>
      <c r="S1705" s="81">
        <v>8.7473454925473496E-4</v>
      </c>
      <c r="T1705" s="81" t="s">
        <v>160</v>
      </c>
      <c r="U1705" s="115">
        <v>-8.5346698151543502E-3</v>
      </c>
      <c r="V1705" s="115">
        <v>1.47577940142176E-3</v>
      </c>
      <c r="W1705" s="111">
        <v>-1.00107805297026E-2</v>
      </c>
    </row>
    <row r="1706" spans="2:23">
      <c r="B1706" s="58" t="s">
        <v>120</v>
      </c>
      <c r="C1706" s="79" t="s">
        <v>144</v>
      </c>
      <c r="D1706" s="58" t="s">
        <v>59</v>
      </c>
      <c r="E1706" s="58" t="s">
        <v>192</v>
      </c>
      <c r="F1706" s="80">
        <v>51.39</v>
      </c>
      <c r="G1706" s="81">
        <v>58104</v>
      </c>
      <c r="H1706" s="81">
        <v>51.05</v>
      </c>
      <c r="I1706" s="81">
        <v>1</v>
      </c>
      <c r="J1706" s="81">
        <v>-20.1819969650243</v>
      </c>
      <c r="K1706" s="81">
        <v>5.2298989392118703E-2</v>
      </c>
      <c r="L1706" s="81">
        <v>-20.721827741710801</v>
      </c>
      <c r="M1706" s="81">
        <v>5.5134208212495997E-2</v>
      </c>
      <c r="N1706" s="81">
        <v>0.53983077668642598</v>
      </c>
      <c r="O1706" s="81">
        <v>-2.83521882037727E-3</v>
      </c>
      <c r="P1706" s="81">
        <v>0.49119861186341901</v>
      </c>
      <c r="Q1706" s="81">
        <v>0.49119861186341901</v>
      </c>
      <c r="R1706" s="81">
        <v>0</v>
      </c>
      <c r="S1706" s="81">
        <v>3.0979848196476999E-5</v>
      </c>
      <c r="T1706" s="81" t="s">
        <v>141</v>
      </c>
      <c r="U1706" s="115">
        <v>3.8322556093662703E-2</v>
      </c>
      <c r="V1706" s="115">
        <v>6.6265760852793898E-3</v>
      </c>
      <c r="W1706" s="111">
        <v>3.1694930975117497E-2</v>
      </c>
    </row>
    <row r="1707" spans="2:23">
      <c r="B1707" s="58" t="s">
        <v>120</v>
      </c>
      <c r="C1707" s="79" t="s">
        <v>144</v>
      </c>
      <c r="D1707" s="58" t="s">
        <v>59</v>
      </c>
      <c r="E1707" s="58" t="s">
        <v>193</v>
      </c>
      <c r="F1707" s="80">
        <v>51.15</v>
      </c>
      <c r="G1707" s="81">
        <v>54050</v>
      </c>
      <c r="H1707" s="81">
        <v>51.32</v>
      </c>
      <c r="I1707" s="81">
        <v>1</v>
      </c>
      <c r="J1707" s="81">
        <v>61.6093884480971</v>
      </c>
      <c r="K1707" s="81">
        <v>8.0051666150964304E-2</v>
      </c>
      <c r="L1707" s="81">
        <v>25.024595079947701</v>
      </c>
      <c r="M1707" s="81">
        <v>1.32071982695245E-2</v>
      </c>
      <c r="N1707" s="81">
        <v>36.584793368149398</v>
      </c>
      <c r="O1707" s="81">
        <v>6.6844467881439704E-2</v>
      </c>
      <c r="P1707" s="81">
        <v>28.5231416442398</v>
      </c>
      <c r="Q1707" s="81">
        <v>28.523141644239701</v>
      </c>
      <c r="R1707" s="81">
        <v>0</v>
      </c>
      <c r="S1707" s="81">
        <v>1.7158183059237799E-2</v>
      </c>
      <c r="T1707" s="81" t="s">
        <v>160</v>
      </c>
      <c r="U1707" s="115">
        <v>-2.7946385606798998</v>
      </c>
      <c r="V1707" s="115">
        <v>0.483237209124039</v>
      </c>
      <c r="W1707" s="111">
        <v>-3.2779842567705102</v>
      </c>
    </row>
    <row r="1708" spans="2:23">
      <c r="B1708" s="58" t="s">
        <v>120</v>
      </c>
      <c r="C1708" s="79" t="s">
        <v>144</v>
      </c>
      <c r="D1708" s="58" t="s">
        <v>59</v>
      </c>
      <c r="E1708" s="58" t="s">
        <v>193</v>
      </c>
      <c r="F1708" s="80">
        <v>51.15</v>
      </c>
      <c r="G1708" s="81">
        <v>56000</v>
      </c>
      <c r="H1708" s="81">
        <v>51.33</v>
      </c>
      <c r="I1708" s="81">
        <v>1</v>
      </c>
      <c r="J1708" s="81">
        <v>16.994454658098601</v>
      </c>
      <c r="K1708" s="81">
        <v>2.7890525504914099E-2</v>
      </c>
      <c r="L1708" s="81">
        <v>15.582866073883</v>
      </c>
      <c r="M1708" s="81">
        <v>2.3449679304944699E-2</v>
      </c>
      <c r="N1708" s="81">
        <v>1.4115885842156</v>
      </c>
      <c r="O1708" s="81">
        <v>4.44084619996941E-3</v>
      </c>
      <c r="P1708" s="81">
        <v>-20.585361076590502</v>
      </c>
      <c r="Q1708" s="81">
        <v>-20.585361076590502</v>
      </c>
      <c r="R1708" s="81">
        <v>0</v>
      </c>
      <c r="S1708" s="81">
        <v>4.0922222244419E-2</v>
      </c>
      <c r="T1708" s="81" t="s">
        <v>160</v>
      </c>
      <c r="U1708" s="115">
        <v>-2.65369858723742E-2</v>
      </c>
      <c r="V1708" s="115">
        <v>4.5886645850940896E-3</v>
      </c>
      <c r="W1708" s="111">
        <v>-3.1126680614691499E-2</v>
      </c>
    </row>
    <row r="1709" spans="2:23">
      <c r="B1709" s="58" t="s">
        <v>120</v>
      </c>
      <c r="C1709" s="79" t="s">
        <v>144</v>
      </c>
      <c r="D1709" s="58" t="s">
        <v>59</v>
      </c>
      <c r="E1709" s="58" t="s">
        <v>193</v>
      </c>
      <c r="F1709" s="80">
        <v>51.15</v>
      </c>
      <c r="G1709" s="81">
        <v>58450</v>
      </c>
      <c r="H1709" s="81">
        <v>50.83</v>
      </c>
      <c r="I1709" s="81">
        <v>1</v>
      </c>
      <c r="J1709" s="81">
        <v>-114.604568814731</v>
      </c>
      <c r="K1709" s="81">
        <v>0.33597302000232299</v>
      </c>
      <c r="L1709" s="81">
        <v>-61.750137687696203</v>
      </c>
      <c r="M1709" s="81">
        <v>9.7538573723816593E-2</v>
      </c>
      <c r="N1709" s="81">
        <v>-52.854431127034999</v>
      </c>
      <c r="O1709" s="81">
        <v>0.23843444627850699</v>
      </c>
      <c r="P1709" s="81">
        <v>-20.951871437382799</v>
      </c>
      <c r="Q1709" s="81">
        <v>-20.9518714373827</v>
      </c>
      <c r="R1709" s="81">
        <v>0</v>
      </c>
      <c r="S1709" s="81">
        <v>1.1229131849918E-2</v>
      </c>
      <c r="T1709" s="81" t="s">
        <v>160</v>
      </c>
      <c r="U1709" s="115">
        <v>-4.7556455449101502</v>
      </c>
      <c r="V1709" s="115">
        <v>0.82232633337258798</v>
      </c>
      <c r="W1709" s="111">
        <v>-5.5781564909072596</v>
      </c>
    </row>
    <row r="1710" spans="2:23">
      <c r="B1710" s="58" t="s">
        <v>120</v>
      </c>
      <c r="C1710" s="79" t="s">
        <v>144</v>
      </c>
      <c r="D1710" s="58" t="s">
        <v>59</v>
      </c>
      <c r="E1710" s="58" t="s">
        <v>194</v>
      </c>
      <c r="F1710" s="80">
        <v>51.04</v>
      </c>
      <c r="G1710" s="81">
        <v>53850</v>
      </c>
      <c r="H1710" s="81">
        <v>51.15</v>
      </c>
      <c r="I1710" s="81">
        <v>1</v>
      </c>
      <c r="J1710" s="81">
        <v>-10.799582077090101</v>
      </c>
      <c r="K1710" s="81">
        <v>0</v>
      </c>
      <c r="L1710" s="81">
        <v>-6.3615226356666001</v>
      </c>
      <c r="M1710" s="81">
        <v>0</v>
      </c>
      <c r="N1710" s="81">
        <v>-4.4380594414234897</v>
      </c>
      <c r="O1710" s="81">
        <v>0</v>
      </c>
      <c r="P1710" s="81">
        <v>-3.92821636851167</v>
      </c>
      <c r="Q1710" s="81">
        <v>-3.9282163685116598</v>
      </c>
      <c r="R1710" s="81">
        <v>0</v>
      </c>
      <c r="S1710" s="81">
        <v>0</v>
      </c>
      <c r="T1710" s="81" t="s">
        <v>160</v>
      </c>
      <c r="U1710" s="115">
        <v>0.48818653855658101</v>
      </c>
      <c r="V1710" s="115">
        <v>8.4415174020433401E-2</v>
      </c>
      <c r="W1710" s="111">
        <v>0.40375800102465198</v>
      </c>
    </row>
    <row r="1711" spans="2:23">
      <c r="B1711" s="58" t="s">
        <v>120</v>
      </c>
      <c r="C1711" s="79" t="s">
        <v>144</v>
      </c>
      <c r="D1711" s="58" t="s">
        <v>59</v>
      </c>
      <c r="E1711" s="58" t="s">
        <v>194</v>
      </c>
      <c r="F1711" s="80">
        <v>51.04</v>
      </c>
      <c r="G1711" s="81">
        <v>53850</v>
      </c>
      <c r="H1711" s="81">
        <v>51.15</v>
      </c>
      <c r="I1711" s="81">
        <v>2</v>
      </c>
      <c r="J1711" s="81">
        <v>-24.979186025636199</v>
      </c>
      <c r="K1711" s="81">
        <v>0</v>
      </c>
      <c r="L1711" s="81">
        <v>-14.7140561725727</v>
      </c>
      <c r="M1711" s="81">
        <v>0</v>
      </c>
      <c r="N1711" s="81">
        <v>-10.265129853063501</v>
      </c>
      <c r="O1711" s="81">
        <v>0</v>
      </c>
      <c r="P1711" s="81">
        <v>-9.0858745012141302</v>
      </c>
      <c r="Q1711" s="81">
        <v>-9.0858745012141302</v>
      </c>
      <c r="R1711" s="81">
        <v>0</v>
      </c>
      <c r="S1711" s="81">
        <v>0</v>
      </c>
      <c r="T1711" s="81" t="s">
        <v>160</v>
      </c>
      <c r="U1711" s="115">
        <v>1.12916428383698</v>
      </c>
      <c r="V1711" s="115">
        <v>0.195250364337339</v>
      </c>
      <c r="W1711" s="111">
        <v>0.93388301000358898</v>
      </c>
    </row>
    <row r="1712" spans="2:23">
      <c r="B1712" s="58" t="s">
        <v>120</v>
      </c>
      <c r="C1712" s="79" t="s">
        <v>144</v>
      </c>
      <c r="D1712" s="58" t="s">
        <v>59</v>
      </c>
      <c r="E1712" s="58" t="s">
        <v>194</v>
      </c>
      <c r="F1712" s="80">
        <v>51.04</v>
      </c>
      <c r="G1712" s="81">
        <v>58004</v>
      </c>
      <c r="H1712" s="81">
        <v>50.95</v>
      </c>
      <c r="I1712" s="81">
        <v>1</v>
      </c>
      <c r="J1712" s="81">
        <v>-18.871821000811099</v>
      </c>
      <c r="K1712" s="81">
        <v>1.21089513481463E-2</v>
      </c>
      <c r="L1712" s="81">
        <v>-24.457439456145</v>
      </c>
      <c r="M1712" s="81">
        <v>2.0337655721533999E-2</v>
      </c>
      <c r="N1712" s="81">
        <v>5.5856184553338801</v>
      </c>
      <c r="O1712" s="81">
        <v>-8.2287043733876592E-3</v>
      </c>
      <c r="P1712" s="81">
        <v>4.9888863793958302</v>
      </c>
      <c r="Q1712" s="81">
        <v>4.9888863793958196</v>
      </c>
      <c r="R1712" s="81">
        <v>0</v>
      </c>
      <c r="S1712" s="81">
        <v>8.4622556842172195E-4</v>
      </c>
      <c r="T1712" s="81" t="s">
        <v>160</v>
      </c>
      <c r="U1712" s="115">
        <v>8.3082881459124805E-2</v>
      </c>
      <c r="V1712" s="115">
        <v>1.43663443019705E-2</v>
      </c>
      <c r="W1712" s="111">
        <v>6.8714262864534997E-2</v>
      </c>
    </row>
    <row r="1713" spans="2:23">
      <c r="B1713" s="58" t="s">
        <v>120</v>
      </c>
      <c r="C1713" s="79" t="s">
        <v>144</v>
      </c>
      <c r="D1713" s="58" t="s">
        <v>59</v>
      </c>
      <c r="E1713" s="58" t="s">
        <v>195</v>
      </c>
      <c r="F1713" s="80">
        <v>51.43</v>
      </c>
      <c r="G1713" s="81">
        <v>54000</v>
      </c>
      <c r="H1713" s="81">
        <v>51.31</v>
      </c>
      <c r="I1713" s="81">
        <v>1</v>
      </c>
      <c r="J1713" s="81">
        <v>-11.656807792448999</v>
      </c>
      <c r="K1713" s="81">
        <v>8.2343987753520208E-3</v>
      </c>
      <c r="L1713" s="81">
        <v>-7.2205189522047704</v>
      </c>
      <c r="M1713" s="81">
        <v>3.1594351727123899E-3</v>
      </c>
      <c r="N1713" s="81">
        <v>-4.4362888402442104</v>
      </c>
      <c r="O1713" s="81">
        <v>5.0749636026396301E-3</v>
      </c>
      <c r="P1713" s="81">
        <v>-10.1304050976653</v>
      </c>
      <c r="Q1713" s="81">
        <v>-10.1304050976653</v>
      </c>
      <c r="R1713" s="81">
        <v>0</v>
      </c>
      <c r="S1713" s="81">
        <v>6.2190815110339101E-3</v>
      </c>
      <c r="T1713" s="81" t="s">
        <v>160</v>
      </c>
      <c r="U1713" s="115">
        <v>-0.27165378056169498</v>
      </c>
      <c r="V1713" s="115">
        <v>4.6973235327680697E-2</v>
      </c>
      <c r="W1713" s="111">
        <v>-0.31863756140142502</v>
      </c>
    </row>
    <row r="1714" spans="2:23">
      <c r="B1714" s="58" t="s">
        <v>120</v>
      </c>
      <c r="C1714" s="79" t="s">
        <v>144</v>
      </c>
      <c r="D1714" s="58" t="s">
        <v>59</v>
      </c>
      <c r="E1714" s="58" t="s">
        <v>142</v>
      </c>
      <c r="F1714" s="80">
        <v>51.31</v>
      </c>
      <c r="G1714" s="81">
        <v>54250</v>
      </c>
      <c r="H1714" s="81">
        <v>51.32</v>
      </c>
      <c r="I1714" s="81">
        <v>1</v>
      </c>
      <c r="J1714" s="81">
        <v>0.27441807151256797</v>
      </c>
      <c r="K1714" s="81">
        <v>1.0241517804280001E-6</v>
      </c>
      <c r="L1714" s="81">
        <v>10.7169853150594</v>
      </c>
      <c r="M1714" s="81">
        <v>1.5620113297075101E-3</v>
      </c>
      <c r="N1714" s="81">
        <v>-10.442567243546801</v>
      </c>
      <c r="O1714" s="81">
        <v>-1.56098717792708E-3</v>
      </c>
      <c r="P1714" s="81">
        <v>-2.58197051220818</v>
      </c>
      <c r="Q1714" s="81">
        <v>-2.5819705122081702</v>
      </c>
      <c r="R1714" s="81">
        <v>0</v>
      </c>
      <c r="S1714" s="81">
        <v>9.0665375472411003E-5</v>
      </c>
      <c r="T1714" s="81" t="s">
        <v>160</v>
      </c>
      <c r="U1714" s="115">
        <v>2.43236154001196E-2</v>
      </c>
      <c r="V1714" s="115">
        <v>4.2059378222064903E-3</v>
      </c>
      <c r="W1714" s="111">
        <v>2.0117011748586901E-2</v>
      </c>
    </row>
    <row r="1715" spans="2:23">
      <c r="B1715" s="58" t="s">
        <v>120</v>
      </c>
      <c r="C1715" s="79" t="s">
        <v>144</v>
      </c>
      <c r="D1715" s="58" t="s">
        <v>59</v>
      </c>
      <c r="E1715" s="58" t="s">
        <v>196</v>
      </c>
      <c r="F1715" s="80">
        <v>51.32</v>
      </c>
      <c r="G1715" s="81">
        <v>54250</v>
      </c>
      <c r="H1715" s="81">
        <v>51.32</v>
      </c>
      <c r="I1715" s="81">
        <v>1</v>
      </c>
      <c r="J1715" s="81">
        <v>-0.27441533797294498</v>
      </c>
      <c r="K1715" s="81">
        <v>4.4429228851740002E-6</v>
      </c>
      <c r="L1715" s="81">
        <v>-10.712818757063101</v>
      </c>
      <c r="M1715" s="81">
        <v>6.7711046575793001E-3</v>
      </c>
      <c r="N1715" s="81">
        <v>10.4384034190902</v>
      </c>
      <c r="O1715" s="81">
        <v>-6.7666617346941304E-3</v>
      </c>
      <c r="P1715" s="81">
        <v>2.5819705122072998</v>
      </c>
      <c r="Q1715" s="81">
        <v>2.58197051220729</v>
      </c>
      <c r="R1715" s="81">
        <v>0</v>
      </c>
      <c r="S1715" s="81">
        <v>3.9332773182857198E-4</v>
      </c>
      <c r="T1715" s="81" t="s">
        <v>141</v>
      </c>
      <c r="U1715" s="115">
        <v>-0.34726508022450198</v>
      </c>
      <c r="V1715" s="115">
        <v>6.00476249612392E-2</v>
      </c>
      <c r="W1715" s="111">
        <v>-0.40732618590402903</v>
      </c>
    </row>
    <row r="1716" spans="2:23">
      <c r="B1716" s="58" t="s">
        <v>120</v>
      </c>
      <c r="C1716" s="79" t="s">
        <v>144</v>
      </c>
      <c r="D1716" s="58" t="s">
        <v>59</v>
      </c>
      <c r="E1716" s="58" t="s">
        <v>197</v>
      </c>
      <c r="F1716" s="80">
        <v>50.95</v>
      </c>
      <c r="G1716" s="81">
        <v>58004</v>
      </c>
      <c r="H1716" s="81">
        <v>50.95</v>
      </c>
      <c r="I1716" s="81">
        <v>1</v>
      </c>
      <c r="J1716" s="81">
        <v>0</v>
      </c>
      <c r="K1716" s="81">
        <v>0</v>
      </c>
      <c r="L1716" s="81">
        <v>0</v>
      </c>
      <c r="M1716" s="81">
        <v>0</v>
      </c>
      <c r="N1716" s="81">
        <v>0</v>
      </c>
      <c r="O1716" s="81">
        <v>0</v>
      </c>
      <c r="P1716" s="81">
        <v>0</v>
      </c>
      <c r="Q1716" s="81">
        <v>0</v>
      </c>
      <c r="R1716" s="81">
        <v>0</v>
      </c>
      <c r="S1716" s="81">
        <v>0</v>
      </c>
      <c r="T1716" s="81" t="s">
        <v>141</v>
      </c>
      <c r="U1716" s="115">
        <v>0</v>
      </c>
      <c r="V1716" s="115">
        <v>0</v>
      </c>
      <c r="W1716" s="111">
        <v>0</v>
      </c>
    </row>
    <row r="1717" spans="2:23">
      <c r="B1717" s="58" t="s">
        <v>120</v>
      </c>
      <c r="C1717" s="79" t="s">
        <v>144</v>
      </c>
      <c r="D1717" s="58" t="s">
        <v>59</v>
      </c>
      <c r="E1717" s="58" t="s">
        <v>198</v>
      </c>
      <c r="F1717" s="80">
        <v>51.44</v>
      </c>
      <c r="G1717" s="81">
        <v>53550</v>
      </c>
      <c r="H1717" s="81">
        <v>51.41</v>
      </c>
      <c r="I1717" s="81">
        <v>1</v>
      </c>
      <c r="J1717" s="81">
        <v>-6.6470843396537704</v>
      </c>
      <c r="K1717" s="81">
        <v>7.8205202486692502E-4</v>
      </c>
      <c r="L1717" s="81">
        <v>6.5157087654903201</v>
      </c>
      <c r="M1717" s="81">
        <v>7.5144395468536697E-4</v>
      </c>
      <c r="N1717" s="81">
        <v>-13.1627931051441</v>
      </c>
      <c r="O1717" s="81">
        <v>3.0608070181558003E-5</v>
      </c>
      <c r="P1717" s="81">
        <v>-13.081848712282699</v>
      </c>
      <c r="Q1717" s="81">
        <v>-13.0818487122826</v>
      </c>
      <c r="R1717" s="81">
        <v>0</v>
      </c>
      <c r="S1717" s="81">
        <v>3.02908535343961E-3</v>
      </c>
      <c r="T1717" s="81" t="s">
        <v>141</v>
      </c>
      <c r="U1717" s="115">
        <v>-0.39330977314525001</v>
      </c>
      <c r="V1717" s="115">
        <v>6.8009480642706094E-2</v>
      </c>
      <c r="W1717" s="111">
        <v>-0.46133452194635599</v>
      </c>
    </row>
    <row r="1718" spans="2:23">
      <c r="B1718" s="58" t="s">
        <v>120</v>
      </c>
      <c r="C1718" s="79" t="s">
        <v>144</v>
      </c>
      <c r="D1718" s="58" t="s">
        <v>59</v>
      </c>
      <c r="E1718" s="58" t="s">
        <v>199</v>
      </c>
      <c r="F1718" s="80">
        <v>50.79</v>
      </c>
      <c r="G1718" s="81">
        <v>58200</v>
      </c>
      <c r="H1718" s="81">
        <v>50.81</v>
      </c>
      <c r="I1718" s="81">
        <v>1</v>
      </c>
      <c r="J1718" s="81">
        <v>7.9281244845490804</v>
      </c>
      <c r="K1718" s="81">
        <v>1.10876498434182E-3</v>
      </c>
      <c r="L1718" s="81">
        <v>36.9847082599846</v>
      </c>
      <c r="M1718" s="81">
        <v>2.4129202899143699E-2</v>
      </c>
      <c r="N1718" s="81">
        <v>-29.056583775435499</v>
      </c>
      <c r="O1718" s="81">
        <v>-2.3020437914801899E-2</v>
      </c>
      <c r="P1718" s="81">
        <v>-18.842457842316801</v>
      </c>
      <c r="Q1718" s="81">
        <v>-18.842457842316701</v>
      </c>
      <c r="R1718" s="81">
        <v>0</v>
      </c>
      <c r="S1718" s="81">
        <v>6.2628741573965098E-3</v>
      </c>
      <c r="T1718" s="81" t="s">
        <v>141</v>
      </c>
      <c r="U1718" s="115">
        <v>-0.58830657056313296</v>
      </c>
      <c r="V1718" s="115">
        <v>0.10172751112369199</v>
      </c>
      <c r="W1718" s="111">
        <v>-0.69005691955793902</v>
      </c>
    </row>
    <row r="1719" spans="2:23">
      <c r="B1719" s="58" t="s">
        <v>120</v>
      </c>
      <c r="C1719" s="79" t="s">
        <v>144</v>
      </c>
      <c r="D1719" s="58" t="s">
        <v>59</v>
      </c>
      <c r="E1719" s="58" t="s">
        <v>200</v>
      </c>
      <c r="F1719" s="80">
        <v>51.5</v>
      </c>
      <c r="G1719" s="81">
        <v>53000</v>
      </c>
      <c r="H1719" s="81">
        <v>51.59</v>
      </c>
      <c r="I1719" s="81">
        <v>1</v>
      </c>
      <c r="J1719" s="81">
        <v>43.254948909684899</v>
      </c>
      <c r="K1719" s="81">
        <v>4.6250887760035997E-2</v>
      </c>
      <c r="L1719" s="81">
        <v>57.2169943025362</v>
      </c>
      <c r="M1719" s="81">
        <v>8.0927951283047E-2</v>
      </c>
      <c r="N1719" s="81">
        <v>-13.962045392851399</v>
      </c>
      <c r="O1719" s="81">
        <v>-3.4677063523010997E-2</v>
      </c>
      <c r="P1719" s="81">
        <v>-12.892006168481601</v>
      </c>
      <c r="Q1719" s="81">
        <v>-12.892006168481601</v>
      </c>
      <c r="R1719" s="81">
        <v>0</v>
      </c>
      <c r="S1719" s="81">
        <v>4.1085585057507304E-3</v>
      </c>
      <c r="T1719" s="81" t="s">
        <v>141</v>
      </c>
      <c r="U1719" s="115">
        <v>-0.53084515393693199</v>
      </c>
      <c r="V1719" s="115">
        <v>9.1791523338565398E-2</v>
      </c>
      <c r="W1719" s="111">
        <v>-0.62265728451297198</v>
      </c>
    </row>
    <row r="1720" spans="2:23">
      <c r="B1720" s="58" t="s">
        <v>120</v>
      </c>
      <c r="C1720" s="79" t="s">
        <v>144</v>
      </c>
      <c r="D1720" s="58" t="s">
        <v>59</v>
      </c>
      <c r="E1720" s="58" t="s">
        <v>201</v>
      </c>
      <c r="F1720" s="80">
        <v>51.33</v>
      </c>
      <c r="G1720" s="81">
        <v>56100</v>
      </c>
      <c r="H1720" s="81">
        <v>51.23</v>
      </c>
      <c r="I1720" s="81">
        <v>1</v>
      </c>
      <c r="J1720" s="81">
        <v>-10.690121706103699</v>
      </c>
      <c r="K1720" s="81">
        <v>1.0662202905119199E-2</v>
      </c>
      <c r="L1720" s="81">
        <v>-12.100989909851</v>
      </c>
      <c r="M1720" s="81">
        <v>1.3662288169282799E-2</v>
      </c>
      <c r="N1720" s="81">
        <v>1.41086820374726</v>
      </c>
      <c r="O1720" s="81">
        <v>-3.0000852641635998E-3</v>
      </c>
      <c r="P1720" s="81">
        <v>-20.585361076591401</v>
      </c>
      <c r="Q1720" s="81">
        <v>-20.585361076591301</v>
      </c>
      <c r="R1720" s="81">
        <v>0</v>
      </c>
      <c r="S1720" s="81">
        <v>3.9536536557984801E-2</v>
      </c>
      <c r="T1720" s="81" t="s">
        <v>160</v>
      </c>
      <c r="U1720" s="115">
        <v>-1.2757551971581099E-2</v>
      </c>
      <c r="V1720" s="115">
        <v>2.2059825183625499E-3</v>
      </c>
      <c r="W1720" s="111">
        <v>-1.4964029733991999E-2</v>
      </c>
    </row>
    <row r="1721" spans="2:23">
      <c r="B1721" s="58" t="s">
        <v>120</v>
      </c>
      <c r="C1721" s="79" t="s">
        <v>144</v>
      </c>
      <c r="D1721" s="58" t="s">
        <v>59</v>
      </c>
      <c r="E1721" s="58" t="s">
        <v>143</v>
      </c>
      <c r="F1721" s="80">
        <v>51.16</v>
      </c>
      <c r="G1721" s="81">
        <v>56100</v>
      </c>
      <c r="H1721" s="81">
        <v>51.23</v>
      </c>
      <c r="I1721" s="81">
        <v>1</v>
      </c>
      <c r="J1721" s="81">
        <v>10.171375500603901</v>
      </c>
      <c r="K1721" s="81">
        <v>8.5455382528359207E-3</v>
      </c>
      <c r="L1721" s="81">
        <v>6.74737396088348</v>
      </c>
      <c r="M1721" s="81">
        <v>3.7605347733975E-3</v>
      </c>
      <c r="N1721" s="81">
        <v>3.4240015397204</v>
      </c>
      <c r="O1721" s="81">
        <v>4.7850034794384199E-3</v>
      </c>
      <c r="P1721" s="81">
        <v>21.947160028559701</v>
      </c>
      <c r="Q1721" s="81">
        <v>21.947160028559601</v>
      </c>
      <c r="R1721" s="81">
        <v>0</v>
      </c>
      <c r="S1721" s="81">
        <v>3.97865890321666E-2</v>
      </c>
      <c r="T1721" s="81" t="s">
        <v>141</v>
      </c>
      <c r="U1721" s="115">
        <v>5.2881453494214199E-3</v>
      </c>
      <c r="V1721" s="115">
        <v>9.14403971966583E-4</v>
      </c>
      <c r="W1721" s="111">
        <v>4.3735966209210398E-3</v>
      </c>
    </row>
    <row r="1722" spans="2:23">
      <c r="B1722" s="58" t="s">
        <v>120</v>
      </c>
      <c r="C1722" s="79" t="s">
        <v>144</v>
      </c>
      <c r="D1722" s="58" t="s">
        <v>59</v>
      </c>
      <c r="E1722" s="58" t="s">
        <v>202</v>
      </c>
      <c r="F1722" s="80">
        <v>50.95</v>
      </c>
      <c r="G1722" s="81">
        <v>58054</v>
      </c>
      <c r="H1722" s="81">
        <v>51</v>
      </c>
      <c r="I1722" s="81">
        <v>1</v>
      </c>
      <c r="J1722" s="81">
        <v>7.7644264525910902</v>
      </c>
      <c r="K1722" s="81">
        <v>3.3880910793385299E-3</v>
      </c>
      <c r="L1722" s="81">
        <v>8.0355303353871701</v>
      </c>
      <c r="M1722" s="81">
        <v>3.62881982472613E-3</v>
      </c>
      <c r="N1722" s="81">
        <v>-0.27110388279608699</v>
      </c>
      <c r="O1722" s="81">
        <v>-2.40728745387599E-4</v>
      </c>
      <c r="P1722" s="81">
        <v>-0.24572942476929399</v>
      </c>
      <c r="Q1722" s="81">
        <v>-0.24572942476929399</v>
      </c>
      <c r="R1722" s="81">
        <v>0</v>
      </c>
      <c r="S1722" s="81">
        <v>3.3935218010970001E-6</v>
      </c>
      <c r="T1722" s="81" t="s">
        <v>160</v>
      </c>
      <c r="U1722" s="115">
        <v>1.2840463436707E-3</v>
      </c>
      <c r="V1722" s="115">
        <v>2.2203192220692701E-4</v>
      </c>
      <c r="W1722" s="111">
        <v>1.0619792722601001E-3</v>
      </c>
    </row>
    <row r="1723" spans="2:23">
      <c r="B1723" s="58" t="s">
        <v>120</v>
      </c>
      <c r="C1723" s="79" t="s">
        <v>144</v>
      </c>
      <c r="D1723" s="58" t="s">
        <v>59</v>
      </c>
      <c r="E1723" s="58" t="s">
        <v>202</v>
      </c>
      <c r="F1723" s="80">
        <v>50.95</v>
      </c>
      <c r="G1723" s="81">
        <v>58104</v>
      </c>
      <c r="H1723" s="81">
        <v>51.05</v>
      </c>
      <c r="I1723" s="81">
        <v>1</v>
      </c>
      <c r="J1723" s="81">
        <v>9.53794394705338</v>
      </c>
      <c r="K1723" s="81">
        <v>8.1329303014996204E-3</v>
      </c>
      <c r="L1723" s="81">
        <v>9.8086730517810903</v>
      </c>
      <c r="M1723" s="81">
        <v>8.6011799930842507E-3</v>
      </c>
      <c r="N1723" s="81">
        <v>-0.270729104727709</v>
      </c>
      <c r="O1723" s="81">
        <v>-4.68249691584626E-4</v>
      </c>
      <c r="P1723" s="81">
        <v>-0.245469187094012</v>
      </c>
      <c r="Q1723" s="81">
        <v>-0.245469187094011</v>
      </c>
      <c r="R1723" s="81">
        <v>0</v>
      </c>
      <c r="S1723" s="81">
        <v>5.3868078900460001E-6</v>
      </c>
      <c r="T1723" s="81" t="s">
        <v>160</v>
      </c>
      <c r="U1723" s="115">
        <v>3.1921762019533899E-3</v>
      </c>
      <c r="V1723" s="115">
        <v>5.5197775503707403E-4</v>
      </c>
      <c r="W1723" s="111">
        <v>2.6401110649833799E-3</v>
      </c>
    </row>
    <row r="1724" spans="2:23">
      <c r="B1724" s="58" t="s">
        <v>120</v>
      </c>
      <c r="C1724" s="79" t="s">
        <v>144</v>
      </c>
      <c r="D1724" s="58" t="s">
        <v>59</v>
      </c>
      <c r="E1724" s="58" t="s">
        <v>203</v>
      </c>
      <c r="F1724" s="80">
        <v>51</v>
      </c>
      <c r="G1724" s="81">
        <v>58104</v>
      </c>
      <c r="H1724" s="81">
        <v>51.05</v>
      </c>
      <c r="I1724" s="81">
        <v>1</v>
      </c>
      <c r="J1724" s="81">
        <v>12.554201030808199</v>
      </c>
      <c r="K1724" s="81">
        <v>5.26410598163299E-3</v>
      </c>
      <c r="L1724" s="81">
        <v>12.825069240128901</v>
      </c>
      <c r="M1724" s="81">
        <v>5.4937121938709501E-3</v>
      </c>
      <c r="N1724" s="81">
        <v>-0.27086820932068201</v>
      </c>
      <c r="O1724" s="81">
        <v>-2.29606212237955E-4</v>
      </c>
      <c r="P1724" s="81">
        <v>-0.24572942476918899</v>
      </c>
      <c r="Q1724" s="81">
        <v>-0.24572942476918899</v>
      </c>
      <c r="R1724" s="81">
        <v>0</v>
      </c>
      <c r="S1724" s="81">
        <v>2.016790536593E-6</v>
      </c>
      <c r="T1724" s="81" t="s">
        <v>160</v>
      </c>
      <c r="U1724" s="115">
        <v>1.8277534865916601E-3</v>
      </c>
      <c r="V1724" s="115">
        <v>3.1604748687515702E-4</v>
      </c>
      <c r="W1724" s="111">
        <v>1.51165596719246E-3</v>
      </c>
    </row>
    <row r="1725" spans="2:23">
      <c r="B1725" s="58" t="s">
        <v>120</v>
      </c>
      <c r="C1725" s="79" t="s">
        <v>144</v>
      </c>
      <c r="D1725" s="58" t="s">
        <v>59</v>
      </c>
      <c r="E1725" s="58" t="s">
        <v>204</v>
      </c>
      <c r="F1725" s="80">
        <v>50.7</v>
      </c>
      <c r="G1725" s="81">
        <v>58200</v>
      </c>
      <c r="H1725" s="81">
        <v>50.81</v>
      </c>
      <c r="I1725" s="81">
        <v>1</v>
      </c>
      <c r="J1725" s="81">
        <v>28.6035817969235</v>
      </c>
      <c r="K1725" s="81">
        <v>3.35038523115644E-2</v>
      </c>
      <c r="L1725" s="81">
        <v>-0.45823936598332299</v>
      </c>
      <c r="M1725" s="81">
        <v>8.5988168121820004E-6</v>
      </c>
      <c r="N1725" s="81">
        <v>29.061821162906799</v>
      </c>
      <c r="O1725" s="81">
        <v>3.34952534947522E-2</v>
      </c>
      <c r="P1725" s="81">
        <v>18.842457842316801</v>
      </c>
      <c r="Q1725" s="81">
        <v>18.842457842316701</v>
      </c>
      <c r="R1725" s="81">
        <v>0</v>
      </c>
      <c r="S1725" s="81">
        <v>1.45388150082419E-2</v>
      </c>
      <c r="T1725" s="81" t="s">
        <v>160</v>
      </c>
      <c r="U1725" s="115">
        <v>-1.4967487367935799</v>
      </c>
      <c r="V1725" s="115">
        <v>0.25881153022954601</v>
      </c>
      <c r="W1725" s="111">
        <v>-1.7556183703258099</v>
      </c>
    </row>
    <row r="1726" spans="2:23">
      <c r="B1726" s="58" t="s">
        <v>120</v>
      </c>
      <c r="C1726" s="79" t="s">
        <v>144</v>
      </c>
      <c r="D1726" s="58" t="s">
        <v>59</v>
      </c>
      <c r="E1726" s="58" t="s">
        <v>204</v>
      </c>
      <c r="F1726" s="80">
        <v>50.7</v>
      </c>
      <c r="G1726" s="81">
        <v>58300</v>
      </c>
      <c r="H1726" s="81">
        <v>50.84</v>
      </c>
      <c r="I1726" s="81">
        <v>1</v>
      </c>
      <c r="J1726" s="81">
        <v>36.676821551018499</v>
      </c>
      <c r="K1726" s="81">
        <v>5.1695622458046403E-2</v>
      </c>
      <c r="L1726" s="81">
        <v>34.670505532380801</v>
      </c>
      <c r="M1726" s="81">
        <v>4.6194549147256597E-2</v>
      </c>
      <c r="N1726" s="81">
        <v>2.00631601863775</v>
      </c>
      <c r="O1726" s="81">
        <v>5.5010733107898301E-3</v>
      </c>
      <c r="P1726" s="81">
        <v>-22.2217168050773</v>
      </c>
      <c r="Q1726" s="81">
        <v>-22.2217168050773</v>
      </c>
      <c r="R1726" s="81">
        <v>0</v>
      </c>
      <c r="S1726" s="81">
        <v>1.8976914535111099E-2</v>
      </c>
      <c r="T1726" s="81" t="s">
        <v>160</v>
      </c>
      <c r="U1726" s="115">
        <v>-1.5947506204873601E-3</v>
      </c>
      <c r="V1726" s="115">
        <v>2.7575760598739401E-4</v>
      </c>
      <c r="W1726" s="111">
        <v>-1.8705701341789199E-3</v>
      </c>
    </row>
    <row r="1727" spans="2:23">
      <c r="B1727" s="58" t="s">
        <v>120</v>
      </c>
      <c r="C1727" s="79" t="s">
        <v>144</v>
      </c>
      <c r="D1727" s="58" t="s">
        <v>59</v>
      </c>
      <c r="E1727" s="58" t="s">
        <v>204</v>
      </c>
      <c r="F1727" s="80">
        <v>50.7</v>
      </c>
      <c r="G1727" s="81">
        <v>58500</v>
      </c>
      <c r="H1727" s="81">
        <v>50.66</v>
      </c>
      <c r="I1727" s="81">
        <v>1</v>
      </c>
      <c r="J1727" s="81">
        <v>-86.387843834502604</v>
      </c>
      <c r="K1727" s="81">
        <v>3.8881498319970703E-2</v>
      </c>
      <c r="L1727" s="81">
        <v>-55.288730818380202</v>
      </c>
      <c r="M1727" s="81">
        <v>1.5926155966193099E-2</v>
      </c>
      <c r="N1727" s="81">
        <v>-31.099113016122399</v>
      </c>
      <c r="O1727" s="81">
        <v>2.2955342353777601E-2</v>
      </c>
      <c r="P1727" s="81">
        <v>3.3792589627663601</v>
      </c>
      <c r="Q1727" s="81">
        <v>3.3792589627663498</v>
      </c>
      <c r="R1727" s="81">
        <v>0</v>
      </c>
      <c r="S1727" s="81">
        <v>5.9495027826045998E-5</v>
      </c>
      <c r="T1727" s="81" t="s">
        <v>160</v>
      </c>
      <c r="U1727" s="115">
        <v>-8.0587770155640795E-2</v>
      </c>
      <c r="V1727" s="115">
        <v>1.39349000931508E-2</v>
      </c>
      <c r="W1727" s="111">
        <v>-9.4525798640008596E-2</v>
      </c>
    </row>
    <row r="1728" spans="2:23">
      <c r="B1728" s="58" t="s">
        <v>120</v>
      </c>
      <c r="C1728" s="79" t="s">
        <v>144</v>
      </c>
      <c r="D1728" s="58" t="s">
        <v>59</v>
      </c>
      <c r="E1728" s="58" t="s">
        <v>205</v>
      </c>
      <c r="F1728" s="80">
        <v>50.84</v>
      </c>
      <c r="G1728" s="81">
        <v>58304</v>
      </c>
      <c r="H1728" s="81">
        <v>50.84</v>
      </c>
      <c r="I1728" s="81">
        <v>1</v>
      </c>
      <c r="J1728" s="81">
        <v>17.544474607013299</v>
      </c>
      <c r="K1728" s="81">
        <v>0</v>
      </c>
      <c r="L1728" s="81">
        <v>17.544474607013299</v>
      </c>
      <c r="M1728" s="81">
        <v>0</v>
      </c>
      <c r="N1728" s="81">
        <v>0</v>
      </c>
      <c r="O1728" s="81">
        <v>0</v>
      </c>
      <c r="P1728" s="81">
        <v>0</v>
      </c>
      <c r="Q1728" s="81">
        <v>0</v>
      </c>
      <c r="R1728" s="81">
        <v>0</v>
      </c>
      <c r="S1728" s="81">
        <v>0</v>
      </c>
      <c r="T1728" s="81" t="s">
        <v>141</v>
      </c>
      <c r="U1728" s="115">
        <v>0</v>
      </c>
      <c r="V1728" s="115">
        <v>0</v>
      </c>
      <c r="W1728" s="111">
        <v>0</v>
      </c>
    </row>
    <row r="1729" spans="2:23">
      <c r="B1729" s="58" t="s">
        <v>120</v>
      </c>
      <c r="C1729" s="79" t="s">
        <v>144</v>
      </c>
      <c r="D1729" s="58" t="s">
        <v>59</v>
      </c>
      <c r="E1729" s="58" t="s">
        <v>205</v>
      </c>
      <c r="F1729" s="80">
        <v>50.84</v>
      </c>
      <c r="G1729" s="81">
        <v>58350</v>
      </c>
      <c r="H1729" s="81">
        <v>51.18</v>
      </c>
      <c r="I1729" s="81">
        <v>1</v>
      </c>
      <c r="J1729" s="81">
        <v>45.556026590965899</v>
      </c>
      <c r="K1729" s="81">
        <v>0.15004791769811601</v>
      </c>
      <c r="L1729" s="81">
        <v>38.805959410295301</v>
      </c>
      <c r="M1729" s="81">
        <v>0.108876749719977</v>
      </c>
      <c r="N1729" s="81">
        <v>6.7500671806706096</v>
      </c>
      <c r="O1729" s="81">
        <v>4.1171167978139099E-2</v>
      </c>
      <c r="P1729" s="81">
        <v>-39.794329279676901</v>
      </c>
      <c r="Q1729" s="81">
        <v>-39.794329279676802</v>
      </c>
      <c r="R1729" s="81">
        <v>0</v>
      </c>
      <c r="S1729" s="81">
        <v>0.114493458875839</v>
      </c>
      <c r="T1729" s="81" t="s">
        <v>160</v>
      </c>
      <c r="U1729" s="115">
        <v>-0.19488156286310601</v>
      </c>
      <c r="V1729" s="115">
        <v>3.3698104603833698E-2</v>
      </c>
      <c r="W1729" s="111">
        <v>-0.228587232706286</v>
      </c>
    </row>
    <row r="1730" spans="2:23">
      <c r="B1730" s="58" t="s">
        <v>120</v>
      </c>
      <c r="C1730" s="79" t="s">
        <v>144</v>
      </c>
      <c r="D1730" s="58" t="s">
        <v>59</v>
      </c>
      <c r="E1730" s="58" t="s">
        <v>205</v>
      </c>
      <c r="F1730" s="80">
        <v>50.84</v>
      </c>
      <c r="G1730" s="81">
        <v>58600</v>
      </c>
      <c r="H1730" s="81">
        <v>50.83</v>
      </c>
      <c r="I1730" s="81">
        <v>1</v>
      </c>
      <c r="J1730" s="81">
        <v>-37.339653769565601</v>
      </c>
      <c r="K1730" s="81">
        <v>5.3539190155431696E-3</v>
      </c>
      <c r="L1730" s="81">
        <v>-32.571926513746597</v>
      </c>
      <c r="M1730" s="81">
        <v>4.0739727237769302E-3</v>
      </c>
      <c r="N1730" s="81">
        <v>-4.7677272558189898</v>
      </c>
      <c r="O1730" s="81">
        <v>1.27994629176624E-3</v>
      </c>
      <c r="P1730" s="81">
        <v>17.5726124746121</v>
      </c>
      <c r="Q1730" s="81">
        <v>17.5726124746121</v>
      </c>
      <c r="R1730" s="81">
        <v>0</v>
      </c>
      <c r="S1730" s="81">
        <v>1.1857793632623101E-3</v>
      </c>
      <c r="T1730" s="81" t="s">
        <v>141</v>
      </c>
      <c r="U1730" s="115">
        <v>1.73887971837225E-2</v>
      </c>
      <c r="V1730" s="115">
        <v>3.0067980665956602E-3</v>
      </c>
      <c r="W1730" s="111">
        <v>1.43815231199972E-2</v>
      </c>
    </row>
    <row r="1731" spans="2:23">
      <c r="B1731" s="58" t="s">
        <v>120</v>
      </c>
      <c r="C1731" s="79" t="s">
        <v>144</v>
      </c>
      <c r="D1731" s="58" t="s">
        <v>59</v>
      </c>
      <c r="E1731" s="58" t="s">
        <v>206</v>
      </c>
      <c r="F1731" s="80">
        <v>50.84</v>
      </c>
      <c r="G1731" s="81">
        <v>58300</v>
      </c>
      <c r="H1731" s="81">
        <v>50.84</v>
      </c>
      <c r="I1731" s="81">
        <v>2</v>
      </c>
      <c r="J1731" s="81">
        <v>-10.8124253929867</v>
      </c>
      <c r="K1731" s="81">
        <v>0</v>
      </c>
      <c r="L1731" s="81">
        <v>-10.8124253929867</v>
      </c>
      <c r="M1731" s="81">
        <v>0</v>
      </c>
      <c r="N1731" s="81">
        <v>-9.7139999999999997E-15</v>
      </c>
      <c r="O1731" s="81">
        <v>0</v>
      </c>
      <c r="P1731" s="81">
        <v>-1.5594999999999999E-14</v>
      </c>
      <c r="Q1731" s="81">
        <v>-1.5594999999999999E-14</v>
      </c>
      <c r="R1731" s="81">
        <v>0</v>
      </c>
      <c r="S1731" s="81">
        <v>0</v>
      </c>
      <c r="T1731" s="81" t="s">
        <v>141</v>
      </c>
      <c r="U1731" s="115">
        <v>0</v>
      </c>
      <c r="V1731" s="115">
        <v>0</v>
      </c>
      <c r="W1731" s="111">
        <v>0</v>
      </c>
    </row>
    <row r="1732" spans="2:23">
      <c r="B1732" s="58" t="s">
        <v>120</v>
      </c>
      <c r="C1732" s="79" t="s">
        <v>144</v>
      </c>
      <c r="D1732" s="58" t="s">
        <v>59</v>
      </c>
      <c r="E1732" s="58" t="s">
        <v>207</v>
      </c>
      <c r="F1732" s="80">
        <v>50.83</v>
      </c>
      <c r="G1732" s="81">
        <v>58500</v>
      </c>
      <c r="H1732" s="81">
        <v>50.66</v>
      </c>
      <c r="I1732" s="81">
        <v>1</v>
      </c>
      <c r="J1732" s="81">
        <v>-114.865573729964</v>
      </c>
      <c r="K1732" s="81">
        <v>0.18603681039922401</v>
      </c>
      <c r="L1732" s="81">
        <v>-61.825855150970298</v>
      </c>
      <c r="M1732" s="81">
        <v>5.3896352748597498E-2</v>
      </c>
      <c r="N1732" s="81">
        <v>-53.0397185789936</v>
      </c>
      <c r="O1732" s="81">
        <v>0.13214045765062701</v>
      </c>
      <c r="P1732" s="81">
        <v>-20.951871437370301</v>
      </c>
      <c r="Q1732" s="81">
        <v>-20.951871437370301</v>
      </c>
      <c r="R1732" s="81">
        <v>0</v>
      </c>
      <c r="S1732" s="81">
        <v>6.1896309258661301E-3</v>
      </c>
      <c r="T1732" s="81" t="s">
        <v>160</v>
      </c>
      <c r="U1732" s="115">
        <v>-2.3112846349479499</v>
      </c>
      <c r="V1732" s="115">
        <v>0.39965767029701099</v>
      </c>
      <c r="W1732" s="111">
        <v>-2.7110320285682099</v>
      </c>
    </row>
    <row r="1733" spans="2:23">
      <c r="B1733" s="58" t="s">
        <v>120</v>
      </c>
      <c r="C1733" s="79" t="s">
        <v>144</v>
      </c>
      <c r="D1733" s="58" t="s">
        <v>59</v>
      </c>
      <c r="E1733" s="58" t="s">
        <v>95</v>
      </c>
      <c r="F1733" s="80">
        <v>50.66</v>
      </c>
      <c r="G1733" s="81">
        <v>58600</v>
      </c>
      <c r="H1733" s="81">
        <v>50.83</v>
      </c>
      <c r="I1733" s="81">
        <v>1</v>
      </c>
      <c r="J1733" s="81">
        <v>37.374234403867803</v>
      </c>
      <c r="K1733" s="81">
        <v>6.3807349587533702E-2</v>
      </c>
      <c r="L1733" s="81">
        <v>32.598234309169499</v>
      </c>
      <c r="M1733" s="81">
        <v>4.8541618121849699E-2</v>
      </c>
      <c r="N1733" s="81">
        <v>4.7760000946982704</v>
      </c>
      <c r="O1733" s="81">
        <v>1.52657314656841E-2</v>
      </c>
      <c r="P1733" s="81">
        <v>-17.572612474611802</v>
      </c>
      <c r="Q1733" s="81">
        <v>-17.572612474611699</v>
      </c>
      <c r="R1733" s="81">
        <v>0</v>
      </c>
      <c r="S1733" s="81">
        <v>1.4105833675474E-2</v>
      </c>
      <c r="T1733" s="81" t="s">
        <v>141</v>
      </c>
      <c r="U1733" s="115">
        <v>-3.7260472872577201E-2</v>
      </c>
      <c r="V1733" s="115">
        <v>6.4429250976933703E-3</v>
      </c>
      <c r="W1733" s="111">
        <v>-4.3704844409796703E-2</v>
      </c>
    </row>
    <row r="1734" spans="2:23">
      <c r="B1734" s="58" t="s">
        <v>120</v>
      </c>
      <c r="C1734" s="79" t="s">
        <v>121</v>
      </c>
      <c r="D1734" s="58" t="s">
        <v>60</v>
      </c>
      <c r="E1734" s="58" t="s">
        <v>122</v>
      </c>
      <c r="F1734" s="80">
        <v>53.86</v>
      </c>
      <c r="G1734" s="81">
        <v>50050</v>
      </c>
      <c r="H1734" s="81">
        <v>52.99</v>
      </c>
      <c r="I1734" s="81">
        <v>1</v>
      </c>
      <c r="J1734" s="81">
        <v>-42.869453589152499</v>
      </c>
      <c r="K1734" s="81">
        <v>0.33631557933894701</v>
      </c>
      <c r="L1734" s="81">
        <v>1.7567941423314299</v>
      </c>
      <c r="M1734" s="81">
        <v>5.6479759551099503E-4</v>
      </c>
      <c r="N1734" s="81">
        <v>-44.6262477314839</v>
      </c>
      <c r="O1734" s="81">
        <v>0.33575078174343598</v>
      </c>
      <c r="P1734" s="81">
        <v>-29.011262195461601</v>
      </c>
      <c r="Q1734" s="81">
        <v>-29.011262195461601</v>
      </c>
      <c r="R1734" s="81">
        <v>0</v>
      </c>
      <c r="S1734" s="81">
        <v>0.154022560153809</v>
      </c>
      <c r="T1734" s="81" t="s">
        <v>137</v>
      </c>
      <c r="U1734" s="115">
        <v>-20.9538301641768</v>
      </c>
      <c r="V1734" s="115">
        <v>-0.77230003463102304</v>
      </c>
      <c r="W1734" s="111">
        <v>-20.180177585943898</v>
      </c>
    </row>
    <row r="1735" spans="2:23">
      <c r="B1735" s="58" t="s">
        <v>120</v>
      </c>
      <c r="C1735" s="79" t="s">
        <v>121</v>
      </c>
      <c r="D1735" s="58" t="s">
        <v>60</v>
      </c>
      <c r="E1735" s="58" t="s">
        <v>138</v>
      </c>
      <c r="F1735" s="80">
        <v>53.67</v>
      </c>
      <c r="G1735" s="81">
        <v>56050</v>
      </c>
      <c r="H1735" s="81">
        <v>53.9</v>
      </c>
      <c r="I1735" s="81">
        <v>1</v>
      </c>
      <c r="J1735" s="81">
        <v>66.873372931653705</v>
      </c>
      <c r="K1735" s="81">
        <v>0.14310553623219299</v>
      </c>
      <c r="L1735" s="81">
        <v>66.873380480738902</v>
      </c>
      <c r="M1735" s="81">
        <v>0.14310556854149301</v>
      </c>
      <c r="N1735" s="81">
        <v>-7.5490851791929998E-6</v>
      </c>
      <c r="O1735" s="81">
        <v>-3.2309300286999999E-8</v>
      </c>
      <c r="P1735" s="81">
        <v>-1.49567E-13</v>
      </c>
      <c r="Q1735" s="81">
        <v>-1.4956799999999999E-13</v>
      </c>
      <c r="R1735" s="81">
        <v>0</v>
      </c>
      <c r="S1735" s="81">
        <v>0</v>
      </c>
      <c r="T1735" s="81" t="s">
        <v>137</v>
      </c>
      <c r="U1735" s="115">
        <v>6.3347066850000004E-9</v>
      </c>
      <c r="V1735" s="115">
        <v>0</v>
      </c>
      <c r="W1735" s="111">
        <v>6.3351312299600002E-9</v>
      </c>
    </row>
    <row r="1736" spans="2:23">
      <c r="B1736" s="58" t="s">
        <v>120</v>
      </c>
      <c r="C1736" s="79" t="s">
        <v>121</v>
      </c>
      <c r="D1736" s="58" t="s">
        <v>60</v>
      </c>
      <c r="E1736" s="58" t="s">
        <v>124</v>
      </c>
      <c r="F1736" s="80">
        <v>52.99</v>
      </c>
      <c r="G1736" s="81">
        <v>51450</v>
      </c>
      <c r="H1736" s="81">
        <v>53.96</v>
      </c>
      <c r="I1736" s="81">
        <v>10</v>
      </c>
      <c r="J1736" s="81">
        <v>44.322740618510501</v>
      </c>
      <c r="K1736" s="81">
        <v>0.34253115037375897</v>
      </c>
      <c r="L1736" s="81">
        <v>59.268580766984698</v>
      </c>
      <c r="M1736" s="81">
        <v>0.61248564718687803</v>
      </c>
      <c r="N1736" s="81">
        <v>-14.945840148474201</v>
      </c>
      <c r="O1736" s="81">
        <v>-0.26995449681312</v>
      </c>
      <c r="P1736" s="81">
        <v>-15.071875091260999</v>
      </c>
      <c r="Q1736" s="81">
        <v>-15.0718750912609</v>
      </c>
      <c r="R1736" s="81">
        <v>0</v>
      </c>
      <c r="S1736" s="81">
        <v>3.9607864976139801E-2</v>
      </c>
      <c r="T1736" s="81" t="s">
        <v>139</v>
      </c>
      <c r="U1736" s="115">
        <v>6.1648226938423797E-2</v>
      </c>
      <c r="V1736" s="115">
        <v>-2.2721825759990399E-3</v>
      </c>
      <c r="W1736" s="111">
        <v>6.39246933888548E-2</v>
      </c>
    </row>
    <row r="1737" spans="2:23">
      <c r="B1737" s="58" t="s">
        <v>120</v>
      </c>
      <c r="C1737" s="79" t="s">
        <v>121</v>
      </c>
      <c r="D1737" s="58" t="s">
        <v>60</v>
      </c>
      <c r="E1737" s="58" t="s">
        <v>140</v>
      </c>
      <c r="F1737" s="80">
        <v>53.96</v>
      </c>
      <c r="G1737" s="81">
        <v>54000</v>
      </c>
      <c r="H1737" s="81">
        <v>54.13</v>
      </c>
      <c r="I1737" s="81">
        <v>10</v>
      </c>
      <c r="J1737" s="81">
        <v>24.672414268923099</v>
      </c>
      <c r="K1737" s="81">
        <v>2.91215487570162E-2</v>
      </c>
      <c r="L1737" s="81">
        <v>39.4605911962447</v>
      </c>
      <c r="M1737" s="81">
        <v>7.44934942415338E-2</v>
      </c>
      <c r="N1737" s="81">
        <v>-14.788176927321601</v>
      </c>
      <c r="O1737" s="81">
        <v>-4.5371945484517603E-2</v>
      </c>
      <c r="P1737" s="81">
        <v>-15.0718750912527</v>
      </c>
      <c r="Q1737" s="81">
        <v>-15.0718750912527</v>
      </c>
      <c r="R1737" s="81">
        <v>0</v>
      </c>
      <c r="S1737" s="81">
        <v>1.0867402273780901E-2</v>
      </c>
      <c r="T1737" s="81" t="s">
        <v>141</v>
      </c>
      <c r="U1737" s="115">
        <v>6.1863283933937599E-2</v>
      </c>
      <c r="V1737" s="115">
        <v>-2.2801089800875301E-3</v>
      </c>
      <c r="W1737" s="111">
        <v>6.4147691732555398E-2</v>
      </c>
    </row>
    <row r="1738" spans="2:23">
      <c r="B1738" s="58" t="s">
        <v>120</v>
      </c>
      <c r="C1738" s="79" t="s">
        <v>121</v>
      </c>
      <c r="D1738" s="58" t="s">
        <v>60</v>
      </c>
      <c r="E1738" s="58" t="s">
        <v>142</v>
      </c>
      <c r="F1738" s="80">
        <v>54.13</v>
      </c>
      <c r="G1738" s="81">
        <v>56100</v>
      </c>
      <c r="H1738" s="81">
        <v>54</v>
      </c>
      <c r="I1738" s="81">
        <v>10</v>
      </c>
      <c r="J1738" s="81">
        <v>-6.0922854029614202</v>
      </c>
      <c r="K1738" s="81">
        <v>6.7847940936118104E-3</v>
      </c>
      <c r="L1738" s="81">
        <v>2.1399122563328601</v>
      </c>
      <c r="M1738" s="81">
        <v>8.37082232166095E-4</v>
      </c>
      <c r="N1738" s="81">
        <v>-8.2321976592942807</v>
      </c>
      <c r="O1738" s="81">
        <v>5.9477118614457199E-3</v>
      </c>
      <c r="P1738" s="81">
        <v>-22.620309648128099</v>
      </c>
      <c r="Q1738" s="81">
        <v>-22.620309648128099</v>
      </c>
      <c r="R1738" s="81">
        <v>0</v>
      </c>
      <c r="S1738" s="81">
        <v>9.35348130879117E-2</v>
      </c>
      <c r="T1738" s="81" t="s">
        <v>139</v>
      </c>
      <c r="U1738" s="115">
        <v>-0.74862265391921401</v>
      </c>
      <c r="V1738" s="115">
        <v>-2.7592153654839399E-2</v>
      </c>
      <c r="W1738" s="111">
        <v>-0.72098217760580297</v>
      </c>
    </row>
    <row r="1739" spans="2:23">
      <c r="B1739" s="58" t="s">
        <v>120</v>
      </c>
      <c r="C1739" s="79" t="s">
        <v>121</v>
      </c>
      <c r="D1739" s="58" t="s">
        <v>60</v>
      </c>
      <c r="E1739" s="58" t="s">
        <v>143</v>
      </c>
      <c r="F1739" s="80">
        <v>53.9</v>
      </c>
      <c r="G1739" s="81">
        <v>56100</v>
      </c>
      <c r="H1739" s="81">
        <v>54</v>
      </c>
      <c r="I1739" s="81">
        <v>10</v>
      </c>
      <c r="J1739" s="81">
        <v>11.491913776017499</v>
      </c>
      <c r="K1739" s="81">
        <v>9.4689946962796395E-3</v>
      </c>
      <c r="L1739" s="81">
        <v>8.1583116221689895</v>
      </c>
      <c r="M1739" s="81">
        <v>4.7722120792007498E-3</v>
      </c>
      <c r="N1739" s="81">
        <v>3.3336021538484899</v>
      </c>
      <c r="O1739" s="81">
        <v>4.6967826170788898E-3</v>
      </c>
      <c r="P1739" s="81">
        <v>21.258510692476801</v>
      </c>
      <c r="Q1739" s="81">
        <v>21.258510692476701</v>
      </c>
      <c r="R1739" s="81">
        <v>0</v>
      </c>
      <c r="S1739" s="81">
        <v>3.2402970651016098E-2</v>
      </c>
      <c r="T1739" s="81" t="s">
        <v>139</v>
      </c>
      <c r="U1739" s="115">
        <v>-7.9968793193447296E-2</v>
      </c>
      <c r="V1739" s="115">
        <v>-2.9474278100376301E-3</v>
      </c>
      <c r="W1739" s="111">
        <v>-7.7016203497552102E-2</v>
      </c>
    </row>
    <row r="1740" spans="2:23">
      <c r="B1740" s="58" t="s">
        <v>120</v>
      </c>
      <c r="C1740" s="79" t="s">
        <v>144</v>
      </c>
      <c r="D1740" s="58" t="s">
        <v>60</v>
      </c>
      <c r="E1740" s="58" t="s">
        <v>145</v>
      </c>
      <c r="F1740" s="80">
        <v>53.89</v>
      </c>
      <c r="G1740" s="81">
        <v>50000</v>
      </c>
      <c r="H1740" s="81">
        <v>52.76</v>
      </c>
      <c r="I1740" s="81">
        <v>1</v>
      </c>
      <c r="J1740" s="81">
        <v>-112.87392929344</v>
      </c>
      <c r="K1740" s="81">
        <v>1.2141719290175901</v>
      </c>
      <c r="L1740" s="81">
        <v>-2.1093218653643402</v>
      </c>
      <c r="M1740" s="81">
        <v>4.2401245113139898E-4</v>
      </c>
      <c r="N1740" s="81">
        <v>-110.764607428076</v>
      </c>
      <c r="O1740" s="81">
        <v>1.21374791656646</v>
      </c>
      <c r="P1740" s="81">
        <v>-53.988737804503202</v>
      </c>
      <c r="Q1740" s="81">
        <v>-53.988737804503202</v>
      </c>
      <c r="R1740" s="81">
        <v>0</v>
      </c>
      <c r="S1740" s="81">
        <v>0.277778897066639</v>
      </c>
      <c r="T1740" s="81" t="s">
        <v>146</v>
      </c>
      <c r="U1740" s="115">
        <v>-60.482734632098698</v>
      </c>
      <c r="V1740" s="115">
        <v>-2.22922576373682</v>
      </c>
      <c r="W1740" s="111">
        <v>-58.249604783279999</v>
      </c>
    </row>
    <row r="1741" spans="2:23">
      <c r="B1741" s="58" t="s">
        <v>120</v>
      </c>
      <c r="C1741" s="79" t="s">
        <v>144</v>
      </c>
      <c r="D1741" s="58" t="s">
        <v>60</v>
      </c>
      <c r="E1741" s="58" t="s">
        <v>147</v>
      </c>
      <c r="F1741" s="80">
        <v>54.05</v>
      </c>
      <c r="G1741" s="81">
        <v>56050</v>
      </c>
      <c r="H1741" s="81">
        <v>53.9</v>
      </c>
      <c r="I1741" s="81">
        <v>1</v>
      </c>
      <c r="J1741" s="81">
        <v>-23.8555991389469</v>
      </c>
      <c r="K1741" s="81">
        <v>3.2551925707908699E-2</v>
      </c>
      <c r="L1741" s="81">
        <v>-30.625483218414601</v>
      </c>
      <c r="M1741" s="81">
        <v>5.3649036719071598E-2</v>
      </c>
      <c r="N1741" s="81">
        <v>6.7698840794676602</v>
      </c>
      <c r="O1741" s="81">
        <v>-2.1097111011162899E-2</v>
      </c>
      <c r="P1741" s="81">
        <v>43.205670721794498</v>
      </c>
      <c r="Q1741" s="81">
        <v>43.205670721794498</v>
      </c>
      <c r="R1741" s="81">
        <v>0</v>
      </c>
      <c r="S1741" s="81">
        <v>0.106776955000152</v>
      </c>
      <c r="T1741" s="81" t="s">
        <v>146</v>
      </c>
      <c r="U1741" s="115">
        <v>-8.04582724862829E-2</v>
      </c>
      <c r="V1741" s="115">
        <v>-2.9654686585052501E-3</v>
      </c>
      <c r="W1741" s="111">
        <v>-7.7487610346642297E-2</v>
      </c>
    </row>
    <row r="1742" spans="2:23">
      <c r="B1742" s="58" t="s">
        <v>120</v>
      </c>
      <c r="C1742" s="79" t="s">
        <v>144</v>
      </c>
      <c r="D1742" s="58" t="s">
        <v>60</v>
      </c>
      <c r="E1742" s="58" t="s">
        <v>158</v>
      </c>
      <c r="F1742" s="80">
        <v>54.32</v>
      </c>
      <c r="G1742" s="81">
        <v>58350</v>
      </c>
      <c r="H1742" s="81">
        <v>54</v>
      </c>
      <c r="I1742" s="81">
        <v>1</v>
      </c>
      <c r="J1742" s="81">
        <v>-42.552273043349203</v>
      </c>
      <c r="K1742" s="81">
        <v>0.12892155101028899</v>
      </c>
      <c r="L1742" s="81">
        <v>-35.8165009886335</v>
      </c>
      <c r="M1742" s="81">
        <v>9.1336908106497194E-2</v>
      </c>
      <c r="N1742" s="81">
        <v>-6.7357720547157696</v>
      </c>
      <c r="O1742" s="81">
        <v>3.75846429037918E-2</v>
      </c>
      <c r="P1742" s="81">
        <v>39.794329278198902</v>
      </c>
      <c r="Q1742" s="81">
        <v>39.794329278198902</v>
      </c>
      <c r="R1742" s="81">
        <v>0</v>
      </c>
      <c r="S1742" s="81">
        <v>0.112751511360362</v>
      </c>
      <c r="T1742" s="81" t="s">
        <v>146</v>
      </c>
      <c r="U1742" s="115">
        <v>-0.17366620134313601</v>
      </c>
      <c r="V1742" s="115">
        <v>-6.4008542715422601E-3</v>
      </c>
      <c r="W1742" s="111">
        <v>-0.167254137134907</v>
      </c>
    </row>
    <row r="1743" spans="2:23">
      <c r="B1743" s="58" t="s">
        <v>120</v>
      </c>
      <c r="C1743" s="79" t="s">
        <v>144</v>
      </c>
      <c r="D1743" s="58" t="s">
        <v>60</v>
      </c>
      <c r="E1743" s="58" t="s">
        <v>159</v>
      </c>
      <c r="F1743" s="80">
        <v>52.76</v>
      </c>
      <c r="G1743" s="81">
        <v>50050</v>
      </c>
      <c r="H1743" s="81">
        <v>52.99</v>
      </c>
      <c r="I1743" s="81">
        <v>1</v>
      </c>
      <c r="J1743" s="81">
        <v>43.428811738755797</v>
      </c>
      <c r="K1743" s="81">
        <v>0.10920297179543299</v>
      </c>
      <c r="L1743" s="81">
        <v>111.721098482741</v>
      </c>
      <c r="M1743" s="81">
        <v>0.72268486269441801</v>
      </c>
      <c r="N1743" s="81">
        <v>-68.292286743985102</v>
      </c>
      <c r="O1743" s="81">
        <v>-0.61348189089898497</v>
      </c>
      <c r="P1743" s="81">
        <v>-32.972881632527297</v>
      </c>
      <c r="Q1743" s="81">
        <v>-32.972881632527297</v>
      </c>
      <c r="R1743" s="81">
        <v>0</v>
      </c>
      <c r="S1743" s="81">
        <v>6.2949512450538897E-2</v>
      </c>
      <c r="T1743" s="81" t="s">
        <v>141</v>
      </c>
      <c r="U1743" s="115">
        <v>-16.730629030166899</v>
      </c>
      <c r="V1743" s="115">
        <v>-0.61664455988036404</v>
      </c>
      <c r="W1743" s="111">
        <v>-16.1129045290504</v>
      </c>
    </row>
    <row r="1744" spans="2:23">
      <c r="B1744" s="58" t="s">
        <v>120</v>
      </c>
      <c r="C1744" s="79" t="s">
        <v>144</v>
      </c>
      <c r="D1744" s="58" t="s">
        <v>60</v>
      </c>
      <c r="E1744" s="58" t="s">
        <v>159</v>
      </c>
      <c r="F1744" s="80">
        <v>52.76</v>
      </c>
      <c r="G1744" s="81">
        <v>51150</v>
      </c>
      <c r="H1744" s="81">
        <v>52.08</v>
      </c>
      <c r="I1744" s="81">
        <v>1</v>
      </c>
      <c r="J1744" s="81">
        <v>-192.19244234319601</v>
      </c>
      <c r="K1744" s="81">
        <v>1.2928277212844901</v>
      </c>
      <c r="L1744" s="81">
        <v>-149.162942495366</v>
      </c>
      <c r="M1744" s="81">
        <v>0.77873541948565705</v>
      </c>
      <c r="N1744" s="81">
        <v>-43.0294998478293</v>
      </c>
      <c r="O1744" s="81">
        <v>0.51409230179883203</v>
      </c>
      <c r="P1744" s="81">
        <v>-21.0158561719904</v>
      </c>
      <c r="Q1744" s="81">
        <v>-21.0158561719904</v>
      </c>
      <c r="R1744" s="81">
        <v>0</v>
      </c>
      <c r="S1744" s="81">
        <v>1.54583173724626E-2</v>
      </c>
      <c r="T1744" s="81" t="s">
        <v>160</v>
      </c>
      <c r="U1744" s="115">
        <v>-2.31134143622918</v>
      </c>
      <c r="V1744" s="115">
        <v>-8.5189631549828601E-2</v>
      </c>
      <c r="W1744" s="111">
        <v>-2.2260026104725199</v>
      </c>
    </row>
    <row r="1745" spans="2:23">
      <c r="B1745" s="58" t="s">
        <v>120</v>
      </c>
      <c r="C1745" s="79" t="s">
        <v>144</v>
      </c>
      <c r="D1745" s="58" t="s">
        <v>60</v>
      </c>
      <c r="E1745" s="58" t="s">
        <v>159</v>
      </c>
      <c r="F1745" s="80">
        <v>52.76</v>
      </c>
      <c r="G1745" s="81">
        <v>51200</v>
      </c>
      <c r="H1745" s="81">
        <v>52.76</v>
      </c>
      <c r="I1745" s="81">
        <v>1</v>
      </c>
      <c r="J1745" s="81">
        <v>0</v>
      </c>
      <c r="K1745" s="81">
        <v>0</v>
      </c>
      <c r="L1745" s="81">
        <v>0</v>
      </c>
      <c r="M1745" s="81">
        <v>0</v>
      </c>
      <c r="N1745" s="81">
        <v>0</v>
      </c>
      <c r="O1745" s="81">
        <v>0</v>
      </c>
      <c r="P1745" s="81">
        <v>0</v>
      </c>
      <c r="Q1745" s="81">
        <v>0</v>
      </c>
      <c r="R1745" s="81">
        <v>0</v>
      </c>
      <c r="S1745" s="81">
        <v>0</v>
      </c>
      <c r="T1745" s="81" t="s">
        <v>141</v>
      </c>
      <c r="U1745" s="115">
        <v>0</v>
      </c>
      <c r="V1745" s="115">
        <v>0</v>
      </c>
      <c r="W1745" s="111">
        <v>0</v>
      </c>
    </row>
    <row r="1746" spans="2:23">
      <c r="B1746" s="58" t="s">
        <v>120</v>
      </c>
      <c r="C1746" s="79" t="s">
        <v>144</v>
      </c>
      <c r="D1746" s="58" t="s">
        <v>60</v>
      </c>
      <c r="E1746" s="58" t="s">
        <v>124</v>
      </c>
      <c r="F1746" s="80">
        <v>52.99</v>
      </c>
      <c r="G1746" s="81">
        <v>50054</v>
      </c>
      <c r="H1746" s="81">
        <v>52.99</v>
      </c>
      <c r="I1746" s="81">
        <v>1</v>
      </c>
      <c r="J1746" s="81">
        <v>21.957300636423899</v>
      </c>
      <c r="K1746" s="81">
        <v>0</v>
      </c>
      <c r="L1746" s="81">
        <v>21.957298739620899</v>
      </c>
      <c r="M1746" s="81">
        <v>0</v>
      </c>
      <c r="N1746" s="81">
        <v>1.8968029674720001E-6</v>
      </c>
      <c r="O1746" s="81">
        <v>0</v>
      </c>
      <c r="P1746" s="81">
        <v>-2.4241999999999999E-13</v>
      </c>
      <c r="Q1746" s="81">
        <v>-2.4241900000000002E-13</v>
      </c>
      <c r="R1746" s="81">
        <v>0</v>
      </c>
      <c r="S1746" s="81">
        <v>0</v>
      </c>
      <c r="T1746" s="81" t="s">
        <v>141</v>
      </c>
      <c r="U1746" s="115">
        <v>0</v>
      </c>
      <c r="V1746" s="115">
        <v>0</v>
      </c>
      <c r="W1746" s="111">
        <v>0</v>
      </c>
    </row>
    <row r="1747" spans="2:23">
      <c r="B1747" s="58" t="s">
        <v>120</v>
      </c>
      <c r="C1747" s="79" t="s">
        <v>144</v>
      </c>
      <c r="D1747" s="58" t="s">
        <v>60</v>
      </c>
      <c r="E1747" s="58" t="s">
        <v>124</v>
      </c>
      <c r="F1747" s="80">
        <v>52.99</v>
      </c>
      <c r="G1747" s="81">
        <v>50100</v>
      </c>
      <c r="H1747" s="81">
        <v>52.85</v>
      </c>
      <c r="I1747" s="81">
        <v>1</v>
      </c>
      <c r="J1747" s="81">
        <v>-156.955547893953</v>
      </c>
      <c r="K1747" s="81">
        <v>0.196341300797088</v>
      </c>
      <c r="L1747" s="81">
        <v>-88.870716955200805</v>
      </c>
      <c r="M1747" s="81">
        <v>6.2947094527087397E-2</v>
      </c>
      <c r="N1747" s="81">
        <v>-68.084830938752404</v>
      </c>
      <c r="O1747" s="81">
        <v>0.13339420627000001</v>
      </c>
      <c r="P1747" s="81">
        <v>-24.4013252749229</v>
      </c>
      <c r="Q1747" s="81">
        <v>-24.4013252749229</v>
      </c>
      <c r="R1747" s="81">
        <v>0</v>
      </c>
      <c r="S1747" s="81">
        <v>4.7455346611255597E-3</v>
      </c>
      <c r="T1747" s="81" t="s">
        <v>160</v>
      </c>
      <c r="U1747" s="115">
        <v>-2.4726549356169598</v>
      </c>
      <c r="V1747" s="115">
        <v>-9.1135199505066905E-2</v>
      </c>
      <c r="W1747" s="111">
        <v>-2.3813601293198801</v>
      </c>
    </row>
    <row r="1748" spans="2:23">
      <c r="B1748" s="58" t="s">
        <v>120</v>
      </c>
      <c r="C1748" s="79" t="s">
        <v>144</v>
      </c>
      <c r="D1748" s="58" t="s">
        <v>60</v>
      </c>
      <c r="E1748" s="58" t="s">
        <v>124</v>
      </c>
      <c r="F1748" s="80">
        <v>52.99</v>
      </c>
      <c r="G1748" s="81">
        <v>50900</v>
      </c>
      <c r="H1748" s="81">
        <v>53.57</v>
      </c>
      <c r="I1748" s="81">
        <v>1</v>
      </c>
      <c r="J1748" s="81">
        <v>78.0783770754296</v>
      </c>
      <c r="K1748" s="81">
        <v>0.42978442415467399</v>
      </c>
      <c r="L1748" s="81">
        <v>107.56612972540999</v>
      </c>
      <c r="M1748" s="81">
        <v>0.815718294619312</v>
      </c>
      <c r="N1748" s="81">
        <v>-29.487752649980301</v>
      </c>
      <c r="O1748" s="81">
        <v>-0.38593387046463801</v>
      </c>
      <c r="P1748" s="81">
        <v>-22.5109434618258</v>
      </c>
      <c r="Q1748" s="81">
        <v>-22.5109434618257</v>
      </c>
      <c r="R1748" s="81">
        <v>0</v>
      </c>
      <c r="S1748" s="81">
        <v>3.5725351575676897E-2</v>
      </c>
      <c r="T1748" s="81" t="s">
        <v>160</v>
      </c>
      <c r="U1748" s="115">
        <v>-3.4596600813673501</v>
      </c>
      <c r="V1748" s="115">
        <v>-0.12751347031625199</v>
      </c>
      <c r="W1748" s="111">
        <v>-3.3319232943079902</v>
      </c>
    </row>
    <row r="1749" spans="2:23">
      <c r="B1749" s="58" t="s">
        <v>120</v>
      </c>
      <c r="C1749" s="79" t="s">
        <v>144</v>
      </c>
      <c r="D1749" s="58" t="s">
        <v>60</v>
      </c>
      <c r="E1749" s="58" t="s">
        <v>161</v>
      </c>
      <c r="F1749" s="80">
        <v>52.99</v>
      </c>
      <c r="G1749" s="81">
        <v>50454</v>
      </c>
      <c r="H1749" s="81">
        <v>52.99</v>
      </c>
      <c r="I1749" s="81">
        <v>1</v>
      </c>
      <c r="J1749" s="81">
        <v>-4.6414E-14</v>
      </c>
      <c r="K1749" s="81">
        <v>0</v>
      </c>
      <c r="L1749" s="81">
        <v>1.05194E-13</v>
      </c>
      <c r="M1749" s="81">
        <v>0</v>
      </c>
      <c r="N1749" s="81">
        <v>-1.51608E-13</v>
      </c>
      <c r="O1749" s="81">
        <v>0</v>
      </c>
      <c r="P1749" s="81">
        <v>-1.5392200000000001E-13</v>
      </c>
      <c r="Q1749" s="81">
        <v>-1.53924E-13</v>
      </c>
      <c r="R1749" s="81">
        <v>0</v>
      </c>
      <c r="S1749" s="81">
        <v>0</v>
      </c>
      <c r="T1749" s="81" t="s">
        <v>141</v>
      </c>
      <c r="U1749" s="115">
        <v>0</v>
      </c>
      <c r="V1749" s="115">
        <v>0</v>
      </c>
      <c r="W1749" s="111">
        <v>0</v>
      </c>
    </row>
    <row r="1750" spans="2:23">
      <c r="B1750" s="58" t="s">
        <v>120</v>
      </c>
      <c r="C1750" s="79" t="s">
        <v>144</v>
      </c>
      <c r="D1750" s="58" t="s">
        <v>60</v>
      </c>
      <c r="E1750" s="58" t="s">
        <v>161</v>
      </c>
      <c r="F1750" s="80">
        <v>52.99</v>
      </c>
      <c r="G1750" s="81">
        <v>50604</v>
      </c>
      <c r="H1750" s="81">
        <v>52.99</v>
      </c>
      <c r="I1750" s="81">
        <v>1</v>
      </c>
      <c r="J1750" s="81">
        <v>-2.3207E-14</v>
      </c>
      <c r="K1750" s="81">
        <v>0</v>
      </c>
      <c r="L1750" s="81">
        <v>5.2597000000000002E-14</v>
      </c>
      <c r="M1750" s="81">
        <v>0</v>
      </c>
      <c r="N1750" s="81">
        <v>-7.5804000000000002E-14</v>
      </c>
      <c r="O1750" s="81">
        <v>0</v>
      </c>
      <c r="P1750" s="81">
        <v>-7.6961000000000004E-14</v>
      </c>
      <c r="Q1750" s="81">
        <v>-7.6961000000000004E-14</v>
      </c>
      <c r="R1750" s="81">
        <v>0</v>
      </c>
      <c r="S1750" s="81">
        <v>0</v>
      </c>
      <c r="T1750" s="81" t="s">
        <v>141</v>
      </c>
      <c r="U1750" s="115">
        <v>0</v>
      </c>
      <c r="V1750" s="115">
        <v>0</v>
      </c>
      <c r="W1750" s="111">
        <v>0</v>
      </c>
    </row>
    <row r="1751" spans="2:23">
      <c r="B1751" s="58" t="s">
        <v>120</v>
      </c>
      <c r="C1751" s="79" t="s">
        <v>144</v>
      </c>
      <c r="D1751" s="58" t="s">
        <v>60</v>
      </c>
      <c r="E1751" s="58" t="s">
        <v>162</v>
      </c>
      <c r="F1751" s="80">
        <v>52.85</v>
      </c>
      <c r="G1751" s="81">
        <v>50103</v>
      </c>
      <c r="H1751" s="81">
        <v>52.84</v>
      </c>
      <c r="I1751" s="81">
        <v>1</v>
      </c>
      <c r="J1751" s="81">
        <v>-7.99983970288487</v>
      </c>
      <c r="K1751" s="81">
        <v>3.1998717635926501E-4</v>
      </c>
      <c r="L1751" s="81">
        <v>-7.99984060748295</v>
      </c>
      <c r="M1751" s="81">
        <v>3.1998724872566602E-4</v>
      </c>
      <c r="N1751" s="81">
        <v>9.0459808394000002E-7</v>
      </c>
      <c r="O1751" s="81">
        <v>-7.2366401000000001E-11</v>
      </c>
      <c r="P1751" s="81">
        <v>0</v>
      </c>
      <c r="Q1751" s="81">
        <v>0</v>
      </c>
      <c r="R1751" s="81">
        <v>0</v>
      </c>
      <c r="S1751" s="81">
        <v>0</v>
      </c>
      <c r="T1751" s="81" t="s">
        <v>141</v>
      </c>
      <c r="U1751" s="115">
        <v>5.2217783919999997E-9</v>
      </c>
      <c r="V1751" s="115">
        <v>0</v>
      </c>
      <c r="W1751" s="111">
        <v>5.2221283497500003E-9</v>
      </c>
    </row>
    <row r="1752" spans="2:23">
      <c r="B1752" s="58" t="s">
        <v>120</v>
      </c>
      <c r="C1752" s="79" t="s">
        <v>144</v>
      </c>
      <c r="D1752" s="58" t="s">
        <v>60</v>
      </c>
      <c r="E1752" s="58" t="s">
        <v>162</v>
      </c>
      <c r="F1752" s="80">
        <v>52.85</v>
      </c>
      <c r="G1752" s="81">
        <v>50200</v>
      </c>
      <c r="H1752" s="81">
        <v>52.75</v>
      </c>
      <c r="I1752" s="81">
        <v>1</v>
      </c>
      <c r="J1752" s="81">
        <v>-46.213769151014397</v>
      </c>
      <c r="K1752" s="81">
        <v>3.5452826821777902E-2</v>
      </c>
      <c r="L1752" s="81">
        <v>-13.0459174163752</v>
      </c>
      <c r="M1752" s="81">
        <v>2.82525295649903E-3</v>
      </c>
      <c r="N1752" s="81">
        <v>-33.1678517346392</v>
      </c>
      <c r="O1752" s="81">
        <v>3.2627573865278897E-2</v>
      </c>
      <c r="P1752" s="81">
        <v>-24.401325274912701</v>
      </c>
      <c r="Q1752" s="81">
        <v>-24.401325274912701</v>
      </c>
      <c r="R1752" s="81">
        <v>0</v>
      </c>
      <c r="S1752" s="81">
        <v>9.8840496078567795E-3</v>
      </c>
      <c r="T1752" s="81" t="s">
        <v>160</v>
      </c>
      <c r="U1752" s="115">
        <v>-1.59404927337724</v>
      </c>
      <c r="V1752" s="115">
        <v>-5.8752232856095599E-2</v>
      </c>
      <c r="W1752" s="111">
        <v>-1.53519414662876</v>
      </c>
    </row>
    <row r="1753" spans="2:23">
      <c r="B1753" s="58" t="s">
        <v>120</v>
      </c>
      <c r="C1753" s="79" t="s">
        <v>144</v>
      </c>
      <c r="D1753" s="58" t="s">
        <v>60</v>
      </c>
      <c r="E1753" s="58" t="s">
        <v>163</v>
      </c>
      <c r="F1753" s="80">
        <v>52.76</v>
      </c>
      <c r="G1753" s="81">
        <v>50800</v>
      </c>
      <c r="H1753" s="81">
        <v>53.27</v>
      </c>
      <c r="I1753" s="81">
        <v>1</v>
      </c>
      <c r="J1753" s="81">
        <v>73.330460278252204</v>
      </c>
      <c r="K1753" s="81">
        <v>0.27295461109852698</v>
      </c>
      <c r="L1753" s="81">
        <v>97.176070675865603</v>
      </c>
      <c r="M1753" s="81">
        <v>0.479336259021162</v>
      </c>
      <c r="N1753" s="81">
        <v>-23.845610397613399</v>
      </c>
      <c r="O1753" s="81">
        <v>-0.206381647922634</v>
      </c>
      <c r="P1753" s="81">
        <v>-21.8867364000333</v>
      </c>
      <c r="Q1753" s="81">
        <v>-21.8867364000332</v>
      </c>
      <c r="R1753" s="81">
        <v>0</v>
      </c>
      <c r="S1753" s="81">
        <v>2.43155237272129E-2</v>
      </c>
      <c r="T1753" s="81" t="s">
        <v>160</v>
      </c>
      <c r="U1753" s="115">
        <v>1.2199382381645001</v>
      </c>
      <c r="V1753" s="115">
        <v>-4.49635382266717E-2</v>
      </c>
      <c r="W1753" s="111">
        <v>1.26498654869504</v>
      </c>
    </row>
    <row r="1754" spans="2:23">
      <c r="B1754" s="58" t="s">
        <v>120</v>
      </c>
      <c r="C1754" s="79" t="s">
        <v>144</v>
      </c>
      <c r="D1754" s="58" t="s">
        <v>60</v>
      </c>
      <c r="E1754" s="58" t="s">
        <v>164</v>
      </c>
      <c r="F1754" s="80">
        <v>52.75</v>
      </c>
      <c r="G1754" s="81">
        <v>50150</v>
      </c>
      <c r="H1754" s="81">
        <v>52.76</v>
      </c>
      <c r="I1754" s="81">
        <v>1</v>
      </c>
      <c r="J1754" s="81">
        <v>2.50895670559435</v>
      </c>
      <c r="K1754" s="81">
        <v>3.2859188777855E-5</v>
      </c>
      <c r="L1754" s="81">
        <v>26.4595607565008</v>
      </c>
      <c r="M1754" s="81">
        <v>3.6545656153287201E-3</v>
      </c>
      <c r="N1754" s="81">
        <v>-23.950604050906499</v>
      </c>
      <c r="O1754" s="81">
        <v>-3.6217064265508599E-3</v>
      </c>
      <c r="P1754" s="81">
        <v>-21.8867364000319</v>
      </c>
      <c r="Q1754" s="81">
        <v>-21.886736400031801</v>
      </c>
      <c r="R1754" s="81">
        <v>0</v>
      </c>
      <c r="S1754" s="81">
        <v>2.5005325818761902E-3</v>
      </c>
      <c r="T1754" s="81" t="s">
        <v>160</v>
      </c>
      <c r="U1754" s="115">
        <v>4.8442917976326098E-2</v>
      </c>
      <c r="V1754" s="115">
        <v>-1.7854715313434901E-3</v>
      </c>
      <c r="W1754" s="111">
        <v>5.0231755758217797E-2</v>
      </c>
    </row>
    <row r="1755" spans="2:23">
      <c r="B1755" s="58" t="s">
        <v>120</v>
      </c>
      <c r="C1755" s="79" t="s">
        <v>144</v>
      </c>
      <c r="D1755" s="58" t="s">
        <v>60</v>
      </c>
      <c r="E1755" s="58" t="s">
        <v>164</v>
      </c>
      <c r="F1755" s="80">
        <v>52.75</v>
      </c>
      <c r="G1755" s="81">
        <v>50250</v>
      </c>
      <c r="H1755" s="81">
        <v>52.05</v>
      </c>
      <c r="I1755" s="81">
        <v>1</v>
      </c>
      <c r="J1755" s="81">
        <v>-126.466050364428</v>
      </c>
      <c r="K1755" s="81">
        <v>0.78960708774518695</v>
      </c>
      <c r="L1755" s="81">
        <v>-169.404581808649</v>
      </c>
      <c r="M1755" s="81">
        <v>1.4168159321153599</v>
      </c>
      <c r="N1755" s="81">
        <v>42.938531444220899</v>
      </c>
      <c r="O1755" s="81">
        <v>-0.62720884437017799</v>
      </c>
      <c r="P1755" s="81">
        <v>21.015856171989402</v>
      </c>
      <c r="Q1755" s="81">
        <v>21.015856171989402</v>
      </c>
      <c r="R1755" s="81">
        <v>0</v>
      </c>
      <c r="S1755" s="81">
        <v>2.1805060819383E-2</v>
      </c>
      <c r="T1755" s="81" t="s">
        <v>160</v>
      </c>
      <c r="U1755" s="115">
        <v>-2.8087714340425101</v>
      </c>
      <c r="V1755" s="115">
        <v>-0.103523520940348</v>
      </c>
      <c r="W1755" s="111">
        <v>-2.7050666104094101</v>
      </c>
    </row>
    <row r="1756" spans="2:23">
      <c r="B1756" s="58" t="s">
        <v>120</v>
      </c>
      <c r="C1756" s="79" t="s">
        <v>144</v>
      </c>
      <c r="D1756" s="58" t="s">
        <v>60</v>
      </c>
      <c r="E1756" s="58" t="s">
        <v>164</v>
      </c>
      <c r="F1756" s="80">
        <v>52.75</v>
      </c>
      <c r="G1756" s="81">
        <v>50900</v>
      </c>
      <c r="H1756" s="81">
        <v>53.57</v>
      </c>
      <c r="I1756" s="81">
        <v>1</v>
      </c>
      <c r="J1756" s="81">
        <v>90.992707874073005</v>
      </c>
      <c r="K1756" s="81">
        <v>0.79070876063748496</v>
      </c>
      <c r="L1756" s="81">
        <v>99.094184219953803</v>
      </c>
      <c r="M1756" s="81">
        <v>0.93777727656383303</v>
      </c>
      <c r="N1756" s="81">
        <v>-8.1014763458808297</v>
      </c>
      <c r="O1756" s="81">
        <v>-0.14706851592634801</v>
      </c>
      <c r="P1756" s="81">
        <v>-10.0950713458694</v>
      </c>
      <c r="Q1756" s="81">
        <v>-10.0950713458693</v>
      </c>
      <c r="R1756" s="81">
        <v>0</v>
      </c>
      <c r="S1756" s="81">
        <v>9.7324494531673793E-3</v>
      </c>
      <c r="T1756" s="81" t="s">
        <v>141</v>
      </c>
      <c r="U1756" s="115">
        <v>-1.1749517030223799</v>
      </c>
      <c r="V1756" s="115">
        <v>-4.3305459375408299E-2</v>
      </c>
      <c r="W1756" s="111">
        <v>-1.1315704019800299</v>
      </c>
    </row>
    <row r="1757" spans="2:23">
      <c r="B1757" s="58" t="s">
        <v>120</v>
      </c>
      <c r="C1757" s="79" t="s">
        <v>144</v>
      </c>
      <c r="D1757" s="58" t="s">
        <v>60</v>
      </c>
      <c r="E1757" s="58" t="s">
        <v>164</v>
      </c>
      <c r="F1757" s="80">
        <v>52.75</v>
      </c>
      <c r="G1757" s="81">
        <v>53050</v>
      </c>
      <c r="H1757" s="81">
        <v>54.33</v>
      </c>
      <c r="I1757" s="81">
        <v>1</v>
      </c>
      <c r="J1757" s="81">
        <v>83.575382522610496</v>
      </c>
      <c r="K1757" s="81">
        <v>1.4018583039548</v>
      </c>
      <c r="L1757" s="81">
        <v>97.013532335290606</v>
      </c>
      <c r="M1757" s="81">
        <v>1.8889132290534201</v>
      </c>
      <c r="N1757" s="81">
        <v>-13.4381498126801</v>
      </c>
      <c r="O1757" s="81">
        <v>-0.48705492509862103</v>
      </c>
      <c r="P1757" s="81">
        <v>-13.4353737009993</v>
      </c>
      <c r="Q1757" s="81">
        <v>-13.4353737009992</v>
      </c>
      <c r="R1757" s="81">
        <v>0</v>
      </c>
      <c r="S1757" s="81">
        <v>3.6228209783640601E-2</v>
      </c>
      <c r="T1757" s="81" t="s">
        <v>160</v>
      </c>
      <c r="U1757" s="115">
        <v>-4.8446439857455896</v>
      </c>
      <c r="V1757" s="115">
        <v>-0.1785601338109</v>
      </c>
      <c r="W1757" s="111">
        <v>-4.6657711362080203</v>
      </c>
    </row>
    <row r="1758" spans="2:23">
      <c r="B1758" s="58" t="s">
        <v>120</v>
      </c>
      <c r="C1758" s="79" t="s">
        <v>144</v>
      </c>
      <c r="D1758" s="58" t="s">
        <v>60</v>
      </c>
      <c r="E1758" s="58" t="s">
        <v>165</v>
      </c>
      <c r="F1758" s="80">
        <v>52.05</v>
      </c>
      <c r="G1758" s="81">
        <v>50253</v>
      </c>
      <c r="H1758" s="81">
        <v>52.05</v>
      </c>
      <c r="I1758" s="81">
        <v>1</v>
      </c>
      <c r="J1758" s="81">
        <v>0</v>
      </c>
      <c r="K1758" s="81">
        <v>0</v>
      </c>
      <c r="L1758" s="81">
        <v>0</v>
      </c>
      <c r="M1758" s="81">
        <v>0</v>
      </c>
      <c r="N1758" s="81">
        <v>0</v>
      </c>
      <c r="O1758" s="81">
        <v>0</v>
      </c>
      <c r="P1758" s="81">
        <v>0</v>
      </c>
      <c r="Q1758" s="81">
        <v>0</v>
      </c>
      <c r="R1758" s="81">
        <v>0</v>
      </c>
      <c r="S1758" s="81">
        <v>0</v>
      </c>
      <c r="T1758" s="81" t="s">
        <v>141</v>
      </c>
      <c r="U1758" s="115">
        <v>0</v>
      </c>
      <c r="V1758" s="115">
        <v>0</v>
      </c>
      <c r="W1758" s="111">
        <v>0</v>
      </c>
    </row>
    <row r="1759" spans="2:23">
      <c r="B1759" s="58" t="s">
        <v>120</v>
      </c>
      <c r="C1759" s="79" t="s">
        <v>144</v>
      </c>
      <c r="D1759" s="58" t="s">
        <v>60</v>
      </c>
      <c r="E1759" s="58" t="s">
        <v>165</v>
      </c>
      <c r="F1759" s="80">
        <v>52.05</v>
      </c>
      <c r="G1759" s="81">
        <v>50300</v>
      </c>
      <c r="H1759" s="81">
        <v>52</v>
      </c>
      <c r="I1759" s="81">
        <v>1</v>
      </c>
      <c r="J1759" s="81">
        <v>-31.760668676373701</v>
      </c>
      <c r="K1759" s="81">
        <v>1.4021487039308301E-2</v>
      </c>
      <c r="L1759" s="81">
        <v>-75.044922400055597</v>
      </c>
      <c r="M1759" s="81">
        <v>7.8281191254622004E-2</v>
      </c>
      <c r="N1759" s="81">
        <v>43.2842537236819</v>
      </c>
      <c r="O1759" s="81">
        <v>-6.4259704215313698E-2</v>
      </c>
      <c r="P1759" s="81">
        <v>21.015856171986101</v>
      </c>
      <c r="Q1759" s="81">
        <v>21.015856171986002</v>
      </c>
      <c r="R1759" s="81">
        <v>0</v>
      </c>
      <c r="S1759" s="81">
        <v>6.13916032791831E-3</v>
      </c>
      <c r="T1759" s="81" t="s">
        <v>160</v>
      </c>
      <c r="U1759" s="115">
        <v>-1.17889842561772</v>
      </c>
      <c r="V1759" s="115">
        <v>-4.3450924618429601E-2</v>
      </c>
      <c r="W1759" s="111">
        <v>-1.1353714045763299</v>
      </c>
    </row>
    <row r="1760" spans="2:23">
      <c r="B1760" s="58" t="s">
        <v>120</v>
      </c>
      <c r="C1760" s="79" t="s">
        <v>144</v>
      </c>
      <c r="D1760" s="58" t="s">
        <v>60</v>
      </c>
      <c r="E1760" s="58" t="s">
        <v>166</v>
      </c>
      <c r="F1760" s="80">
        <v>52</v>
      </c>
      <c r="G1760" s="81">
        <v>51150</v>
      </c>
      <c r="H1760" s="81">
        <v>52.08</v>
      </c>
      <c r="I1760" s="81">
        <v>1</v>
      </c>
      <c r="J1760" s="81">
        <v>33.687090169446101</v>
      </c>
      <c r="K1760" s="81">
        <v>3.2455853260813697E-2</v>
      </c>
      <c r="L1760" s="81">
        <v>-9.6143799154083602</v>
      </c>
      <c r="M1760" s="81">
        <v>2.6436782131133E-3</v>
      </c>
      <c r="N1760" s="81">
        <v>43.3014700848545</v>
      </c>
      <c r="O1760" s="81">
        <v>2.9812175047700399E-2</v>
      </c>
      <c r="P1760" s="81">
        <v>21.015856171989402</v>
      </c>
      <c r="Q1760" s="81">
        <v>21.015856171989402</v>
      </c>
      <c r="R1760" s="81">
        <v>0</v>
      </c>
      <c r="S1760" s="81">
        <v>1.26316536243539E-2</v>
      </c>
      <c r="T1760" s="81" t="s">
        <v>160</v>
      </c>
      <c r="U1760" s="115">
        <v>-1.9126920173059501</v>
      </c>
      <c r="V1760" s="115">
        <v>-7.0496520188909298E-2</v>
      </c>
      <c r="W1760" s="111">
        <v>-1.84207203523298</v>
      </c>
    </row>
    <row r="1761" spans="2:23">
      <c r="B1761" s="58" t="s">
        <v>120</v>
      </c>
      <c r="C1761" s="79" t="s">
        <v>144</v>
      </c>
      <c r="D1761" s="58" t="s">
        <v>60</v>
      </c>
      <c r="E1761" s="58" t="s">
        <v>167</v>
      </c>
      <c r="F1761" s="80">
        <v>53.65</v>
      </c>
      <c r="G1761" s="81">
        <v>50354</v>
      </c>
      <c r="H1761" s="81">
        <v>53.65</v>
      </c>
      <c r="I1761" s="81">
        <v>1</v>
      </c>
      <c r="J1761" s="81">
        <v>-1.2560000000000001E-15</v>
      </c>
      <c r="K1761" s="81">
        <v>0</v>
      </c>
      <c r="L1761" s="81">
        <v>3.4045999999999998E-14</v>
      </c>
      <c r="M1761" s="81">
        <v>0</v>
      </c>
      <c r="N1761" s="81">
        <v>-3.5301999999999998E-14</v>
      </c>
      <c r="O1761" s="81">
        <v>0</v>
      </c>
      <c r="P1761" s="81">
        <v>-3.4741999999999999E-14</v>
      </c>
      <c r="Q1761" s="81">
        <v>-3.4743000000000002E-14</v>
      </c>
      <c r="R1761" s="81">
        <v>0</v>
      </c>
      <c r="S1761" s="81">
        <v>0</v>
      </c>
      <c r="T1761" s="81" t="s">
        <v>141</v>
      </c>
      <c r="U1761" s="115">
        <v>0</v>
      </c>
      <c r="V1761" s="115">
        <v>0</v>
      </c>
      <c r="W1761" s="111">
        <v>0</v>
      </c>
    </row>
    <row r="1762" spans="2:23">
      <c r="B1762" s="58" t="s">
        <v>120</v>
      </c>
      <c r="C1762" s="79" t="s">
        <v>144</v>
      </c>
      <c r="D1762" s="58" t="s">
        <v>60</v>
      </c>
      <c r="E1762" s="58" t="s">
        <v>167</v>
      </c>
      <c r="F1762" s="80">
        <v>53.65</v>
      </c>
      <c r="G1762" s="81">
        <v>50900</v>
      </c>
      <c r="H1762" s="81">
        <v>53.57</v>
      </c>
      <c r="I1762" s="81">
        <v>1</v>
      </c>
      <c r="J1762" s="81">
        <v>-99.691153373324994</v>
      </c>
      <c r="K1762" s="81">
        <v>7.8512775881140001E-2</v>
      </c>
      <c r="L1762" s="81">
        <v>-122.49434439585001</v>
      </c>
      <c r="M1762" s="81">
        <v>0.118538428830856</v>
      </c>
      <c r="N1762" s="81">
        <v>22.803191022525102</v>
      </c>
      <c r="O1762" s="81">
        <v>-4.0025652949716099E-2</v>
      </c>
      <c r="P1762" s="81">
        <v>19.714008624325299</v>
      </c>
      <c r="Q1762" s="81">
        <v>19.714008624325199</v>
      </c>
      <c r="R1762" s="81">
        <v>0</v>
      </c>
      <c r="S1762" s="81">
        <v>3.07027287471578E-3</v>
      </c>
      <c r="T1762" s="81" t="s">
        <v>160</v>
      </c>
      <c r="U1762" s="115">
        <v>-0.32151997283230899</v>
      </c>
      <c r="V1762" s="115">
        <v>-1.1850334006117499E-2</v>
      </c>
      <c r="W1762" s="111">
        <v>-0.30964888511296901</v>
      </c>
    </row>
    <row r="1763" spans="2:23">
      <c r="B1763" s="58" t="s">
        <v>120</v>
      </c>
      <c r="C1763" s="79" t="s">
        <v>144</v>
      </c>
      <c r="D1763" s="58" t="s">
        <v>60</v>
      </c>
      <c r="E1763" s="58" t="s">
        <v>167</v>
      </c>
      <c r="F1763" s="80">
        <v>53.65</v>
      </c>
      <c r="G1763" s="81">
        <v>53200</v>
      </c>
      <c r="H1763" s="81">
        <v>53.96</v>
      </c>
      <c r="I1763" s="81">
        <v>1</v>
      </c>
      <c r="J1763" s="81">
        <v>60.535597894890401</v>
      </c>
      <c r="K1763" s="81">
        <v>0.17699818098335701</v>
      </c>
      <c r="L1763" s="81">
        <v>83.239942535429194</v>
      </c>
      <c r="M1763" s="81">
        <v>0.33466529200846501</v>
      </c>
      <c r="N1763" s="81">
        <v>-22.7043446405388</v>
      </c>
      <c r="O1763" s="81">
        <v>-0.157667111025108</v>
      </c>
      <c r="P1763" s="81">
        <v>-19.7140086243251</v>
      </c>
      <c r="Q1763" s="81">
        <v>-19.714008624325</v>
      </c>
      <c r="R1763" s="81">
        <v>0</v>
      </c>
      <c r="S1763" s="81">
        <v>1.87714151707302E-2</v>
      </c>
      <c r="T1763" s="81" t="s">
        <v>160</v>
      </c>
      <c r="U1763" s="115">
        <v>-1.4449320701388699</v>
      </c>
      <c r="V1763" s="115">
        <v>-5.3256186533167903E-2</v>
      </c>
      <c r="W1763" s="111">
        <v>-1.3915826150427999</v>
      </c>
    </row>
    <row r="1764" spans="2:23">
      <c r="B1764" s="58" t="s">
        <v>120</v>
      </c>
      <c r="C1764" s="79" t="s">
        <v>144</v>
      </c>
      <c r="D1764" s="58" t="s">
        <v>60</v>
      </c>
      <c r="E1764" s="58" t="s">
        <v>168</v>
      </c>
      <c r="F1764" s="80">
        <v>53.65</v>
      </c>
      <c r="G1764" s="81">
        <v>50404</v>
      </c>
      <c r="H1764" s="81">
        <v>53.65</v>
      </c>
      <c r="I1764" s="81">
        <v>1</v>
      </c>
      <c r="J1764" s="81">
        <v>0</v>
      </c>
      <c r="K1764" s="81">
        <v>0</v>
      </c>
      <c r="L1764" s="81">
        <v>0</v>
      </c>
      <c r="M1764" s="81">
        <v>0</v>
      </c>
      <c r="N1764" s="81">
        <v>0</v>
      </c>
      <c r="O1764" s="81">
        <v>0</v>
      </c>
      <c r="P1764" s="81">
        <v>0</v>
      </c>
      <c r="Q1764" s="81">
        <v>0</v>
      </c>
      <c r="R1764" s="81">
        <v>0</v>
      </c>
      <c r="S1764" s="81">
        <v>0</v>
      </c>
      <c r="T1764" s="81" t="s">
        <v>141</v>
      </c>
      <c r="U1764" s="115">
        <v>0</v>
      </c>
      <c r="V1764" s="115">
        <v>0</v>
      </c>
      <c r="W1764" s="111">
        <v>0</v>
      </c>
    </row>
    <row r="1765" spans="2:23">
      <c r="B1765" s="58" t="s">
        <v>120</v>
      </c>
      <c r="C1765" s="79" t="s">
        <v>144</v>
      </c>
      <c r="D1765" s="58" t="s">
        <v>60</v>
      </c>
      <c r="E1765" s="58" t="s">
        <v>169</v>
      </c>
      <c r="F1765" s="80">
        <v>52.99</v>
      </c>
      <c r="G1765" s="81">
        <v>50499</v>
      </c>
      <c r="H1765" s="81">
        <v>52.99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141</v>
      </c>
      <c r="U1765" s="115">
        <v>0</v>
      </c>
      <c r="V1765" s="115">
        <v>0</v>
      </c>
      <c r="W1765" s="111">
        <v>0</v>
      </c>
    </row>
    <row r="1766" spans="2:23">
      <c r="B1766" s="58" t="s">
        <v>120</v>
      </c>
      <c r="C1766" s="79" t="s">
        <v>144</v>
      </c>
      <c r="D1766" s="58" t="s">
        <v>60</v>
      </c>
      <c r="E1766" s="58" t="s">
        <v>169</v>
      </c>
      <c r="F1766" s="80">
        <v>52.99</v>
      </c>
      <c r="G1766" s="81">
        <v>50554</v>
      </c>
      <c r="H1766" s="81">
        <v>52.99</v>
      </c>
      <c r="I1766" s="81">
        <v>1</v>
      </c>
      <c r="J1766" s="81">
        <v>0</v>
      </c>
      <c r="K1766" s="81">
        <v>0</v>
      </c>
      <c r="L1766" s="81">
        <v>0</v>
      </c>
      <c r="M1766" s="81">
        <v>0</v>
      </c>
      <c r="N1766" s="81">
        <v>0</v>
      </c>
      <c r="O1766" s="81">
        <v>0</v>
      </c>
      <c r="P1766" s="81">
        <v>0</v>
      </c>
      <c r="Q1766" s="81">
        <v>0</v>
      </c>
      <c r="R1766" s="81">
        <v>0</v>
      </c>
      <c r="S1766" s="81">
        <v>0</v>
      </c>
      <c r="T1766" s="81" t="s">
        <v>141</v>
      </c>
      <c r="U1766" s="115">
        <v>0</v>
      </c>
      <c r="V1766" s="115">
        <v>0</v>
      </c>
      <c r="W1766" s="111">
        <v>0</v>
      </c>
    </row>
    <row r="1767" spans="2:23">
      <c r="B1767" s="58" t="s">
        <v>120</v>
      </c>
      <c r="C1767" s="79" t="s">
        <v>144</v>
      </c>
      <c r="D1767" s="58" t="s">
        <v>60</v>
      </c>
      <c r="E1767" s="58" t="s">
        <v>170</v>
      </c>
      <c r="F1767" s="80">
        <v>52.99</v>
      </c>
      <c r="G1767" s="81">
        <v>50604</v>
      </c>
      <c r="H1767" s="81">
        <v>52.99</v>
      </c>
      <c r="I1767" s="81">
        <v>1</v>
      </c>
      <c r="J1767" s="81">
        <v>5.6499999999999999E-15</v>
      </c>
      <c r="K1767" s="81">
        <v>0</v>
      </c>
      <c r="L1767" s="81">
        <v>-1.2805E-14</v>
      </c>
      <c r="M1767" s="81">
        <v>0</v>
      </c>
      <c r="N1767" s="81">
        <v>1.8454999999999999E-14</v>
      </c>
      <c r="O1767" s="81">
        <v>0</v>
      </c>
      <c r="P1767" s="81">
        <v>1.8737000000000001E-14</v>
      </c>
      <c r="Q1767" s="81">
        <v>1.8738000000000001E-14</v>
      </c>
      <c r="R1767" s="81">
        <v>0</v>
      </c>
      <c r="S1767" s="81">
        <v>0</v>
      </c>
      <c r="T1767" s="81" t="s">
        <v>141</v>
      </c>
      <c r="U1767" s="115">
        <v>0</v>
      </c>
      <c r="V1767" s="115">
        <v>0</v>
      </c>
      <c r="W1767" s="111">
        <v>0</v>
      </c>
    </row>
    <row r="1768" spans="2:23">
      <c r="B1768" s="58" t="s">
        <v>120</v>
      </c>
      <c r="C1768" s="79" t="s">
        <v>144</v>
      </c>
      <c r="D1768" s="58" t="s">
        <v>60</v>
      </c>
      <c r="E1768" s="58" t="s">
        <v>171</v>
      </c>
      <c r="F1768" s="80">
        <v>53.32</v>
      </c>
      <c r="G1768" s="81">
        <v>50750</v>
      </c>
      <c r="H1768" s="81">
        <v>53.45</v>
      </c>
      <c r="I1768" s="81">
        <v>1</v>
      </c>
      <c r="J1768" s="81">
        <v>44.001467013955697</v>
      </c>
      <c r="K1768" s="81">
        <v>4.6273485475187601E-2</v>
      </c>
      <c r="L1768" s="81">
        <v>66.189644124346003</v>
      </c>
      <c r="M1768" s="81">
        <v>0.10470754884445101</v>
      </c>
      <c r="N1768" s="81">
        <v>-22.188177110390299</v>
      </c>
      <c r="O1768" s="81">
        <v>-5.8434063369263399E-2</v>
      </c>
      <c r="P1768" s="81">
        <v>-18.256900165937001</v>
      </c>
      <c r="Q1768" s="81">
        <v>-18.256900165936901</v>
      </c>
      <c r="R1768" s="81">
        <v>0</v>
      </c>
      <c r="S1768" s="81">
        <v>7.9662142476888704E-3</v>
      </c>
      <c r="T1768" s="81" t="s">
        <v>160</v>
      </c>
      <c r="U1768" s="115">
        <v>-0.235039448617333</v>
      </c>
      <c r="V1768" s="115">
        <v>-8.6629018601647005E-3</v>
      </c>
      <c r="W1768" s="111">
        <v>-0.226361375253919</v>
      </c>
    </row>
    <row r="1769" spans="2:23">
      <c r="B1769" s="58" t="s">
        <v>120</v>
      </c>
      <c r="C1769" s="79" t="s">
        <v>144</v>
      </c>
      <c r="D1769" s="58" t="s">
        <v>60</v>
      </c>
      <c r="E1769" s="58" t="s">
        <v>171</v>
      </c>
      <c r="F1769" s="80">
        <v>53.32</v>
      </c>
      <c r="G1769" s="81">
        <v>50800</v>
      </c>
      <c r="H1769" s="81">
        <v>53.27</v>
      </c>
      <c r="I1769" s="81">
        <v>1</v>
      </c>
      <c r="J1769" s="81">
        <v>-14.290715205314999</v>
      </c>
      <c r="K1769" s="81">
        <v>3.8189989181851899E-3</v>
      </c>
      <c r="L1769" s="81">
        <v>-36.518663317996101</v>
      </c>
      <c r="M1769" s="81">
        <v>2.4938558808970002E-2</v>
      </c>
      <c r="N1769" s="81">
        <v>22.227948112681101</v>
      </c>
      <c r="O1769" s="81">
        <v>-2.11195598907848E-2</v>
      </c>
      <c r="P1769" s="81">
        <v>18.2569001659318</v>
      </c>
      <c r="Q1769" s="81">
        <v>18.2569001659318</v>
      </c>
      <c r="R1769" s="81">
        <v>0</v>
      </c>
      <c r="S1769" s="81">
        <v>6.2329793486065902E-3</v>
      </c>
      <c r="T1769" s="81" t="s">
        <v>160</v>
      </c>
      <c r="U1769" s="115">
        <v>-1.4169538745384701E-2</v>
      </c>
      <c r="V1769" s="115">
        <v>-5.22249878806161E-4</v>
      </c>
      <c r="W1769" s="111">
        <v>-1.36463742405258E-2</v>
      </c>
    </row>
    <row r="1770" spans="2:23">
      <c r="B1770" s="58" t="s">
        <v>120</v>
      </c>
      <c r="C1770" s="79" t="s">
        <v>144</v>
      </c>
      <c r="D1770" s="58" t="s">
        <v>60</v>
      </c>
      <c r="E1770" s="58" t="s">
        <v>172</v>
      </c>
      <c r="F1770" s="80">
        <v>53.51</v>
      </c>
      <c r="G1770" s="81">
        <v>50750</v>
      </c>
      <c r="H1770" s="81">
        <v>53.45</v>
      </c>
      <c r="I1770" s="81">
        <v>1</v>
      </c>
      <c r="J1770" s="81">
        <v>-61.682570962584599</v>
      </c>
      <c r="K1770" s="81">
        <v>2.89160206602126E-2</v>
      </c>
      <c r="L1770" s="81">
        <v>-83.829288992245296</v>
      </c>
      <c r="M1770" s="81">
        <v>5.3407857666384902E-2</v>
      </c>
      <c r="N1770" s="81">
        <v>22.1467180296607</v>
      </c>
      <c r="O1770" s="81">
        <v>-2.4491837006172301E-2</v>
      </c>
      <c r="P1770" s="81">
        <v>18.256900165933899</v>
      </c>
      <c r="Q1770" s="81">
        <v>18.256900165933899</v>
      </c>
      <c r="R1770" s="81">
        <v>0</v>
      </c>
      <c r="S1770" s="81">
        <v>2.5331894678834802E-3</v>
      </c>
      <c r="T1770" s="81" t="s">
        <v>141</v>
      </c>
      <c r="U1770" s="115">
        <v>1.8979638689438701E-2</v>
      </c>
      <c r="V1770" s="115">
        <v>-6.9953681509728996E-4</v>
      </c>
      <c r="W1770" s="111">
        <v>1.9680494380892099E-2</v>
      </c>
    </row>
    <row r="1771" spans="2:23">
      <c r="B1771" s="58" t="s">
        <v>120</v>
      </c>
      <c r="C1771" s="79" t="s">
        <v>144</v>
      </c>
      <c r="D1771" s="58" t="s">
        <v>60</v>
      </c>
      <c r="E1771" s="58" t="s">
        <v>172</v>
      </c>
      <c r="F1771" s="80">
        <v>53.51</v>
      </c>
      <c r="G1771" s="81">
        <v>50950</v>
      </c>
      <c r="H1771" s="81">
        <v>53.61</v>
      </c>
      <c r="I1771" s="81">
        <v>1</v>
      </c>
      <c r="J1771" s="81">
        <v>99.2213939192971</v>
      </c>
      <c r="K1771" s="81">
        <v>8.6634988099337201E-2</v>
      </c>
      <c r="L1771" s="81">
        <v>121.334411138045</v>
      </c>
      <c r="M1771" s="81">
        <v>0.129553946070702</v>
      </c>
      <c r="N1771" s="81">
        <v>-22.113017218748102</v>
      </c>
      <c r="O1771" s="81">
        <v>-4.29189579713651E-2</v>
      </c>
      <c r="P1771" s="81">
        <v>-18.256900165935299</v>
      </c>
      <c r="Q1771" s="81">
        <v>-18.2569001659352</v>
      </c>
      <c r="R1771" s="81">
        <v>0</v>
      </c>
      <c r="S1771" s="81">
        <v>2.9331667522865699E-3</v>
      </c>
      <c r="T1771" s="81" t="s">
        <v>160</v>
      </c>
      <c r="U1771" s="115">
        <v>-8.7437667071475406E-2</v>
      </c>
      <c r="V1771" s="115">
        <v>-3.2227097756477802E-3</v>
      </c>
      <c r="W1771" s="111">
        <v>-8.4209313303477001E-2</v>
      </c>
    </row>
    <row r="1772" spans="2:23">
      <c r="B1772" s="58" t="s">
        <v>120</v>
      </c>
      <c r="C1772" s="79" t="s">
        <v>144</v>
      </c>
      <c r="D1772" s="58" t="s">
        <v>60</v>
      </c>
      <c r="E1772" s="58" t="s">
        <v>173</v>
      </c>
      <c r="F1772" s="80">
        <v>53.27</v>
      </c>
      <c r="G1772" s="81">
        <v>51300</v>
      </c>
      <c r="H1772" s="81">
        <v>53.44</v>
      </c>
      <c r="I1772" s="81">
        <v>1</v>
      </c>
      <c r="J1772" s="81">
        <v>85.862721280535396</v>
      </c>
      <c r="K1772" s="81">
        <v>0.11287154972625001</v>
      </c>
      <c r="L1772" s="81">
        <v>87.364644941232797</v>
      </c>
      <c r="M1772" s="81">
        <v>0.116854817953184</v>
      </c>
      <c r="N1772" s="81">
        <v>-1.50192366069738</v>
      </c>
      <c r="O1772" s="81">
        <v>-3.9832682269341797E-3</v>
      </c>
      <c r="P1772" s="81">
        <v>-3.6298362340958898</v>
      </c>
      <c r="Q1772" s="81">
        <v>-3.6298362340958801</v>
      </c>
      <c r="R1772" s="81">
        <v>0</v>
      </c>
      <c r="S1772" s="81">
        <v>2.01720136732101E-4</v>
      </c>
      <c r="T1772" s="81" t="s">
        <v>160</v>
      </c>
      <c r="U1772" s="115">
        <v>4.27997460704733E-2</v>
      </c>
      <c r="V1772" s="115">
        <v>-1.57747987424923E-3</v>
      </c>
      <c r="W1772" s="111">
        <v>4.4380200056825803E-2</v>
      </c>
    </row>
    <row r="1773" spans="2:23">
      <c r="B1773" s="58" t="s">
        <v>120</v>
      </c>
      <c r="C1773" s="79" t="s">
        <v>144</v>
      </c>
      <c r="D1773" s="58" t="s">
        <v>60</v>
      </c>
      <c r="E1773" s="58" t="s">
        <v>174</v>
      </c>
      <c r="F1773" s="80">
        <v>53.57</v>
      </c>
      <c r="G1773" s="81">
        <v>54750</v>
      </c>
      <c r="H1773" s="81">
        <v>54.34</v>
      </c>
      <c r="I1773" s="81">
        <v>1</v>
      </c>
      <c r="J1773" s="81">
        <v>74.637867595053095</v>
      </c>
      <c r="K1773" s="81">
        <v>0.59212153085943797</v>
      </c>
      <c r="L1773" s="81">
        <v>89.012374403003705</v>
      </c>
      <c r="M1773" s="81">
        <v>0.84215722527830295</v>
      </c>
      <c r="N1773" s="81">
        <v>-14.374506807950601</v>
      </c>
      <c r="O1773" s="81">
        <v>-0.25003569441886497</v>
      </c>
      <c r="P1773" s="81">
        <v>-12.892006183375299</v>
      </c>
      <c r="Q1773" s="81">
        <v>-12.892006183375299</v>
      </c>
      <c r="R1773" s="81">
        <v>0</v>
      </c>
      <c r="S1773" s="81">
        <v>1.76658043926072E-2</v>
      </c>
      <c r="T1773" s="81" t="s">
        <v>141</v>
      </c>
      <c r="U1773" s="115">
        <v>-2.4223056502478899</v>
      </c>
      <c r="V1773" s="115">
        <v>-8.9279464561645497E-2</v>
      </c>
      <c r="W1773" s="111">
        <v>-2.3328698288777998</v>
      </c>
    </row>
    <row r="1774" spans="2:23">
      <c r="B1774" s="58" t="s">
        <v>120</v>
      </c>
      <c r="C1774" s="79" t="s">
        <v>144</v>
      </c>
      <c r="D1774" s="58" t="s">
        <v>60</v>
      </c>
      <c r="E1774" s="58" t="s">
        <v>175</v>
      </c>
      <c r="F1774" s="80">
        <v>53.61</v>
      </c>
      <c r="G1774" s="81">
        <v>53150</v>
      </c>
      <c r="H1774" s="81">
        <v>54.28</v>
      </c>
      <c r="I1774" s="81">
        <v>1</v>
      </c>
      <c r="J1774" s="81">
        <v>135.36660855893999</v>
      </c>
      <c r="K1774" s="81">
        <v>0.80626122336096795</v>
      </c>
      <c r="L1774" s="81">
        <v>128.51469935216701</v>
      </c>
      <c r="M1774" s="81">
        <v>0.72670522978142404</v>
      </c>
      <c r="N1774" s="81">
        <v>6.85190920677314</v>
      </c>
      <c r="O1774" s="81">
        <v>7.9555993579543904E-2</v>
      </c>
      <c r="P1774" s="81">
        <v>0.58555767116149304</v>
      </c>
      <c r="Q1774" s="81">
        <v>0.58555767116149304</v>
      </c>
      <c r="R1774" s="81">
        <v>0</v>
      </c>
      <c r="S1774" s="81">
        <v>1.5086622595267E-5</v>
      </c>
      <c r="T1774" s="81" t="s">
        <v>160</v>
      </c>
      <c r="U1774" s="115">
        <v>-0.299131094889523</v>
      </c>
      <c r="V1774" s="115">
        <v>-1.1025142092511001E-2</v>
      </c>
      <c r="W1774" s="111">
        <v>-0.28808664425793501</v>
      </c>
    </row>
    <row r="1775" spans="2:23">
      <c r="B1775" s="58" t="s">
        <v>120</v>
      </c>
      <c r="C1775" s="79" t="s">
        <v>144</v>
      </c>
      <c r="D1775" s="58" t="s">
        <v>60</v>
      </c>
      <c r="E1775" s="58" t="s">
        <v>175</v>
      </c>
      <c r="F1775" s="80">
        <v>53.61</v>
      </c>
      <c r="G1775" s="81">
        <v>54500</v>
      </c>
      <c r="H1775" s="81">
        <v>53.58</v>
      </c>
      <c r="I1775" s="81">
        <v>1</v>
      </c>
      <c r="J1775" s="81">
        <v>-10.1312057119945</v>
      </c>
      <c r="K1775" s="81">
        <v>5.6832503966273602E-3</v>
      </c>
      <c r="L1775" s="81">
        <v>18.845052913832198</v>
      </c>
      <c r="M1775" s="81">
        <v>1.9663881390032799E-2</v>
      </c>
      <c r="N1775" s="81">
        <v>-28.976258625826699</v>
      </c>
      <c r="O1775" s="81">
        <v>-1.39806309934054E-2</v>
      </c>
      <c r="P1775" s="81">
        <v>-18.842457837098099</v>
      </c>
      <c r="Q1775" s="81">
        <v>-18.842457837097999</v>
      </c>
      <c r="R1775" s="81">
        <v>0</v>
      </c>
      <c r="S1775" s="81">
        <v>1.9658466094271899E-2</v>
      </c>
      <c r="T1775" s="81" t="s">
        <v>160</v>
      </c>
      <c r="U1775" s="115">
        <v>-1.61857967686639</v>
      </c>
      <c r="V1775" s="115">
        <v>-5.9656355458777399E-2</v>
      </c>
      <c r="W1775" s="111">
        <v>-1.55881884410829</v>
      </c>
    </row>
    <row r="1776" spans="2:23">
      <c r="B1776" s="58" t="s">
        <v>120</v>
      </c>
      <c r="C1776" s="79" t="s">
        <v>144</v>
      </c>
      <c r="D1776" s="58" t="s">
        <v>60</v>
      </c>
      <c r="E1776" s="58" t="s">
        <v>176</v>
      </c>
      <c r="F1776" s="80">
        <v>52.76</v>
      </c>
      <c r="G1776" s="81">
        <v>51250</v>
      </c>
      <c r="H1776" s="81">
        <v>52.76</v>
      </c>
      <c r="I1776" s="81">
        <v>1</v>
      </c>
      <c r="J1776" s="81">
        <v>0</v>
      </c>
      <c r="K1776" s="81">
        <v>0</v>
      </c>
      <c r="L1776" s="81">
        <v>0</v>
      </c>
      <c r="M1776" s="81">
        <v>0</v>
      </c>
      <c r="N1776" s="81">
        <v>0</v>
      </c>
      <c r="O1776" s="81">
        <v>0</v>
      </c>
      <c r="P1776" s="81">
        <v>0</v>
      </c>
      <c r="Q1776" s="81">
        <v>0</v>
      </c>
      <c r="R1776" s="81">
        <v>0</v>
      </c>
      <c r="S1776" s="81">
        <v>0</v>
      </c>
      <c r="T1776" s="81" t="s">
        <v>141</v>
      </c>
      <c r="U1776" s="115">
        <v>0</v>
      </c>
      <c r="V1776" s="115">
        <v>0</v>
      </c>
      <c r="W1776" s="111">
        <v>0</v>
      </c>
    </row>
    <row r="1777" spans="2:23">
      <c r="B1777" s="58" t="s">
        <v>120</v>
      </c>
      <c r="C1777" s="79" t="s">
        <v>144</v>
      </c>
      <c r="D1777" s="58" t="s">
        <v>60</v>
      </c>
      <c r="E1777" s="58" t="s">
        <v>177</v>
      </c>
      <c r="F1777" s="80">
        <v>53.44</v>
      </c>
      <c r="G1777" s="81">
        <v>53200</v>
      </c>
      <c r="H1777" s="81">
        <v>53.96</v>
      </c>
      <c r="I1777" s="81">
        <v>1</v>
      </c>
      <c r="J1777" s="81">
        <v>85.619389821282496</v>
      </c>
      <c r="K1777" s="81">
        <v>0.373791368782672</v>
      </c>
      <c r="L1777" s="81">
        <v>87.112745399927206</v>
      </c>
      <c r="M1777" s="81">
        <v>0.38694426466262799</v>
      </c>
      <c r="N1777" s="81">
        <v>-1.4933555786446699</v>
      </c>
      <c r="O1777" s="81">
        <v>-1.3152895879956401E-2</v>
      </c>
      <c r="P1777" s="81">
        <v>-3.6298362340966701</v>
      </c>
      <c r="Q1777" s="81">
        <v>-3.6298362340966599</v>
      </c>
      <c r="R1777" s="81">
        <v>0</v>
      </c>
      <c r="S1777" s="81">
        <v>6.71829508293551E-4</v>
      </c>
      <c r="T1777" s="81" t="s">
        <v>141</v>
      </c>
      <c r="U1777" s="115">
        <v>7.0234392141577201E-2</v>
      </c>
      <c r="V1777" s="115">
        <v>-2.5886447994583001E-3</v>
      </c>
      <c r="W1777" s="111">
        <v>7.2827917459611299E-2</v>
      </c>
    </row>
    <row r="1778" spans="2:23">
      <c r="B1778" s="58" t="s">
        <v>120</v>
      </c>
      <c r="C1778" s="79" t="s">
        <v>144</v>
      </c>
      <c r="D1778" s="58" t="s">
        <v>60</v>
      </c>
      <c r="E1778" s="58" t="s">
        <v>178</v>
      </c>
      <c r="F1778" s="80">
        <v>54.44</v>
      </c>
      <c r="G1778" s="81">
        <v>53050</v>
      </c>
      <c r="H1778" s="81">
        <v>54.33</v>
      </c>
      <c r="I1778" s="81">
        <v>1</v>
      </c>
      <c r="J1778" s="81">
        <v>-112.739226866876</v>
      </c>
      <c r="K1778" s="81">
        <v>0.11947525278068399</v>
      </c>
      <c r="L1778" s="81">
        <v>-110.76553228647499</v>
      </c>
      <c r="M1778" s="81">
        <v>0.11532862954143699</v>
      </c>
      <c r="N1778" s="81">
        <v>-1.9736945804010599</v>
      </c>
      <c r="O1778" s="81">
        <v>4.1466232392472404E-3</v>
      </c>
      <c r="P1778" s="81">
        <v>-2.09387933241972</v>
      </c>
      <c r="Q1778" s="81">
        <v>-2.09387933241972</v>
      </c>
      <c r="R1778" s="81">
        <v>0</v>
      </c>
      <c r="S1778" s="81">
        <v>4.1212708192103997E-5</v>
      </c>
      <c r="T1778" s="81" t="s">
        <v>160</v>
      </c>
      <c r="U1778" s="115">
        <v>8.4077010223454103E-3</v>
      </c>
      <c r="V1778" s="115">
        <v>-3.09884528978653E-4</v>
      </c>
      <c r="W1778" s="111">
        <v>8.71816979416817E-3</v>
      </c>
    </row>
    <row r="1779" spans="2:23">
      <c r="B1779" s="58" t="s">
        <v>120</v>
      </c>
      <c r="C1779" s="79" t="s">
        <v>144</v>
      </c>
      <c r="D1779" s="58" t="s">
        <v>60</v>
      </c>
      <c r="E1779" s="58" t="s">
        <v>178</v>
      </c>
      <c r="F1779" s="80">
        <v>54.44</v>
      </c>
      <c r="G1779" s="81">
        <v>53050</v>
      </c>
      <c r="H1779" s="81">
        <v>54.33</v>
      </c>
      <c r="I1779" s="81">
        <v>2</v>
      </c>
      <c r="J1779" s="81">
        <v>-100.10295625482701</v>
      </c>
      <c r="K1779" s="81">
        <v>8.5175115733124002E-2</v>
      </c>
      <c r="L1779" s="81">
        <v>-98.350481382211299</v>
      </c>
      <c r="M1779" s="81">
        <v>8.2218946098957899E-2</v>
      </c>
      <c r="N1779" s="81">
        <v>-1.75247487261549</v>
      </c>
      <c r="O1779" s="81">
        <v>2.95616963416614E-3</v>
      </c>
      <c r="P1779" s="81">
        <v>-1.8591888293115499</v>
      </c>
      <c r="Q1779" s="81">
        <v>-1.8591888293115499</v>
      </c>
      <c r="R1779" s="81">
        <v>0</v>
      </c>
      <c r="S1779" s="81">
        <v>2.9380956375812999E-5</v>
      </c>
      <c r="T1779" s="81" t="s">
        <v>141</v>
      </c>
      <c r="U1779" s="115">
        <v>-3.2000950433577799E-2</v>
      </c>
      <c r="V1779" s="115">
        <v>-1.1794662328766001E-3</v>
      </c>
      <c r="W1779" s="111">
        <v>-3.08194185792647E-2</v>
      </c>
    </row>
    <row r="1780" spans="2:23">
      <c r="B1780" s="58" t="s">
        <v>120</v>
      </c>
      <c r="C1780" s="79" t="s">
        <v>144</v>
      </c>
      <c r="D1780" s="58" t="s">
        <v>60</v>
      </c>
      <c r="E1780" s="58" t="s">
        <v>178</v>
      </c>
      <c r="F1780" s="80">
        <v>54.44</v>
      </c>
      <c r="G1780" s="81">
        <v>53100</v>
      </c>
      <c r="H1780" s="81">
        <v>54.44</v>
      </c>
      <c r="I1780" s="81">
        <v>1</v>
      </c>
      <c r="J1780" s="81">
        <v>0</v>
      </c>
      <c r="K1780" s="81">
        <v>0</v>
      </c>
      <c r="L1780" s="81">
        <v>0</v>
      </c>
      <c r="M1780" s="81">
        <v>0</v>
      </c>
      <c r="N1780" s="81">
        <v>0</v>
      </c>
      <c r="O1780" s="81">
        <v>0</v>
      </c>
      <c r="P1780" s="81">
        <v>0</v>
      </c>
      <c r="Q1780" s="81">
        <v>0</v>
      </c>
      <c r="R1780" s="81">
        <v>0</v>
      </c>
      <c r="S1780" s="81">
        <v>0</v>
      </c>
      <c r="T1780" s="81" t="s">
        <v>141</v>
      </c>
      <c r="U1780" s="115">
        <v>0</v>
      </c>
      <c r="V1780" s="115">
        <v>0</v>
      </c>
      <c r="W1780" s="111">
        <v>0</v>
      </c>
    </row>
    <row r="1781" spans="2:23">
      <c r="B1781" s="58" t="s">
        <v>120</v>
      </c>
      <c r="C1781" s="79" t="s">
        <v>144</v>
      </c>
      <c r="D1781" s="58" t="s">
        <v>60</v>
      </c>
      <c r="E1781" s="58" t="s">
        <v>178</v>
      </c>
      <c r="F1781" s="80">
        <v>54.44</v>
      </c>
      <c r="G1781" s="81">
        <v>53100</v>
      </c>
      <c r="H1781" s="81">
        <v>54.44</v>
      </c>
      <c r="I1781" s="81">
        <v>2</v>
      </c>
      <c r="J1781" s="81">
        <v>2.3447000000000001E-13</v>
      </c>
      <c r="K1781" s="81">
        <v>0</v>
      </c>
      <c r="L1781" s="81">
        <v>8.8954500000000002E-13</v>
      </c>
      <c r="M1781" s="81">
        <v>0</v>
      </c>
      <c r="N1781" s="81">
        <v>-6.5507500000000001E-13</v>
      </c>
      <c r="O1781" s="81">
        <v>0</v>
      </c>
      <c r="P1781" s="81">
        <v>-6.4041499999999995E-13</v>
      </c>
      <c r="Q1781" s="81">
        <v>-6.4041600000000002E-13</v>
      </c>
      <c r="R1781" s="81">
        <v>0</v>
      </c>
      <c r="S1781" s="81">
        <v>0</v>
      </c>
      <c r="T1781" s="81" t="s">
        <v>141</v>
      </c>
      <c r="U1781" s="115">
        <v>0</v>
      </c>
      <c r="V1781" s="115">
        <v>0</v>
      </c>
      <c r="W1781" s="111">
        <v>0</v>
      </c>
    </row>
    <row r="1782" spans="2:23">
      <c r="B1782" s="58" t="s">
        <v>120</v>
      </c>
      <c r="C1782" s="79" t="s">
        <v>144</v>
      </c>
      <c r="D1782" s="58" t="s">
        <v>60</v>
      </c>
      <c r="E1782" s="58" t="s">
        <v>179</v>
      </c>
      <c r="F1782" s="80">
        <v>54.44</v>
      </c>
      <c r="G1782" s="81">
        <v>53000</v>
      </c>
      <c r="H1782" s="81">
        <v>54.44</v>
      </c>
      <c r="I1782" s="81">
        <v>1</v>
      </c>
      <c r="J1782" s="81">
        <v>-35.230011640993702</v>
      </c>
      <c r="K1782" s="81">
        <v>0</v>
      </c>
      <c r="L1782" s="81">
        <v>-38.037919767838801</v>
      </c>
      <c r="M1782" s="81">
        <v>0</v>
      </c>
      <c r="N1782" s="81">
        <v>2.80790812684514</v>
      </c>
      <c r="O1782" s="81">
        <v>0</v>
      </c>
      <c r="P1782" s="81">
        <v>2.3925348202842298</v>
      </c>
      <c r="Q1782" s="81">
        <v>2.39253482028422</v>
      </c>
      <c r="R1782" s="81">
        <v>0</v>
      </c>
      <c r="S1782" s="81">
        <v>0</v>
      </c>
      <c r="T1782" s="81" t="s">
        <v>160</v>
      </c>
      <c r="U1782" s="115">
        <v>0</v>
      </c>
      <c r="V1782" s="115">
        <v>0</v>
      </c>
      <c r="W1782" s="111">
        <v>0</v>
      </c>
    </row>
    <row r="1783" spans="2:23">
      <c r="B1783" s="58" t="s">
        <v>120</v>
      </c>
      <c r="C1783" s="79" t="s">
        <v>144</v>
      </c>
      <c r="D1783" s="58" t="s">
        <v>60</v>
      </c>
      <c r="E1783" s="58" t="s">
        <v>179</v>
      </c>
      <c r="F1783" s="80">
        <v>54.44</v>
      </c>
      <c r="G1783" s="81">
        <v>53000</v>
      </c>
      <c r="H1783" s="81">
        <v>54.44</v>
      </c>
      <c r="I1783" s="81">
        <v>2</v>
      </c>
      <c r="J1783" s="81">
        <v>-31.119843616213</v>
      </c>
      <c r="K1783" s="81">
        <v>0</v>
      </c>
      <c r="L1783" s="81">
        <v>-33.6001624615932</v>
      </c>
      <c r="M1783" s="81">
        <v>0</v>
      </c>
      <c r="N1783" s="81">
        <v>2.4803188453802001</v>
      </c>
      <c r="O1783" s="81">
        <v>0</v>
      </c>
      <c r="P1783" s="81">
        <v>2.1134057579182302</v>
      </c>
      <c r="Q1783" s="81">
        <v>2.1134057579182199</v>
      </c>
      <c r="R1783" s="81">
        <v>0</v>
      </c>
      <c r="S1783" s="81">
        <v>0</v>
      </c>
      <c r="T1783" s="81" t="s">
        <v>160</v>
      </c>
      <c r="U1783" s="115">
        <v>0</v>
      </c>
      <c r="V1783" s="115">
        <v>0</v>
      </c>
      <c r="W1783" s="111">
        <v>0</v>
      </c>
    </row>
    <row r="1784" spans="2:23">
      <c r="B1784" s="58" t="s">
        <v>120</v>
      </c>
      <c r="C1784" s="79" t="s">
        <v>144</v>
      </c>
      <c r="D1784" s="58" t="s">
        <v>60</v>
      </c>
      <c r="E1784" s="58" t="s">
        <v>179</v>
      </c>
      <c r="F1784" s="80">
        <v>54.44</v>
      </c>
      <c r="G1784" s="81">
        <v>53000</v>
      </c>
      <c r="H1784" s="81">
        <v>54.44</v>
      </c>
      <c r="I1784" s="81">
        <v>3</v>
      </c>
      <c r="J1784" s="81">
        <v>-31.119843616213</v>
      </c>
      <c r="K1784" s="81">
        <v>0</v>
      </c>
      <c r="L1784" s="81">
        <v>-33.6001624615932</v>
      </c>
      <c r="M1784" s="81">
        <v>0</v>
      </c>
      <c r="N1784" s="81">
        <v>2.4803188453802001</v>
      </c>
      <c r="O1784" s="81">
        <v>0</v>
      </c>
      <c r="P1784" s="81">
        <v>2.1134057579182302</v>
      </c>
      <c r="Q1784" s="81">
        <v>2.1134057579182199</v>
      </c>
      <c r="R1784" s="81">
        <v>0</v>
      </c>
      <c r="S1784" s="81">
        <v>0</v>
      </c>
      <c r="T1784" s="81" t="s">
        <v>160</v>
      </c>
      <c r="U1784" s="115">
        <v>0</v>
      </c>
      <c r="V1784" s="115">
        <v>0</v>
      </c>
      <c r="W1784" s="111">
        <v>0</v>
      </c>
    </row>
    <row r="1785" spans="2:23">
      <c r="B1785" s="58" t="s">
        <v>120</v>
      </c>
      <c r="C1785" s="79" t="s">
        <v>144</v>
      </c>
      <c r="D1785" s="58" t="s">
        <v>60</v>
      </c>
      <c r="E1785" s="58" t="s">
        <v>179</v>
      </c>
      <c r="F1785" s="80">
        <v>54.44</v>
      </c>
      <c r="G1785" s="81">
        <v>53000</v>
      </c>
      <c r="H1785" s="81">
        <v>54.44</v>
      </c>
      <c r="I1785" s="81">
        <v>4</v>
      </c>
      <c r="J1785" s="81">
        <v>-34.155925920237202</v>
      </c>
      <c r="K1785" s="81">
        <v>0</v>
      </c>
      <c r="L1785" s="81">
        <v>-36.878227091996798</v>
      </c>
      <c r="M1785" s="81">
        <v>0</v>
      </c>
      <c r="N1785" s="81">
        <v>2.7223011717596601</v>
      </c>
      <c r="O1785" s="81">
        <v>0</v>
      </c>
      <c r="P1785" s="81">
        <v>2.3195916855213699</v>
      </c>
      <c r="Q1785" s="81">
        <v>2.3195916855213601</v>
      </c>
      <c r="R1785" s="81">
        <v>0</v>
      </c>
      <c r="S1785" s="81">
        <v>0</v>
      </c>
      <c r="T1785" s="81" t="s">
        <v>160</v>
      </c>
      <c r="U1785" s="115">
        <v>0</v>
      </c>
      <c r="V1785" s="115">
        <v>0</v>
      </c>
      <c r="W1785" s="111">
        <v>0</v>
      </c>
    </row>
    <row r="1786" spans="2:23">
      <c r="B1786" s="58" t="s">
        <v>120</v>
      </c>
      <c r="C1786" s="79" t="s">
        <v>144</v>
      </c>
      <c r="D1786" s="58" t="s">
        <v>60</v>
      </c>
      <c r="E1786" s="58" t="s">
        <v>179</v>
      </c>
      <c r="F1786" s="80">
        <v>54.44</v>
      </c>
      <c r="G1786" s="81">
        <v>53204</v>
      </c>
      <c r="H1786" s="81">
        <v>54.11</v>
      </c>
      <c r="I1786" s="81">
        <v>1</v>
      </c>
      <c r="J1786" s="81">
        <v>-19.356303608798701</v>
      </c>
      <c r="K1786" s="81">
        <v>4.7882377344807797E-2</v>
      </c>
      <c r="L1786" s="81">
        <v>-21.820478092591699</v>
      </c>
      <c r="M1786" s="81">
        <v>6.0849831163388997E-2</v>
      </c>
      <c r="N1786" s="81">
        <v>2.46417448379299</v>
      </c>
      <c r="O1786" s="81">
        <v>-1.29674538185812E-2</v>
      </c>
      <c r="P1786" s="81">
        <v>2.2951536047579699</v>
      </c>
      <c r="Q1786" s="81">
        <v>2.2951536047579602</v>
      </c>
      <c r="R1786" s="81">
        <v>0</v>
      </c>
      <c r="S1786" s="81">
        <v>6.7321590287360001E-4</v>
      </c>
      <c r="T1786" s="81" t="s">
        <v>160</v>
      </c>
      <c r="U1786" s="115">
        <v>0.109369023648188</v>
      </c>
      <c r="V1786" s="115">
        <v>-4.0310387212864401E-3</v>
      </c>
      <c r="W1786" s="111">
        <v>0.11340766231495999</v>
      </c>
    </row>
    <row r="1787" spans="2:23">
      <c r="B1787" s="58" t="s">
        <v>120</v>
      </c>
      <c r="C1787" s="79" t="s">
        <v>144</v>
      </c>
      <c r="D1787" s="58" t="s">
        <v>60</v>
      </c>
      <c r="E1787" s="58" t="s">
        <v>179</v>
      </c>
      <c r="F1787" s="80">
        <v>54.44</v>
      </c>
      <c r="G1787" s="81">
        <v>53304</v>
      </c>
      <c r="H1787" s="81">
        <v>54.5</v>
      </c>
      <c r="I1787" s="81">
        <v>1</v>
      </c>
      <c r="J1787" s="81">
        <v>7.8264918789208799</v>
      </c>
      <c r="K1787" s="81">
        <v>5.6782434946264998E-3</v>
      </c>
      <c r="L1787" s="81">
        <v>6.2545553298432601</v>
      </c>
      <c r="M1787" s="81">
        <v>3.6263741620763601E-3</v>
      </c>
      <c r="N1787" s="81">
        <v>1.57193654907762</v>
      </c>
      <c r="O1787" s="81">
        <v>2.0518693325501402E-3</v>
      </c>
      <c r="P1787" s="81">
        <v>1.46626536794054</v>
      </c>
      <c r="Q1787" s="81">
        <v>1.46626536794054</v>
      </c>
      <c r="R1787" s="81">
        <v>0</v>
      </c>
      <c r="S1787" s="81">
        <v>1.99298893778863E-4</v>
      </c>
      <c r="T1787" s="81" t="s">
        <v>160</v>
      </c>
      <c r="U1787" s="115">
        <v>1.7449129599345602E-2</v>
      </c>
      <c r="V1787" s="115">
        <v>-6.4312649707807005E-4</v>
      </c>
      <c r="W1787" s="111">
        <v>1.8093468619214102E-2</v>
      </c>
    </row>
    <row r="1788" spans="2:23">
      <c r="B1788" s="58" t="s">
        <v>120</v>
      </c>
      <c r="C1788" s="79" t="s">
        <v>144</v>
      </c>
      <c r="D1788" s="58" t="s">
        <v>60</v>
      </c>
      <c r="E1788" s="58" t="s">
        <v>179</v>
      </c>
      <c r="F1788" s="80">
        <v>54.44</v>
      </c>
      <c r="G1788" s="81">
        <v>53354</v>
      </c>
      <c r="H1788" s="81">
        <v>54.57</v>
      </c>
      <c r="I1788" s="81">
        <v>1</v>
      </c>
      <c r="J1788" s="81">
        <v>52.8534853512013</v>
      </c>
      <c r="K1788" s="81">
        <v>5.8663309189162599E-2</v>
      </c>
      <c r="L1788" s="81">
        <v>57.139879099363398</v>
      </c>
      <c r="M1788" s="81">
        <v>6.8564281453287093E-2</v>
      </c>
      <c r="N1788" s="81">
        <v>-4.28639374816209</v>
      </c>
      <c r="O1788" s="81">
        <v>-9.9009722641244993E-3</v>
      </c>
      <c r="P1788" s="81">
        <v>-3.82146745771003</v>
      </c>
      <c r="Q1788" s="81">
        <v>-3.82146745771003</v>
      </c>
      <c r="R1788" s="81">
        <v>0</v>
      </c>
      <c r="S1788" s="81">
        <v>3.0667588413707298E-4</v>
      </c>
      <c r="T1788" s="81" t="s">
        <v>141</v>
      </c>
      <c r="U1788" s="115">
        <v>1.7578694004976601E-2</v>
      </c>
      <c r="V1788" s="115">
        <v>-6.4790188153865304E-4</v>
      </c>
      <c r="W1788" s="111">
        <v>1.8227817412608299E-2</v>
      </c>
    </row>
    <row r="1789" spans="2:23">
      <c r="B1789" s="58" t="s">
        <v>120</v>
      </c>
      <c r="C1789" s="79" t="s">
        <v>144</v>
      </c>
      <c r="D1789" s="58" t="s">
        <v>60</v>
      </c>
      <c r="E1789" s="58" t="s">
        <v>179</v>
      </c>
      <c r="F1789" s="80">
        <v>54.44</v>
      </c>
      <c r="G1789" s="81">
        <v>53454</v>
      </c>
      <c r="H1789" s="81">
        <v>54.83</v>
      </c>
      <c r="I1789" s="81">
        <v>1</v>
      </c>
      <c r="J1789" s="81">
        <v>53.305401589509401</v>
      </c>
      <c r="K1789" s="81">
        <v>0.193787970193807</v>
      </c>
      <c r="L1789" s="81">
        <v>57.467368878104097</v>
      </c>
      <c r="M1789" s="81">
        <v>0.225230396729657</v>
      </c>
      <c r="N1789" s="81">
        <v>-4.1619672885947097</v>
      </c>
      <c r="O1789" s="81">
        <v>-3.1442426535849499E-2</v>
      </c>
      <c r="P1789" s="81">
        <v>-3.7125384198363101</v>
      </c>
      <c r="Q1789" s="81">
        <v>-3.7125384198362998</v>
      </c>
      <c r="R1789" s="81">
        <v>0</v>
      </c>
      <c r="S1789" s="81">
        <v>9.3999661157947805E-4</v>
      </c>
      <c r="T1789" s="81" t="s">
        <v>141</v>
      </c>
      <c r="U1789" s="115">
        <v>-9.4689731234195898E-2</v>
      </c>
      <c r="V1789" s="115">
        <v>-3.4900007367815E-3</v>
      </c>
      <c r="W1789" s="111">
        <v>-9.1193618393367495E-2</v>
      </c>
    </row>
    <row r="1790" spans="2:23">
      <c r="B1790" s="58" t="s">
        <v>120</v>
      </c>
      <c r="C1790" s="79" t="s">
        <v>144</v>
      </c>
      <c r="D1790" s="58" t="s">
        <v>60</v>
      </c>
      <c r="E1790" s="58" t="s">
        <v>179</v>
      </c>
      <c r="F1790" s="80">
        <v>54.44</v>
      </c>
      <c r="G1790" s="81">
        <v>53604</v>
      </c>
      <c r="H1790" s="81">
        <v>54.62</v>
      </c>
      <c r="I1790" s="81">
        <v>1</v>
      </c>
      <c r="J1790" s="81">
        <v>35.930923146532798</v>
      </c>
      <c r="K1790" s="81">
        <v>5.61598588600489E-2</v>
      </c>
      <c r="L1790" s="81">
        <v>38.294680907589999</v>
      </c>
      <c r="M1790" s="81">
        <v>6.3791992482914894E-2</v>
      </c>
      <c r="N1790" s="81">
        <v>-2.3637577610571898</v>
      </c>
      <c r="O1790" s="81">
        <v>-7.63213362286593E-3</v>
      </c>
      <c r="P1790" s="81">
        <v>-2.01899358480784</v>
      </c>
      <c r="Q1790" s="81">
        <v>-2.01899358480784</v>
      </c>
      <c r="R1790" s="81">
        <v>0</v>
      </c>
      <c r="S1790" s="81">
        <v>1.77320576654043E-4</v>
      </c>
      <c r="T1790" s="81" t="s">
        <v>141</v>
      </c>
      <c r="U1790" s="115">
        <v>9.2961505354139506E-3</v>
      </c>
      <c r="V1790" s="115">
        <v>-3.4263031265326799E-4</v>
      </c>
      <c r="W1790" s="111">
        <v>9.6394268283909301E-3</v>
      </c>
    </row>
    <row r="1791" spans="2:23">
      <c r="B1791" s="58" t="s">
        <v>120</v>
      </c>
      <c r="C1791" s="79" t="s">
        <v>144</v>
      </c>
      <c r="D1791" s="58" t="s">
        <v>60</v>
      </c>
      <c r="E1791" s="58" t="s">
        <v>179</v>
      </c>
      <c r="F1791" s="80">
        <v>54.44</v>
      </c>
      <c r="G1791" s="81">
        <v>53654</v>
      </c>
      <c r="H1791" s="81">
        <v>54.48</v>
      </c>
      <c r="I1791" s="81">
        <v>1</v>
      </c>
      <c r="J1791" s="81">
        <v>0.88452147846168505</v>
      </c>
      <c r="K1791" s="81">
        <v>3.8156587050594001E-5</v>
      </c>
      <c r="L1791" s="81">
        <v>4.5689251839636</v>
      </c>
      <c r="M1791" s="81">
        <v>1.01807752170876E-3</v>
      </c>
      <c r="N1791" s="81">
        <v>-3.6844037055019201</v>
      </c>
      <c r="O1791" s="81">
        <v>-9.7992093465816099E-4</v>
      </c>
      <c r="P1791" s="81">
        <v>-3.1473575319887002</v>
      </c>
      <c r="Q1791" s="81">
        <v>-3.1473575319886899</v>
      </c>
      <c r="R1791" s="81">
        <v>0</v>
      </c>
      <c r="S1791" s="81">
        <v>4.8310876460427502E-4</v>
      </c>
      <c r="T1791" s="81" t="s">
        <v>141</v>
      </c>
      <c r="U1791" s="115">
        <v>9.4009654118590094E-2</v>
      </c>
      <c r="V1791" s="115">
        <v>-3.46493498146045E-3</v>
      </c>
      <c r="W1791" s="111">
        <v>9.7481121738110701E-2</v>
      </c>
    </row>
    <row r="1792" spans="2:23">
      <c r="B1792" s="58" t="s">
        <v>120</v>
      </c>
      <c r="C1792" s="79" t="s">
        <v>144</v>
      </c>
      <c r="D1792" s="58" t="s">
        <v>60</v>
      </c>
      <c r="E1792" s="58" t="s">
        <v>180</v>
      </c>
      <c r="F1792" s="80">
        <v>54.33</v>
      </c>
      <c r="G1792" s="81">
        <v>53150</v>
      </c>
      <c r="H1792" s="81">
        <v>54.28</v>
      </c>
      <c r="I1792" s="81">
        <v>1</v>
      </c>
      <c r="J1792" s="81">
        <v>-5.5653136294932199</v>
      </c>
      <c r="K1792" s="81">
        <v>8.4741350414088397E-4</v>
      </c>
      <c r="L1792" s="81">
        <v>10.7982194887076</v>
      </c>
      <c r="M1792" s="81">
        <v>3.1902182472957098E-3</v>
      </c>
      <c r="N1792" s="81">
        <v>-16.363533118200799</v>
      </c>
      <c r="O1792" s="81">
        <v>-2.3428047431548302E-3</v>
      </c>
      <c r="P1792" s="81">
        <v>-13.4399620399286</v>
      </c>
      <c r="Q1792" s="81">
        <v>-13.4399620399286</v>
      </c>
      <c r="R1792" s="81">
        <v>0</v>
      </c>
      <c r="S1792" s="81">
        <v>4.9421073788060103E-3</v>
      </c>
      <c r="T1792" s="81" t="s">
        <v>160</v>
      </c>
      <c r="U1792" s="115">
        <v>-0.94540266748701796</v>
      </c>
      <c r="V1792" s="115">
        <v>-3.4844918905982999E-2</v>
      </c>
      <c r="W1792" s="111">
        <v>-0.91049672401802595</v>
      </c>
    </row>
    <row r="1793" spans="2:23">
      <c r="B1793" s="58" t="s">
        <v>120</v>
      </c>
      <c r="C1793" s="79" t="s">
        <v>144</v>
      </c>
      <c r="D1793" s="58" t="s">
        <v>60</v>
      </c>
      <c r="E1793" s="58" t="s">
        <v>180</v>
      </c>
      <c r="F1793" s="80">
        <v>54.33</v>
      </c>
      <c r="G1793" s="81">
        <v>53150</v>
      </c>
      <c r="H1793" s="81">
        <v>54.28</v>
      </c>
      <c r="I1793" s="81">
        <v>2</v>
      </c>
      <c r="J1793" s="81">
        <v>-5.5489731706701599</v>
      </c>
      <c r="K1793" s="81">
        <v>8.4336831798510498E-4</v>
      </c>
      <c r="L1793" s="81">
        <v>10.766514561940101</v>
      </c>
      <c r="M1793" s="81">
        <v>3.17498952290351E-3</v>
      </c>
      <c r="N1793" s="81">
        <v>-16.3154877326103</v>
      </c>
      <c r="O1793" s="81">
        <v>-2.3316212049183998E-3</v>
      </c>
      <c r="P1793" s="81">
        <v>-13.400500625704399</v>
      </c>
      <c r="Q1793" s="81">
        <v>-13.4005006257043</v>
      </c>
      <c r="R1793" s="81">
        <v>0</v>
      </c>
      <c r="S1793" s="81">
        <v>4.9185158921641898E-3</v>
      </c>
      <c r="T1793" s="81" t="s">
        <v>160</v>
      </c>
      <c r="U1793" s="115">
        <v>-0.94239307616356005</v>
      </c>
      <c r="V1793" s="115">
        <v>-3.4733993721178198E-2</v>
      </c>
      <c r="W1793" s="111">
        <v>-0.90759825214473999</v>
      </c>
    </row>
    <row r="1794" spans="2:23">
      <c r="B1794" s="58" t="s">
        <v>120</v>
      </c>
      <c r="C1794" s="79" t="s">
        <v>144</v>
      </c>
      <c r="D1794" s="58" t="s">
        <v>60</v>
      </c>
      <c r="E1794" s="58" t="s">
        <v>180</v>
      </c>
      <c r="F1794" s="80">
        <v>54.33</v>
      </c>
      <c r="G1794" s="81">
        <v>53900</v>
      </c>
      <c r="H1794" s="81">
        <v>54.26</v>
      </c>
      <c r="I1794" s="81">
        <v>2</v>
      </c>
      <c r="J1794" s="81">
        <v>-6.4229891159989796</v>
      </c>
      <c r="K1794" s="81">
        <v>1.9331994211735501E-3</v>
      </c>
      <c r="L1794" s="81">
        <v>-2.2678034195305998</v>
      </c>
      <c r="M1794" s="81">
        <v>2.40997809903881E-4</v>
      </c>
      <c r="N1794" s="81">
        <v>-4.1551856964683802</v>
      </c>
      <c r="O1794" s="81">
        <v>1.69220161126967E-3</v>
      </c>
      <c r="P1794" s="81">
        <v>-10.130405082815599</v>
      </c>
      <c r="Q1794" s="81">
        <v>-10.1304050828155</v>
      </c>
      <c r="R1794" s="81">
        <v>0</v>
      </c>
      <c r="S1794" s="81">
        <v>4.8090125206711101E-3</v>
      </c>
      <c r="T1794" s="81" t="s">
        <v>160</v>
      </c>
      <c r="U1794" s="115">
        <v>-0.198984912268901</v>
      </c>
      <c r="V1794" s="115">
        <v>-7.3340316988466997E-3</v>
      </c>
      <c r="W1794" s="111">
        <v>-0.19163803634215601</v>
      </c>
    </row>
    <row r="1795" spans="2:23">
      <c r="B1795" s="58" t="s">
        <v>120</v>
      </c>
      <c r="C1795" s="79" t="s">
        <v>144</v>
      </c>
      <c r="D1795" s="58" t="s">
        <v>60</v>
      </c>
      <c r="E1795" s="58" t="s">
        <v>181</v>
      </c>
      <c r="F1795" s="80">
        <v>54.28</v>
      </c>
      <c r="G1795" s="81">
        <v>53550</v>
      </c>
      <c r="H1795" s="81">
        <v>54.23</v>
      </c>
      <c r="I1795" s="81">
        <v>1</v>
      </c>
      <c r="J1795" s="81">
        <v>-6.1362577372995197</v>
      </c>
      <c r="K1795" s="81">
        <v>9.2515040208622197E-4</v>
      </c>
      <c r="L1795" s="81">
        <v>6.7005060585429597</v>
      </c>
      <c r="M1795" s="81">
        <v>1.1031139199948301E-3</v>
      </c>
      <c r="N1795" s="81">
        <v>-12.836763795842501</v>
      </c>
      <c r="O1795" s="81">
        <v>-1.77963517908605E-4</v>
      </c>
      <c r="P1795" s="81">
        <v>-12.859322414342</v>
      </c>
      <c r="Q1795" s="81">
        <v>-12.859322414342</v>
      </c>
      <c r="R1795" s="81">
        <v>0</v>
      </c>
      <c r="S1795" s="81">
        <v>4.0629485895288999E-3</v>
      </c>
      <c r="T1795" s="81" t="s">
        <v>141</v>
      </c>
      <c r="U1795" s="115">
        <v>-0.65149360045631</v>
      </c>
      <c r="V1795" s="115">
        <v>-2.4012246269633799E-2</v>
      </c>
      <c r="W1795" s="111">
        <v>-0.62743930108735901</v>
      </c>
    </row>
    <row r="1796" spans="2:23">
      <c r="B1796" s="58" t="s">
        <v>120</v>
      </c>
      <c r="C1796" s="79" t="s">
        <v>144</v>
      </c>
      <c r="D1796" s="58" t="s">
        <v>60</v>
      </c>
      <c r="E1796" s="58" t="s">
        <v>181</v>
      </c>
      <c r="F1796" s="80">
        <v>54.28</v>
      </c>
      <c r="G1796" s="81">
        <v>54200</v>
      </c>
      <c r="H1796" s="81">
        <v>54.27</v>
      </c>
      <c r="I1796" s="81">
        <v>1</v>
      </c>
      <c r="J1796" s="81">
        <v>-0.120435806179368</v>
      </c>
      <c r="K1796" s="81">
        <v>9.5731570506000001E-8</v>
      </c>
      <c r="L1796" s="81">
        <v>12.9385312686047</v>
      </c>
      <c r="M1796" s="81">
        <v>1.1048769031651699E-3</v>
      </c>
      <c r="N1796" s="81">
        <v>-13.0589670747841</v>
      </c>
      <c r="O1796" s="81">
        <v>-1.1047811715946701E-3</v>
      </c>
      <c r="P1796" s="81">
        <v>-13.081848706781599</v>
      </c>
      <c r="Q1796" s="81">
        <v>-13.081848706781599</v>
      </c>
      <c r="R1796" s="81">
        <v>0</v>
      </c>
      <c r="S1796" s="81">
        <v>1.1294894528750201E-3</v>
      </c>
      <c r="T1796" s="81" t="s">
        <v>141</v>
      </c>
      <c r="U1796" s="115">
        <v>-0.19055166883611499</v>
      </c>
      <c r="V1796" s="115">
        <v>-7.0232057474973802E-3</v>
      </c>
      <c r="W1796" s="111">
        <v>-0.18351616321606501</v>
      </c>
    </row>
    <row r="1797" spans="2:23">
      <c r="B1797" s="58" t="s">
        <v>120</v>
      </c>
      <c r="C1797" s="79" t="s">
        <v>144</v>
      </c>
      <c r="D1797" s="58" t="s">
        <v>60</v>
      </c>
      <c r="E1797" s="58" t="s">
        <v>182</v>
      </c>
      <c r="F1797" s="80">
        <v>54.28</v>
      </c>
      <c r="G1797" s="81">
        <v>53150</v>
      </c>
      <c r="H1797" s="81">
        <v>54.28</v>
      </c>
      <c r="I1797" s="81">
        <v>1</v>
      </c>
      <c r="J1797" s="81">
        <v>-35.7315580083444</v>
      </c>
      <c r="K1797" s="81">
        <v>0</v>
      </c>
      <c r="L1797" s="81">
        <v>-35.720459027498997</v>
      </c>
      <c r="M1797" s="81">
        <v>0</v>
      </c>
      <c r="N1797" s="81">
        <v>-1.10989808453699E-2</v>
      </c>
      <c r="O1797" s="81">
        <v>0</v>
      </c>
      <c r="P1797" s="81">
        <v>0.109432636177037</v>
      </c>
      <c r="Q1797" s="81">
        <v>0.109432636177037</v>
      </c>
      <c r="R1797" s="81">
        <v>0</v>
      </c>
      <c r="S1797" s="81">
        <v>0</v>
      </c>
      <c r="T1797" s="81" t="s">
        <v>141</v>
      </c>
      <c r="U1797" s="115">
        <v>0</v>
      </c>
      <c r="V1797" s="115">
        <v>0</v>
      </c>
      <c r="W1797" s="111">
        <v>0</v>
      </c>
    </row>
    <row r="1798" spans="2:23">
      <c r="B1798" s="58" t="s">
        <v>120</v>
      </c>
      <c r="C1798" s="79" t="s">
        <v>144</v>
      </c>
      <c r="D1798" s="58" t="s">
        <v>60</v>
      </c>
      <c r="E1798" s="58" t="s">
        <v>182</v>
      </c>
      <c r="F1798" s="80">
        <v>54.28</v>
      </c>
      <c r="G1798" s="81">
        <v>53150</v>
      </c>
      <c r="H1798" s="81">
        <v>54.28</v>
      </c>
      <c r="I1798" s="81">
        <v>2</v>
      </c>
      <c r="J1798" s="81">
        <v>-30.000554980506699</v>
      </c>
      <c r="K1798" s="81">
        <v>0</v>
      </c>
      <c r="L1798" s="81">
        <v>-29.991236170926701</v>
      </c>
      <c r="M1798" s="81">
        <v>0</v>
      </c>
      <c r="N1798" s="81">
        <v>-9.3188095800722497E-3</v>
      </c>
      <c r="O1798" s="81">
        <v>0</v>
      </c>
      <c r="P1798" s="81">
        <v>9.1880679189081604E-2</v>
      </c>
      <c r="Q1798" s="81">
        <v>9.1880679189081604E-2</v>
      </c>
      <c r="R1798" s="81">
        <v>0</v>
      </c>
      <c r="S1798" s="81">
        <v>0</v>
      </c>
      <c r="T1798" s="81" t="s">
        <v>141</v>
      </c>
      <c r="U1798" s="115">
        <v>0</v>
      </c>
      <c r="V1798" s="115">
        <v>0</v>
      </c>
      <c r="W1798" s="111">
        <v>0</v>
      </c>
    </row>
    <row r="1799" spans="2:23">
      <c r="B1799" s="58" t="s">
        <v>120</v>
      </c>
      <c r="C1799" s="79" t="s">
        <v>144</v>
      </c>
      <c r="D1799" s="58" t="s">
        <v>60</v>
      </c>
      <c r="E1799" s="58" t="s">
        <v>182</v>
      </c>
      <c r="F1799" s="80">
        <v>54.28</v>
      </c>
      <c r="G1799" s="81">
        <v>53150</v>
      </c>
      <c r="H1799" s="81">
        <v>54.28</v>
      </c>
      <c r="I1799" s="81">
        <v>3</v>
      </c>
      <c r="J1799" s="81">
        <v>-36.707163687753003</v>
      </c>
      <c r="K1799" s="81">
        <v>0</v>
      </c>
      <c r="L1799" s="81">
        <v>-36.695761663062001</v>
      </c>
      <c r="M1799" s="81">
        <v>0</v>
      </c>
      <c r="N1799" s="81">
        <v>-1.1402024690976301E-2</v>
      </c>
      <c r="O1799" s="81">
        <v>0</v>
      </c>
      <c r="P1799" s="81">
        <v>0.112420557983858</v>
      </c>
      <c r="Q1799" s="81">
        <v>0.112420557983858</v>
      </c>
      <c r="R1799" s="81">
        <v>0</v>
      </c>
      <c r="S1799" s="81">
        <v>0</v>
      </c>
      <c r="T1799" s="81" t="s">
        <v>141</v>
      </c>
      <c r="U1799" s="115">
        <v>0</v>
      </c>
      <c r="V1799" s="115">
        <v>0</v>
      </c>
      <c r="W1799" s="111">
        <v>0</v>
      </c>
    </row>
    <row r="1800" spans="2:23">
      <c r="B1800" s="58" t="s">
        <v>120</v>
      </c>
      <c r="C1800" s="79" t="s">
        <v>144</v>
      </c>
      <c r="D1800" s="58" t="s">
        <v>60</v>
      </c>
      <c r="E1800" s="58" t="s">
        <v>182</v>
      </c>
      <c r="F1800" s="80">
        <v>54.28</v>
      </c>
      <c r="G1800" s="81">
        <v>53654</v>
      </c>
      <c r="H1800" s="81">
        <v>54.48</v>
      </c>
      <c r="I1800" s="81">
        <v>1</v>
      </c>
      <c r="J1800" s="81">
        <v>59.0017954216056</v>
      </c>
      <c r="K1800" s="81">
        <v>0.109310052497352</v>
      </c>
      <c r="L1800" s="81">
        <v>55.971104140652599</v>
      </c>
      <c r="M1800" s="81">
        <v>9.8368805259926598E-2</v>
      </c>
      <c r="N1800" s="81">
        <v>3.0306912809530102</v>
      </c>
      <c r="O1800" s="81">
        <v>1.0941247237425599E-2</v>
      </c>
      <c r="P1800" s="81">
        <v>2.5831755583975999</v>
      </c>
      <c r="Q1800" s="81">
        <v>2.5831755583975999</v>
      </c>
      <c r="R1800" s="81">
        <v>0</v>
      </c>
      <c r="S1800" s="81">
        <v>2.09525793316787E-4</v>
      </c>
      <c r="T1800" s="81" t="s">
        <v>141</v>
      </c>
      <c r="U1800" s="115">
        <v>-1.11532314193869E-2</v>
      </c>
      <c r="V1800" s="115">
        <v>-4.1107716078401998E-4</v>
      </c>
      <c r="W1800" s="111">
        <v>-1.07414343314259E-2</v>
      </c>
    </row>
    <row r="1801" spans="2:23">
      <c r="B1801" s="58" t="s">
        <v>120</v>
      </c>
      <c r="C1801" s="79" t="s">
        <v>144</v>
      </c>
      <c r="D1801" s="58" t="s">
        <v>60</v>
      </c>
      <c r="E1801" s="58" t="s">
        <v>182</v>
      </c>
      <c r="F1801" s="80">
        <v>54.28</v>
      </c>
      <c r="G1801" s="81">
        <v>53654</v>
      </c>
      <c r="H1801" s="81">
        <v>54.48</v>
      </c>
      <c r="I1801" s="81">
        <v>2</v>
      </c>
      <c r="J1801" s="81">
        <v>59.0017954216056</v>
      </c>
      <c r="K1801" s="81">
        <v>0.109310052497352</v>
      </c>
      <c r="L1801" s="81">
        <v>55.971104140652599</v>
      </c>
      <c r="M1801" s="81">
        <v>9.8368805259926598E-2</v>
      </c>
      <c r="N1801" s="81">
        <v>3.0306912809530102</v>
      </c>
      <c r="O1801" s="81">
        <v>1.0941247237425599E-2</v>
      </c>
      <c r="P1801" s="81">
        <v>2.5831755583975999</v>
      </c>
      <c r="Q1801" s="81">
        <v>2.5831755583975999</v>
      </c>
      <c r="R1801" s="81">
        <v>0</v>
      </c>
      <c r="S1801" s="81">
        <v>2.09525793316787E-4</v>
      </c>
      <c r="T1801" s="81" t="s">
        <v>141</v>
      </c>
      <c r="U1801" s="115">
        <v>-1.11532314193869E-2</v>
      </c>
      <c r="V1801" s="115">
        <v>-4.1107716078401998E-4</v>
      </c>
      <c r="W1801" s="111">
        <v>-1.07414343314259E-2</v>
      </c>
    </row>
    <row r="1802" spans="2:23">
      <c r="B1802" s="58" t="s">
        <v>120</v>
      </c>
      <c r="C1802" s="79" t="s">
        <v>144</v>
      </c>
      <c r="D1802" s="58" t="s">
        <v>60</v>
      </c>
      <c r="E1802" s="58" t="s">
        <v>182</v>
      </c>
      <c r="F1802" s="80">
        <v>54.28</v>
      </c>
      <c r="G1802" s="81">
        <v>53704</v>
      </c>
      <c r="H1802" s="81">
        <v>54.36</v>
      </c>
      <c r="I1802" s="81">
        <v>1</v>
      </c>
      <c r="J1802" s="81">
        <v>13.243525024853099</v>
      </c>
      <c r="K1802" s="81">
        <v>7.3313419225074497E-3</v>
      </c>
      <c r="L1802" s="81">
        <v>16.0280105659626</v>
      </c>
      <c r="M1802" s="81">
        <v>1.07382997289691E-2</v>
      </c>
      <c r="N1802" s="81">
        <v>-2.7844855411095502</v>
      </c>
      <c r="O1802" s="81">
        <v>-3.40695780646167E-3</v>
      </c>
      <c r="P1802" s="81">
        <v>-2.52553816469079</v>
      </c>
      <c r="Q1802" s="81">
        <v>-2.52553816469079</v>
      </c>
      <c r="R1802" s="81">
        <v>0</v>
      </c>
      <c r="S1802" s="81">
        <v>2.6661473829074698E-4</v>
      </c>
      <c r="T1802" s="81" t="s">
        <v>141</v>
      </c>
      <c r="U1802" s="115">
        <v>3.7692895241761802E-2</v>
      </c>
      <c r="V1802" s="115">
        <v>-1.3892555238098499E-3</v>
      </c>
      <c r="W1802" s="111">
        <v>3.90847700076523E-2</v>
      </c>
    </row>
    <row r="1803" spans="2:23">
      <c r="B1803" s="58" t="s">
        <v>120</v>
      </c>
      <c r="C1803" s="79" t="s">
        <v>144</v>
      </c>
      <c r="D1803" s="58" t="s">
        <v>60</v>
      </c>
      <c r="E1803" s="58" t="s">
        <v>182</v>
      </c>
      <c r="F1803" s="80">
        <v>54.28</v>
      </c>
      <c r="G1803" s="81">
        <v>58004</v>
      </c>
      <c r="H1803" s="81">
        <v>53.72</v>
      </c>
      <c r="I1803" s="81">
        <v>1</v>
      </c>
      <c r="J1803" s="81">
        <v>-29.009937865733001</v>
      </c>
      <c r="K1803" s="81">
        <v>0.178245901635428</v>
      </c>
      <c r="L1803" s="81">
        <v>-25.736645444795499</v>
      </c>
      <c r="M1803" s="81">
        <v>0.14029100779148601</v>
      </c>
      <c r="N1803" s="81">
        <v>-3.2732924209375001</v>
      </c>
      <c r="O1803" s="81">
        <v>3.7954893843941698E-2</v>
      </c>
      <c r="P1803" s="81">
        <v>-2.9545468254562999</v>
      </c>
      <c r="Q1803" s="81">
        <v>-2.9545468254562901</v>
      </c>
      <c r="R1803" s="81">
        <v>0</v>
      </c>
      <c r="S1803" s="81">
        <v>1.84887568269978E-3</v>
      </c>
      <c r="T1803" s="81" t="s">
        <v>141</v>
      </c>
      <c r="U1803" s="115">
        <v>0.21652051184784399</v>
      </c>
      <c r="V1803" s="115">
        <v>-7.9803452394253994E-3</v>
      </c>
      <c r="W1803" s="111">
        <v>0.224515902883893</v>
      </c>
    </row>
    <row r="1804" spans="2:23">
      <c r="B1804" s="58" t="s">
        <v>120</v>
      </c>
      <c r="C1804" s="79" t="s">
        <v>144</v>
      </c>
      <c r="D1804" s="58" t="s">
        <v>60</v>
      </c>
      <c r="E1804" s="58" t="s">
        <v>183</v>
      </c>
      <c r="F1804" s="80">
        <v>53.96</v>
      </c>
      <c r="G1804" s="81">
        <v>53050</v>
      </c>
      <c r="H1804" s="81">
        <v>54.33</v>
      </c>
      <c r="I1804" s="81">
        <v>1</v>
      </c>
      <c r="J1804" s="81">
        <v>144.564924590972</v>
      </c>
      <c r="K1804" s="81">
        <v>0.50366631987003896</v>
      </c>
      <c r="L1804" s="81">
        <v>164.550721762818</v>
      </c>
      <c r="M1804" s="81">
        <v>0.65255425478720896</v>
      </c>
      <c r="N1804" s="81">
        <v>-19.985797171846102</v>
      </c>
      <c r="O1804" s="81">
        <v>-0.14888793491717001</v>
      </c>
      <c r="P1804" s="81">
        <v>-19.582425885720401</v>
      </c>
      <c r="Q1804" s="81">
        <v>-19.582425885720301</v>
      </c>
      <c r="R1804" s="81">
        <v>0</v>
      </c>
      <c r="S1804" s="81">
        <v>9.2416608260305101E-3</v>
      </c>
      <c r="T1804" s="81" t="s">
        <v>141</v>
      </c>
      <c r="U1804" s="115">
        <v>-0.66679228250715405</v>
      </c>
      <c r="V1804" s="115">
        <v>-2.4576113237395902E-2</v>
      </c>
      <c r="W1804" s="111">
        <v>-0.64217312865959597</v>
      </c>
    </row>
    <row r="1805" spans="2:23">
      <c r="B1805" s="58" t="s">
        <v>120</v>
      </c>
      <c r="C1805" s="79" t="s">
        <v>144</v>
      </c>
      <c r="D1805" s="58" t="s">
        <v>60</v>
      </c>
      <c r="E1805" s="58" t="s">
        <v>183</v>
      </c>
      <c r="F1805" s="80">
        <v>53.96</v>
      </c>
      <c r="G1805" s="81">
        <v>53204</v>
      </c>
      <c r="H1805" s="81">
        <v>54.11</v>
      </c>
      <c r="I1805" s="81">
        <v>1</v>
      </c>
      <c r="J1805" s="81">
        <v>23.8394167108668</v>
      </c>
      <c r="K1805" s="81">
        <v>0</v>
      </c>
      <c r="L1805" s="81">
        <v>25.865443884731899</v>
      </c>
      <c r="M1805" s="81">
        <v>0</v>
      </c>
      <c r="N1805" s="81">
        <v>-2.0260271738650899</v>
      </c>
      <c r="O1805" s="81">
        <v>0</v>
      </c>
      <c r="P1805" s="81">
        <v>-1.8807094863496601</v>
      </c>
      <c r="Q1805" s="81">
        <v>-1.8807094863496601</v>
      </c>
      <c r="R1805" s="81">
        <v>0</v>
      </c>
      <c r="S1805" s="81">
        <v>0</v>
      </c>
      <c r="T1805" s="81" t="s">
        <v>141</v>
      </c>
      <c r="U1805" s="115">
        <v>0.30390407607976</v>
      </c>
      <c r="V1805" s="115">
        <v>-1.1201060934538E-2</v>
      </c>
      <c r="W1805" s="111">
        <v>0.31512625500853603</v>
      </c>
    </row>
    <row r="1806" spans="2:23">
      <c r="B1806" s="58" t="s">
        <v>120</v>
      </c>
      <c r="C1806" s="79" t="s">
        <v>144</v>
      </c>
      <c r="D1806" s="58" t="s">
        <v>60</v>
      </c>
      <c r="E1806" s="58" t="s">
        <v>183</v>
      </c>
      <c r="F1806" s="80">
        <v>53.96</v>
      </c>
      <c r="G1806" s="81">
        <v>53204</v>
      </c>
      <c r="H1806" s="81">
        <v>54.11</v>
      </c>
      <c r="I1806" s="81">
        <v>2</v>
      </c>
      <c r="J1806" s="81">
        <v>23.8394167108668</v>
      </c>
      <c r="K1806" s="81">
        <v>0</v>
      </c>
      <c r="L1806" s="81">
        <v>25.865443884731899</v>
      </c>
      <c r="M1806" s="81">
        <v>0</v>
      </c>
      <c r="N1806" s="81">
        <v>-2.0260271738650899</v>
      </c>
      <c r="O1806" s="81">
        <v>0</v>
      </c>
      <c r="P1806" s="81">
        <v>-1.8807094863496601</v>
      </c>
      <c r="Q1806" s="81">
        <v>-1.8807094863496601</v>
      </c>
      <c r="R1806" s="81">
        <v>0</v>
      </c>
      <c r="S1806" s="81">
        <v>0</v>
      </c>
      <c r="T1806" s="81" t="s">
        <v>141</v>
      </c>
      <c r="U1806" s="115">
        <v>0.30390407607976</v>
      </c>
      <c r="V1806" s="115">
        <v>-1.1201060934538E-2</v>
      </c>
      <c r="W1806" s="111">
        <v>0.31512625500853603</v>
      </c>
    </row>
    <row r="1807" spans="2:23">
      <c r="B1807" s="58" t="s">
        <v>120</v>
      </c>
      <c r="C1807" s="79" t="s">
        <v>144</v>
      </c>
      <c r="D1807" s="58" t="s">
        <v>60</v>
      </c>
      <c r="E1807" s="58" t="s">
        <v>184</v>
      </c>
      <c r="F1807" s="80">
        <v>54.11</v>
      </c>
      <c r="G1807" s="81">
        <v>53254</v>
      </c>
      <c r="H1807" s="81">
        <v>54.41</v>
      </c>
      <c r="I1807" s="81">
        <v>1</v>
      </c>
      <c r="J1807" s="81">
        <v>25.647582596575699</v>
      </c>
      <c r="K1807" s="81">
        <v>6.9331961167277398E-2</v>
      </c>
      <c r="L1807" s="81">
        <v>25.647582364204698</v>
      </c>
      <c r="M1807" s="81">
        <v>6.9331959910961305E-2</v>
      </c>
      <c r="N1807" s="81">
        <v>2.3237097801500001E-7</v>
      </c>
      <c r="O1807" s="81">
        <v>1.256316101E-9</v>
      </c>
      <c r="P1807" s="81">
        <v>0</v>
      </c>
      <c r="Q1807" s="81">
        <v>0</v>
      </c>
      <c r="R1807" s="81">
        <v>0</v>
      </c>
      <c r="S1807" s="81">
        <v>0</v>
      </c>
      <c r="T1807" s="81" t="s">
        <v>141</v>
      </c>
      <c r="U1807" s="115">
        <v>-1.543581737E-9</v>
      </c>
      <c r="V1807" s="115">
        <v>0</v>
      </c>
      <c r="W1807" s="111">
        <v>-1.54347828788E-9</v>
      </c>
    </row>
    <row r="1808" spans="2:23">
      <c r="B1808" s="58" t="s">
        <v>120</v>
      </c>
      <c r="C1808" s="79" t="s">
        <v>144</v>
      </c>
      <c r="D1808" s="58" t="s">
        <v>60</v>
      </c>
      <c r="E1808" s="58" t="s">
        <v>184</v>
      </c>
      <c r="F1808" s="80">
        <v>54.11</v>
      </c>
      <c r="G1808" s="81">
        <v>53304</v>
      </c>
      <c r="H1808" s="81">
        <v>54.5</v>
      </c>
      <c r="I1808" s="81">
        <v>1</v>
      </c>
      <c r="J1808" s="81">
        <v>29.093995200176298</v>
      </c>
      <c r="K1808" s="81">
        <v>9.4295706017257896E-2</v>
      </c>
      <c r="L1808" s="81">
        <v>30.670152314735301</v>
      </c>
      <c r="M1808" s="81">
        <v>0.104789328271209</v>
      </c>
      <c r="N1808" s="81">
        <v>-1.5761571145589699</v>
      </c>
      <c r="O1808" s="81">
        <v>-1.0493622253951399E-2</v>
      </c>
      <c r="P1808" s="81">
        <v>-1.4662653679405699</v>
      </c>
      <c r="Q1808" s="81">
        <v>-1.4662653679405699</v>
      </c>
      <c r="R1808" s="81">
        <v>0</v>
      </c>
      <c r="S1808" s="81">
        <v>2.3950266199532E-4</v>
      </c>
      <c r="T1808" s="81" t="s">
        <v>141</v>
      </c>
      <c r="U1808" s="115">
        <v>4.4845118177167603E-2</v>
      </c>
      <c r="V1808" s="115">
        <v>-1.6528666143562399E-3</v>
      </c>
      <c r="W1808" s="111">
        <v>4.6501101034515699E-2</v>
      </c>
    </row>
    <row r="1809" spans="2:23">
      <c r="B1809" s="58" t="s">
        <v>120</v>
      </c>
      <c r="C1809" s="79" t="s">
        <v>144</v>
      </c>
      <c r="D1809" s="58" t="s">
        <v>60</v>
      </c>
      <c r="E1809" s="58" t="s">
        <v>184</v>
      </c>
      <c r="F1809" s="80">
        <v>54.11</v>
      </c>
      <c r="G1809" s="81">
        <v>54104</v>
      </c>
      <c r="H1809" s="81">
        <v>54.37</v>
      </c>
      <c r="I1809" s="81">
        <v>1</v>
      </c>
      <c r="J1809" s="81">
        <v>24.112752428996298</v>
      </c>
      <c r="K1809" s="81">
        <v>5.8084340487236603E-2</v>
      </c>
      <c r="L1809" s="81">
        <v>24.112752011454901</v>
      </c>
      <c r="M1809" s="81">
        <v>5.8084338475635502E-2</v>
      </c>
      <c r="N1809" s="81">
        <v>4.1754144586300001E-7</v>
      </c>
      <c r="O1809" s="81">
        <v>2.0116010749999999E-9</v>
      </c>
      <c r="P1809" s="81">
        <v>-4.7331000000000002E-14</v>
      </c>
      <c r="Q1809" s="81">
        <v>-4.7329999999999999E-14</v>
      </c>
      <c r="R1809" s="81">
        <v>0</v>
      </c>
      <c r="S1809" s="81">
        <v>0</v>
      </c>
      <c r="T1809" s="81" t="s">
        <v>141</v>
      </c>
      <c r="U1809" s="115">
        <v>5.4846635699999995E-10</v>
      </c>
      <c r="V1809" s="115">
        <v>0</v>
      </c>
      <c r="W1809" s="111">
        <v>5.485031146E-10</v>
      </c>
    </row>
    <row r="1810" spans="2:23">
      <c r="B1810" s="58" t="s">
        <v>120</v>
      </c>
      <c r="C1810" s="79" t="s">
        <v>144</v>
      </c>
      <c r="D1810" s="58" t="s">
        <v>60</v>
      </c>
      <c r="E1810" s="58" t="s">
        <v>185</v>
      </c>
      <c r="F1810" s="80">
        <v>54.41</v>
      </c>
      <c r="G1810" s="81">
        <v>54104</v>
      </c>
      <c r="H1810" s="81">
        <v>54.37</v>
      </c>
      <c r="I1810" s="81">
        <v>1</v>
      </c>
      <c r="J1810" s="81">
        <v>-4.0355967236029002</v>
      </c>
      <c r="K1810" s="81">
        <v>1.4266571842025701E-3</v>
      </c>
      <c r="L1810" s="81">
        <v>-4.0355969226230801</v>
      </c>
      <c r="M1810" s="81">
        <v>1.4266573249171099E-3</v>
      </c>
      <c r="N1810" s="81">
        <v>1.9902017950300001E-7</v>
      </c>
      <c r="O1810" s="81">
        <v>-1.4071454400000001E-10</v>
      </c>
      <c r="P1810" s="81">
        <v>0</v>
      </c>
      <c r="Q1810" s="81">
        <v>0</v>
      </c>
      <c r="R1810" s="81">
        <v>0</v>
      </c>
      <c r="S1810" s="81">
        <v>0</v>
      </c>
      <c r="T1810" s="81" t="s">
        <v>141</v>
      </c>
      <c r="U1810" s="115">
        <v>3.0734313899999998E-10</v>
      </c>
      <c r="V1810" s="115">
        <v>0</v>
      </c>
      <c r="W1810" s="111">
        <v>3.0736373678999998E-10</v>
      </c>
    </row>
    <row r="1811" spans="2:23">
      <c r="B1811" s="58" t="s">
        <v>120</v>
      </c>
      <c r="C1811" s="79" t="s">
        <v>144</v>
      </c>
      <c r="D1811" s="58" t="s">
        <v>60</v>
      </c>
      <c r="E1811" s="58" t="s">
        <v>186</v>
      </c>
      <c r="F1811" s="80">
        <v>54.57</v>
      </c>
      <c r="G1811" s="81">
        <v>53404</v>
      </c>
      <c r="H1811" s="81">
        <v>54.81</v>
      </c>
      <c r="I1811" s="81">
        <v>1</v>
      </c>
      <c r="J1811" s="81">
        <v>19.1435428454805</v>
      </c>
      <c r="K1811" s="81">
        <v>3.5621392616179699E-2</v>
      </c>
      <c r="L1811" s="81">
        <v>23.4161491057462</v>
      </c>
      <c r="M1811" s="81">
        <v>5.3296318985214697E-2</v>
      </c>
      <c r="N1811" s="81">
        <v>-4.2726062602657304</v>
      </c>
      <c r="O1811" s="81">
        <v>-1.7674926369035001E-2</v>
      </c>
      <c r="P1811" s="81">
        <v>-3.8214674577099998</v>
      </c>
      <c r="Q1811" s="81">
        <v>-3.8214674577099998</v>
      </c>
      <c r="R1811" s="81">
        <v>0</v>
      </c>
      <c r="S1811" s="81">
        <v>1.41947123514871E-3</v>
      </c>
      <c r="T1811" s="81" t="s">
        <v>141</v>
      </c>
      <c r="U1811" s="115">
        <v>5.8783779341260202E-2</v>
      </c>
      <c r="V1811" s="115">
        <v>-2.16660698618299E-3</v>
      </c>
      <c r="W1811" s="111">
        <v>6.0954471154239298E-2</v>
      </c>
    </row>
    <row r="1812" spans="2:23">
      <c r="B1812" s="58" t="s">
        <v>120</v>
      </c>
      <c r="C1812" s="79" t="s">
        <v>144</v>
      </c>
      <c r="D1812" s="58" t="s">
        <v>60</v>
      </c>
      <c r="E1812" s="58" t="s">
        <v>187</v>
      </c>
      <c r="F1812" s="80">
        <v>54.81</v>
      </c>
      <c r="G1812" s="81">
        <v>53854</v>
      </c>
      <c r="H1812" s="81">
        <v>53.82</v>
      </c>
      <c r="I1812" s="81">
        <v>1</v>
      </c>
      <c r="J1812" s="81">
        <v>-49.5885100425294</v>
      </c>
      <c r="K1812" s="81">
        <v>0.48548438340403599</v>
      </c>
      <c r="L1812" s="81">
        <v>-45.284431907557</v>
      </c>
      <c r="M1812" s="81">
        <v>0.40486570762093499</v>
      </c>
      <c r="N1812" s="81">
        <v>-4.3040781349723796</v>
      </c>
      <c r="O1812" s="81">
        <v>8.0618675783101099E-2</v>
      </c>
      <c r="P1812" s="81">
        <v>-3.8214674577099399</v>
      </c>
      <c r="Q1812" s="81">
        <v>-3.8214674577099301</v>
      </c>
      <c r="R1812" s="81">
        <v>0</v>
      </c>
      <c r="S1812" s="81">
        <v>2.8831914192942502E-3</v>
      </c>
      <c r="T1812" s="81" t="s">
        <v>141</v>
      </c>
      <c r="U1812" s="115">
        <v>0.117766021536473</v>
      </c>
      <c r="V1812" s="115">
        <v>-4.3405287624439896E-3</v>
      </c>
      <c r="W1812" s="111">
        <v>0.122114733743497</v>
      </c>
    </row>
    <row r="1813" spans="2:23">
      <c r="B1813" s="58" t="s">
        <v>120</v>
      </c>
      <c r="C1813" s="79" t="s">
        <v>144</v>
      </c>
      <c r="D1813" s="58" t="s">
        <v>60</v>
      </c>
      <c r="E1813" s="58" t="s">
        <v>188</v>
      </c>
      <c r="F1813" s="80">
        <v>54.83</v>
      </c>
      <c r="G1813" s="81">
        <v>53754</v>
      </c>
      <c r="H1813" s="81">
        <v>54.18</v>
      </c>
      <c r="I1813" s="81">
        <v>1</v>
      </c>
      <c r="J1813" s="81">
        <v>-35.521422058157</v>
      </c>
      <c r="K1813" s="81">
        <v>0.204659325140469</v>
      </c>
      <c r="L1813" s="81">
        <v>-31.3525662749751</v>
      </c>
      <c r="M1813" s="81">
        <v>0.159439909430732</v>
      </c>
      <c r="N1813" s="81">
        <v>-4.1688557831818303</v>
      </c>
      <c r="O1813" s="81">
        <v>4.52194157097374E-2</v>
      </c>
      <c r="P1813" s="81">
        <v>-3.71253841983668</v>
      </c>
      <c r="Q1813" s="81">
        <v>-3.7125384198366702</v>
      </c>
      <c r="R1813" s="81">
        <v>0</v>
      </c>
      <c r="S1813" s="81">
        <v>2.2355931143434198E-3</v>
      </c>
      <c r="T1813" s="81" t="s">
        <v>141</v>
      </c>
      <c r="U1813" s="115">
        <v>-0.24507200580895</v>
      </c>
      <c r="V1813" s="115">
        <v>-9.0326740786954296E-3</v>
      </c>
      <c r="W1813" s="111">
        <v>-0.23602351263795199</v>
      </c>
    </row>
    <row r="1814" spans="2:23">
      <c r="B1814" s="58" t="s">
        <v>120</v>
      </c>
      <c r="C1814" s="79" t="s">
        <v>144</v>
      </c>
      <c r="D1814" s="58" t="s">
        <v>60</v>
      </c>
      <c r="E1814" s="58" t="s">
        <v>189</v>
      </c>
      <c r="F1814" s="80">
        <v>54.23</v>
      </c>
      <c r="G1814" s="81">
        <v>54050</v>
      </c>
      <c r="H1814" s="81">
        <v>54.13</v>
      </c>
      <c r="I1814" s="81">
        <v>1</v>
      </c>
      <c r="J1814" s="81">
        <v>-36.8973299075558</v>
      </c>
      <c r="K1814" s="81">
        <v>1.89780965830397E-2</v>
      </c>
      <c r="L1814" s="81">
        <v>-10.9926736435603</v>
      </c>
      <c r="M1814" s="81">
        <v>1.6844939012435199E-3</v>
      </c>
      <c r="N1814" s="81">
        <v>-25.904656263995498</v>
      </c>
      <c r="O1814" s="81">
        <v>1.7293602681796201E-2</v>
      </c>
      <c r="P1814" s="81">
        <v>-25.941171121117801</v>
      </c>
      <c r="Q1814" s="81">
        <v>-25.941171121117701</v>
      </c>
      <c r="R1814" s="81">
        <v>0</v>
      </c>
      <c r="S1814" s="81">
        <v>9.3808443663435E-3</v>
      </c>
      <c r="T1814" s="81" t="s">
        <v>141</v>
      </c>
      <c r="U1814" s="115">
        <v>-1.6534982330996799</v>
      </c>
      <c r="V1814" s="115">
        <v>-6.0943356545305999E-2</v>
      </c>
      <c r="W1814" s="111">
        <v>-1.5924481453057899</v>
      </c>
    </row>
    <row r="1815" spans="2:23">
      <c r="B1815" s="58" t="s">
        <v>120</v>
      </c>
      <c r="C1815" s="79" t="s">
        <v>144</v>
      </c>
      <c r="D1815" s="58" t="s">
        <v>60</v>
      </c>
      <c r="E1815" s="58" t="s">
        <v>189</v>
      </c>
      <c r="F1815" s="80">
        <v>54.23</v>
      </c>
      <c r="G1815" s="81">
        <v>54850</v>
      </c>
      <c r="H1815" s="81">
        <v>54.23</v>
      </c>
      <c r="I1815" s="81">
        <v>1</v>
      </c>
      <c r="J1815" s="81">
        <v>-2.1763999999999999E-14</v>
      </c>
      <c r="K1815" s="81">
        <v>0</v>
      </c>
      <c r="L1815" s="81">
        <v>-1.01398E-13</v>
      </c>
      <c r="M1815" s="81">
        <v>0</v>
      </c>
      <c r="N1815" s="81">
        <v>7.9633999999999997E-14</v>
      </c>
      <c r="O1815" s="81">
        <v>0</v>
      </c>
      <c r="P1815" s="81">
        <v>7.7585000000000005E-14</v>
      </c>
      <c r="Q1815" s="81">
        <v>7.7582999999999999E-14</v>
      </c>
      <c r="R1815" s="81">
        <v>0</v>
      </c>
      <c r="S1815" s="81">
        <v>0</v>
      </c>
      <c r="T1815" s="81" t="s">
        <v>141</v>
      </c>
      <c r="U1815" s="115">
        <v>0</v>
      </c>
      <c r="V1815" s="115">
        <v>0</v>
      </c>
      <c r="W1815" s="111">
        <v>0</v>
      </c>
    </row>
    <row r="1816" spans="2:23">
      <c r="B1816" s="58" t="s">
        <v>120</v>
      </c>
      <c r="C1816" s="79" t="s">
        <v>144</v>
      </c>
      <c r="D1816" s="58" t="s">
        <v>60</v>
      </c>
      <c r="E1816" s="58" t="s">
        <v>190</v>
      </c>
      <c r="F1816" s="80">
        <v>54.62</v>
      </c>
      <c r="G1816" s="81">
        <v>53654</v>
      </c>
      <c r="H1816" s="81">
        <v>54.48</v>
      </c>
      <c r="I1816" s="81">
        <v>1</v>
      </c>
      <c r="J1816" s="81">
        <v>-36.547169986887397</v>
      </c>
      <c r="K1816" s="81">
        <v>5.2626407981587499E-2</v>
      </c>
      <c r="L1816" s="81">
        <v>-34.183935354946897</v>
      </c>
      <c r="M1816" s="81">
        <v>4.6040532592236699E-2</v>
      </c>
      <c r="N1816" s="81">
        <v>-2.3632346319405602</v>
      </c>
      <c r="O1816" s="81">
        <v>6.58587538935079E-3</v>
      </c>
      <c r="P1816" s="81">
        <v>-2.0189935848080398</v>
      </c>
      <c r="Q1816" s="81">
        <v>-2.01899358480803</v>
      </c>
      <c r="R1816" s="81">
        <v>0</v>
      </c>
      <c r="S1816" s="81">
        <v>1.6060760276254301E-4</v>
      </c>
      <c r="T1816" s="81" t="s">
        <v>141</v>
      </c>
      <c r="U1816" s="115">
        <v>2.8406654017405799E-2</v>
      </c>
      <c r="V1816" s="115">
        <v>-1.04699044086462E-3</v>
      </c>
      <c r="W1816" s="111">
        <v>2.9455618408615599E-2</v>
      </c>
    </row>
    <row r="1817" spans="2:23">
      <c r="B1817" s="58" t="s">
        <v>120</v>
      </c>
      <c r="C1817" s="79" t="s">
        <v>144</v>
      </c>
      <c r="D1817" s="58" t="s">
        <v>60</v>
      </c>
      <c r="E1817" s="58" t="s">
        <v>191</v>
      </c>
      <c r="F1817" s="80">
        <v>54.36</v>
      </c>
      <c r="G1817" s="81">
        <v>58004</v>
      </c>
      <c r="H1817" s="81">
        <v>53.72</v>
      </c>
      <c r="I1817" s="81">
        <v>1</v>
      </c>
      <c r="J1817" s="81">
        <v>-32.516799766732099</v>
      </c>
      <c r="K1817" s="81">
        <v>0.21791824124307599</v>
      </c>
      <c r="L1817" s="81">
        <v>-29.7160562681185</v>
      </c>
      <c r="M1817" s="81">
        <v>0.18199536842679001</v>
      </c>
      <c r="N1817" s="81">
        <v>-2.8007434986136599</v>
      </c>
      <c r="O1817" s="81">
        <v>3.5922872816286103E-2</v>
      </c>
      <c r="P1817" s="81">
        <v>-2.5255381646897801</v>
      </c>
      <c r="Q1817" s="81">
        <v>-2.5255381646897699</v>
      </c>
      <c r="R1817" s="81">
        <v>0</v>
      </c>
      <c r="S1817" s="81">
        <v>1.3145764966908801E-3</v>
      </c>
      <c r="T1817" s="81" t="s">
        <v>141</v>
      </c>
      <c r="U1817" s="115">
        <v>0.14879620787935899</v>
      </c>
      <c r="V1817" s="115">
        <v>-5.48421532473122E-3</v>
      </c>
      <c r="W1817" s="111">
        <v>0.154290762905687</v>
      </c>
    </row>
    <row r="1818" spans="2:23">
      <c r="B1818" s="58" t="s">
        <v>120</v>
      </c>
      <c r="C1818" s="79" t="s">
        <v>144</v>
      </c>
      <c r="D1818" s="58" t="s">
        <v>60</v>
      </c>
      <c r="E1818" s="58" t="s">
        <v>192</v>
      </c>
      <c r="F1818" s="80">
        <v>54.18</v>
      </c>
      <c r="G1818" s="81">
        <v>53756</v>
      </c>
      <c r="H1818" s="81">
        <v>54.18</v>
      </c>
      <c r="I1818" s="81">
        <v>1</v>
      </c>
      <c r="J1818" s="81">
        <v>1.6036100000000001E-13</v>
      </c>
      <c r="K1818" s="81">
        <v>0</v>
      </c>
      <c r="L1818" s="81">
        <v>5.5183900000000003E-13</v>
      </c>
      <c r="M1818" s="81">
        <v>0</v>
      </c>
      <c r="N1818" s="81">
        <v>-3.91477E-13</v>
      </c>
      <c r="O1818" s="81">
        <v>0</v>
      </c>
      <c r="P1818" s="81">
        <v>-3.80611E-13</v>
      </c>
      <c r="Q1818" s="81">
        <v>-3.8060999999999998E-13</v>
      </c>
      <c r="R1818" s="81">
        <v>0</v>
      </c>
      <c r="S1818" s="81">
        <v>0</v>
      </c>
      <c r="T1818" s="81" t="s">
        <v>141</v>
      </c>
      <c r="U1818" s="115">
        <v>0</v>
      </c>
      <c r="V1818" s="115">
        <v>0</v>
      </c>
      <c r="W1818" s="111">
        <v>0</v>
      </c>
    </row>
    <row r="1819" spans="2:23">
      <c r="B1819" s="58" t="s">
        <v>120</v>
      </c>
      <c r="C1819" s="79" t="s">
        <v>144</v>
      </c>
      <c r="D1819" s="58" t="s">
        <v>60</v>
      </c>
      <c r="E1819" s="58" t="s">
        <v>192</v>
      </c>
      <c r="F1819" s="80">
        <v>54.18</v>
      </c>
      <c r="G1819" s="81">
        <v>53854</v>
      </c>
      <c r="H1819" s="81">
        <v>53.82</v>
      </c>
      <c r="I1819" s="81">
        <v>1</v>
      </c>
      <c r="J1819" s="81">
        <v>-70.913304532412994</v>
      </c>
      <c r="K1819" s="81">
        <v>0.24892048960548399</v>
      </c>
      <c r="L1819" s="81">
        <v>-66.170049700055401</v>
      </c>
      <c r="M1819" s="81">
        <v>0.21673453612673599</v>
      </c>
      <c r="N1819" s="81">
        <v>-4.7432548323575503</v>
      </c>
      <c r="O1819" s="81">
        <v>3.2185953478747399E-2</v>
      </c>
      <c r="P1819" s="81">
        <v>-4.20373703155754</v>
      </c>
      <c r="Q1819" s="81">
        <v>-4.20373703155754</v>
      </c>
      <c r="R1819" s="81">
        <v>0</v>
      </c>
      <c r="S1819" s="81">
        <v>8.7473454900916696E-4</v>
      </c>
      <c r="T1819" s="81" t="s">
        <v>160</v>
      </c>
      <c r="U1819" s="115">
        <v>3.0469748203644099E-2</v>
      </c>
      <c r="V1819" s="115">
        <v>-1.1230303676462599E-3</v>
      </c>
      <c r="W1819" s="111">
        <v>3.1594895884013902E-2</v>
      </c>
    </row>
    <row r="1820" spans="2:23">
      <c r="B1820" s="58" t="s">
        <v>120</v>
      </c>
      <c r="C1820" s="79" t="s">
        <v>144</v>
      </c>
      <c r="D1820" s="58" t="s">
        <v>60</v>
      </c>
      <c r="E1820" s="58" t="s">
        <v>192</v>
      </c>
      <c r="F1820" s="80">
        <v>54.18</v>
      </c>
      <c r="G1820" s="81">
        <v>58104</v>
      </c>
      <c r="H1820" s="81">
        <v>53.83</v>
      </c>
      <c r="I1820" s="81">
        <v>1</v>
      </c>
      <c r="J1820" s="81">
        <v>-19.734410623940601</v>
      </c>
      <c r="K1820" s="81">
        <v>5.0004990007380297E-2</v>
      </c>
      <c r="L1820" s="81">
        <v>-20.271484323211801</v>
      </c>
      <c r="M1820" s="81">
        <v>5.2763807043943102E-2</v>
      </c>
      <c r="N1820" s="81">
        <v>0.53707369927119297</v>
      </c>
      <c r="O1820" s="81">
        <v>-2.7588170365627799E-3</v>
      </c>
      <c r="P1820" s="81">
        <v>0.49119861172072599</v>
      </c>
      <c r="Q1820" s="81">
        <v>0.49119861172072499</v>
      </c>
      <c r="R1820" s="81">
        <v>0</v>
      </c>
      <c r="S1820" s="81">
        <v>3.0979848178478003E-5</v>
      </c>
      <c r="T1820" s="81" t="s">
        <v>141</v>
      </c>
      <c r="U1820" s="115">
        <v>3.8985880685345302E-2</v>
      </c>
      <c r="V1820" s="115">
        <v>-1.43691137932805E-3</v>
      </c>
      <c r="W1820" s="111">
        <v>4.0425501155036001E-2</v>
      </c>
    </row>
    <row r="1821" spans="2:23">
      <c r="B1821" s="58" t="s">
        <v>120</v>
      </c>
      <c r="C1821" s="79" t="s">
        <v>144</v>
      </c>
      <c r="D1821" s="58" t="s">
        <v>60</v>
      </c>
      <c r="E1821" s="58" t="s">
        <v>193</v>
      </c>
      <c r="F1821" s="80">
        <v>53.94</v>
      </c>
      <c r="G1821" s="81">
        <v>54050</v>
      </c>
      <c r="H1821" s="81">
        <v>54.13</v>
      </c>
      <c r="I1821" s="81">
        <v>1</v>
      </c>
      <c r="J1821" s="81">
        <v>64.016985911792503</v>
      </c>
      <c r="K1821" s="81">
        <v>8.6430499893514104E-2</v>
      </c>
      <c r="L1821" s="81">
        <v>27.3785058670545</v>
      </c>
      <c r="M1821" s="81">
        <v>1.58086966862752E-2</v>
      </c>
      <c r="N1821" s="81">
        <v>36.638480044738003</v>
      </c>
      <c r="O1821" s="81">
        <v>7.0621803207238903E-2</v>
      </c>
      <c r="P1821" s="81">
        <v>28.523141647070901</v>
      </c>
      <c r="Q1821" s="81">
        <v>28.523141647070901</v>
      </c>
      <c r="R1821" s="81">
        <v>0</v>
      </c>
      <c r="S1821" s="81">
        <v>1.7158183062644002E-2</v>
      </c>
      <c r="T1821" s="81" t="s">
        <v>160</v>
      </c>
      <c r="U1821" s="115">
        <v>-3.14526207219724</v>
      </c>
      <c r="V1821" s="115">
        <v>-0.115925632127838</v>
      </c>
      <c r="W1821" s="111">
        <v>-3.0291334173256499</v>
      </c>
    </row>
    <row r="1822" spans="2:23">
      <c r="B1822" s="58" t="s">
        <v>120</v>
      </c>
      <c r="C1822" s="79" t="s">
        <v>144</v>
      </c>
      <c r="D1822" s="58" t="s">
        <v>60</v>
      </c>
      <c r="E1822" s="58" t="s">
        <v>193</v>
      </c>
      <c r="F1822" s="80">
        <v>53.94</v>
      </c>
      <c r="G1822" s="81">
        <v>56000</v>
      </c>
      <c r="H1822" s="81">
        <v>54.11</v>
      </c>
      <c r="I1822" s="81">
        <v>1</v>
      </c>
      <c r="J1822" s="81">
        <v>15.2824543499776</v>
      </c>
      <c r="K1822" s="81">
        <v>2.2554252896325101E-2</v>
      </c>
      <c r="L1822" s="81">
        <v>13.818773705031701</v>
      </c>
      <c r="M1822" s="81">
        <v>1.8440862993069101E-2</v>
      </c>
      <c r="N1822" s="81">
        <v>1.4636806449459601</v>
      </c>
      <c r="O1822" s="81">
        <v>4.1133899032559703E-3</v>
      </c>
      <c r="P1822" s="81">
        <v>-20.585361073668398</v>
      </c>
      <c r="Q1822" s="81">
        <v>-20.585361073668299</v>
      </c>
      <c r="R1822" s="81">
        <v>0</v>
      </c>
      <c r="S1822" s="81">
        <v>4.0922222232801002E-2</v>
      </c>
      <c r="T1822" s="81" t="s">
        <v>160</v>
      </c>
      <c r="U1822" s="115">
        <v>-2.6599820117412701E-2</v>
      </c>
      <c r="V1822" s="115">
        <v>-9.8039555713196904E-4</v>
      </c>
      <c r="W1822" s="111">
        <v>-2.5617707575069499E-2</v>
      </c>
    </row>
    <row r="1823" spans="2:23">
      <c r="B1823" s="58" t="s">
        <v>120</v>
      </c>
      <c r="C1823" s="79" t="s">
        <v>144</v>
      </c>
      <c r="D1823" s="58" t="s">
        <v>60</v>
      </c>
      <c r="E1823" s="58" t="s">
        <v>193</v>
      </c>
      <c r="F1823" s="80">
        <v>53.94</v>
      </c>
      <c r="G1823" s="81">
        <v>58450</v>
      </c>
      <c r="H1823" s="81">
        <v>53.61</v>
      </c>
      <c r="I1823" s="81">
        <v>1</v>
      </c>
      <c r="J1823" s="81">
        <v>-113.441548938728</v>
      </c>
      <c r="K1823" s="81">
        <v>0.32918863695530198</v>
      </c>
      <c r="L1823" s="81">
        <v>-60.516531676178097</v>
      </c>
      <c r="M1823" s="81">
        <v>9.3680370504392804E-2</v>
      </c>
      <c r="N1823" s="81">
        <v>-52.925017262549503</v>
      </c>
      <c r="O1823" s="81">
        <v>0.235508266450909</v>
      </c>
      <c r="P1823" s="81">
        <v>-20.951871441099499</v>
      </c>
      <c r="Q1823" s="81">
        <v>-20.951871441099399</v>
      </c>
      <c r="R1823" s="81">
        <v>0</v>
      </c>
      <c r="S1823" s="81">
        <v>1.12291318539019E-2</v>
      </c>
      <c r="T1823" s="81" t="s">
        <v>160</v>
      </c>
      <c r="U1823" s="115">
        <v>-4.8007986682436101</v>
      </c>
      <c r="V1823" s="115">
        <v>-0.176944117075063</v>
      </c>
      <c r="W1823" s="111">
        <v>-4.6235446656024299</v>
      </c>
    </row>
    <row r="1824" spans="2:23">
      <c r="B1824" s="58" t="s">
        <v>120</v>
      </c>
      <c r="C1824" s="79" t="s">
        <v>144</v>
      </c>
      <c r="D1824" s="58" t="s">
        <v>60</v>
      </c>
      <c r="E1824" s="58" t="s">
        <v>194</v>
      </c>
      <c r="F1824" s="80">
        <v>53.82</v>
      </c>
      <c r="G1824" s="81">
        <v>53850</v>
      </c>
      <c r="H1824" s="81">
        <v>53.94</v>
      </c>
      <c r="I1824" s="81">
        <v>1</v>
      </c>
      <c r="J1824" s="81">
        <v>-10.239437510721499</v>
      </c>
      <c r="K1824" s="81">
        <v>0</v>
      </c>
      <c r="L1824" s="81">
        <v>-5.8120797585458401</v>
      </c>
      <c r="M1824" s="81">
        <v>0</v>
      </c>
      <c r="N1824" s="81">
        <v>-4.4273577521756096</v>
      </c>
      <c r="O1824" s="81">
        <v>0</v>
      </c>
      <c r="P1824" s="81">
        <v>-3.9282163678995898</v>
      </c>
      <c r="Q1824" s="81">
        <v>-3.9282163678995801</v>
      </c>
      <c r="R1824" s="81">
        <v>0</v>
      </c>
      <c r="S1824" s="81">
        <v>0</v>
      </c>
      <c r="T1824" s="81" t="s">
        <v>160</v>
      </c>
      <c r="U1824" s="115">
        <v>0.53128293026106199</v>
      </c>
      <c r="V1824" s="115">
        <v>-1.9581614541333999E-2</v>
      </c>
      <c r="W1824" s="111">
        <v>0.55090146312874699</v>
      </c>
    </row>
    <row r="1825" spans="2:23">
      <c r="B1825" s="58" t="s">
        <v>120</v>
      </c>
      <c r="C1825" s="79" t="s">
        <v>144</v>
      </c>
      <c r="D1825" s="58" t="s">
        <v>60</v>
      </c>
      <c r="E1825" s="58" t="s">
        <v>194</v>
      </c>
      <c r="F1825" s="80">
        <v>53.82</v>
      </c>
      <c r="G1825" s="81">
        <v>53850</v>
      </c>
      <c r="H1825" s="81">
        <v>53.94</v>
      </c>
      <c r="I1825" s="81">
        <v>2</v>
      </c>
      <c r="J1825" s="81">
        <v>-23.683584471364199</v>
      </c>
      <c r="K1825" s="81">
        <v>0</v>
      </c>
      <c r="L1825" s="81">
        <v>-13.4432073804547</v>
      </c>
      <c r="M1825" s="81">
        <v>0</v>
      </c>
      <c r="N1825" s="81">
        <v>-10.240377090909501</v>
      </c>
      <c r="O1825" s="81">
        <v>0</v>
      </c>
      <c r="P1825" s="81">
        <v>-9.0858744997976508</v>
      </c>
      <c r="Q1825" s="81">
        <v>-9.0858744997976508</v>
      </c>
      <c r="R1825" s="81">
        <v>0</v>
      </c>
      <c r="S1825" s="81">
        <v>0</v>
      </c>
      <c r="T1825" s="81" t="s">
        <v>160</v>
      </c>
      <c r="U1825" s="115">
        <v>1.2288452509091099</v>
      </c>
      <c r="V1825" s="115">
        <v>-4.5291826000182701E-2</v>
      </c>
      <c r="W1825" s="111">
        <v>1.2742224681526899</v>
      </c>
    </row>
    <row r="1826" spans="2:23">
      <c r="B1826" s="58" t="s">
        <v>120</v>
      </c>
      <c r="C1826" s="79" t="s">
        <v>144</v>
      </c>
      <c r="D1826" s="58" t="s">
        <v>60</v>
      </c>
      <c r="E1826" s="58" t="s">
        <v>194</v>
      </c>
      <c r="F1826" s="80">
        <v>53.82</v>
      </c>
      <c r="G1826" s="81">
        <v>58004</v>
      </c>
      <c r="H1826" s="81">
        <v>53.72</v>
      </c>
      <c r="I1826" s="81">
        <v>1</v>
      </c>
      <c r="J1826" s="81">
        <v>-17.3683262093518</v>
      </c>
      <c r="K1826" s="81">
        <v>1.02563976806915E-2</v>
      </c>
      <c r="L1826" s="81">
        <v>-22.936131810962099</v>
      </c>
      <c r="M1826" s="81">
        <v>1.7886248843294102E-2</v>
      </c>
      <c r="N1826" s="81">
        <v>5.5678056016102904</v>
      </c>
      <c r="O1826" s="81">
        <v>-7.6298511626025798E-3</v>
      </c>
      <c r="P1826" s="81">
        <v>4.98888637842356</v>
      </c>
      <c r="Q1826" s="81">
        <v>4.9888863784235502</v>
      </c>
      <c r="R1826" s="81">
        <v>0</v>
      </c>
      <c r="S1826" s="81">
        <v>8.4622556809188401E-4</v>
      </c>
      <c r="T1826" s="81" t="s">
        <v>160</v>
      </c>
      <c r="U1826" s="115">
        <v>0.14652346314789499</v>
      </c>
      <c r="V1826" s="115">
        <v>-5.4004482606162399E-3</v>
      </c>
      <c r="W1826" s="111">
        <v>0.15193409317932</v>
      </c>
    </row>
    <row r="1827" spans="2:23">
      <c r="B1827" s="58" t="s">
        <v>120</v>
      </c>
      <c r="C1827" s="79" t="s">
        <v>144</v>
      </c>
      <c r="D1827" s="58" t="s">
        <v>60</v>
      </c>
      <c r="E1827" s="58" t="s">
        <v>195</v>
      </c>
      <c r="F1827" s="80">
        <v>54.26</v>
      </c>
      <c r="G1827" s="81">
        <v>54000</v>
      </c>
      <c r="H1827" s="81">
        <v>54.13</v>
      </c>
      <c r="I1827" s="81">
        <v>1</v>
      </c>
      <c r="J1827" s="81">
        <v>-13.741176960022599</v>
      </c>
      <c r="K1827" s="81">
        <v>1.14424886213474E-2</v>
      </c>
      <c r="L1827" s="81">
        <v>-9.5822060242097802</v>
      </c>
      <c r="M1827" s="81">
        <v>5.56421154079837E-3</v>
      </c>
      <c r="N1827" s="81">
        <v>-4.1589709358128504</v>
      </c>
      <c r="O1827" s="81">
        <v>5.87827708054902E-3</v>
      </c>
      <c r="P1827" s="81">
        <v>-10.1304050828137</v>
      </c>
      <c r="Q1827" s="81">
        <v>-10.130405082813599</v>
      </c>
      <c r="R1827" s="81">
        <v>0</v>
      </c>
      <c r="S1827" s="81">
        <v>6.2190814927989696E-3</v>
      </c>
      <c r="T1827" s="81" t="s">
        <v>160</v>
      </c>
      <c r="U1827" s="115">
        <v>-0.22209299527529699</v>
      </c>
      <c r="V1827" s="115">
        <v>-8.1857315153607505E-3</v>
      </c>
      <c r="W1827" s="111">
        <v>-0.213892927934102</v>
      </c>
    </row>
    <row r="1828" spans="2:23">
      <c r="B1828" s="58" t="s">
        <v>120</v>
      </c>
      <c r="C1828" s="79" t="s">
        <v>144</v>
      </c>
      <c r="D1828" s="58" t="s">
        <v>60</v>
      </c>
      <c r="E1828" s="58" t="s">
        <v>142</v>
      </c>
      <c r="F1828" s="80">
        <v>54.13</v>
      </c>
      <c r="G1828" s="81">
        <v>54250</v>
      </c>
      <c r="H1828" s="81">
        <v>54.13</v>
      </c>
      <c r="I1828" s="81">
        <v>1</v>
      </c>
      <c r="J1828" s="81">
        <v>5.4482959470272098E-3</v>
      </c>
      <c r="K1828" s="81">
        <v>4.0370143100000002E-10</v>
      </c>
      <c r="L1828" s="81">
        <v>10.702846575436901</v>
      </c>
      <c r="M1828" s="81">
        <v>1.55789257751584E-3</v>
      </c>
      <c r="N1828" s="81">
        <v>-10.697398279489899</v>
      </c>
      <c r="O1828" s="81">
        <v>-1.5578921738144101E-3</v>
      </c>
      <c r="P1828" s="81">
        <v>-2.5819705259495902</v>
      </c>
      <c r="Q1828" s="81">
        <v>-2.5819705259495902</v>
      </c>
      <c r="R1828" s="81">
        <v>0</v>
      </c>
      <c r="S1828" s="81">
        <v>9.0665376437464994E-5</v>
      </c>
      <c r="T1828" s="81" t="s">
        <v>160</v>
      </c>
      <c r="U1828" s="115">
        <v>-8.4328703368573996E-2</v>
      </c>
      <c r="V1828" s="115">
        <v>-3.1081220006870902E-3</v>
      </c>
      <c r="W1828" s="111">
        <v>-8.1215138055265604E-2</v>
      </c>
    </row>
    <row r="1829" spans="2:23">
      <c r="B1829" s="58" t="s">
        <v>120</v>
      </c>
      <c r="C1829" s="79" t="s">
        <v>144</v>
      </c>
      <c r="D1829" s="58" t="s">
        <v>60</v>
      </c>
      <c r="E1829" s="58" t="s">
        <v>196</v>
      </c>
      <c r="F1829" s="80">
        <v>54.13</v>
      </c>
      <c r="G1829" s="81">
        <v>54250</v>
      </c>
      <c r="H1829" s="81">
        <v>54.13</v>
      </c>
      <c r="I1829" s="81">
        <v>1</v>
      </c>
      <c r="J1829" s="81">
        <v>-5.44829486870093E-3</v>
      </c>
      <c r="K1829" s="81">
        <v>1.751351102E-9</v>
      </c>
      <c r="L1829" s="81">
        <v>-10.6986910004682</v>
      </c>
      <c r="M1829" s="81">
        <v>6.7532573582864798E-3</v>
      </c>
      <c r="N1829" s="81">
        <v>10.6932427055995</v>
      </c>
      <c r="O1829" s="81">
        <v>-6.7532556069353801E-3</v>
      </c>
      <c r="P1829" s="81">
        <v>2.5819705259494898</v>
      </c>
      <c r="Q1829" s="81">
        <v>2.5819705259494801</v>
      </c>
      <c r="R1829" s="81">
        <v>0</v>
      </c>
      <c r="S1829" s="81">
        <v>3.9332773601544099E-4</v>
      </c>
      <c r="T1829" s="81" t="s">
        <v>141</v>
      </c>
      <c r="U1829" s="115">
        <v>-0.36555372600341202</v>
      </c>
      <c r="V1829" s="115">
        <v>-1.34732959578239E-2</v>
      </c>
      <c r="W1829" s="111">
        <v>-0.35205683400852</v>
      </c>
    </row>
    <row r="1830" spans="2:23">
      <c r="B1830" s="58" t="s">
        <v>120</v>
      </c>
      <c r="C1830" s="79" t="s">
        <v>144</v>
      </c>
      <c r="D1830" s="58" t="s">
        <v>60</v>
      </c>
      <c r="E1830" s="58" t="s">
        <v>197</v>
      </c>
      <c r="F1830" s="80">
        <v>53.72</v>
      </c>
      <c r="G1830" s="81">
        <v>58004</v>
      </c>
      <c r="H1830" s="81">
        <v>53.72</v>
      </c>
      <c r="I1830" s="81">
        <v>1</v>
      </c>
      <c r="J1830" s="81">
        <v>0</v>
      </c>
      <c r="K1830" s="81">
        <v>0</v>
      </c>
      <c r="L1830" s="81">
        <v>0</v>
      </c>
      <c r="M1830" s="81">
        <v>0</v>
      </c>
      <c r="N1830" s="81">
        <v>0</v>
      </c>
      <c r="O1830" s="81">
        <v>0</v>
      </c>
      <c r="P1830" s="81">
        <v>0</v>
      </c>
      <c r="Q1830" s="81">
        <v>0</v>
      </c>
      <c r="R1830" s="81">
        <v>0</v>
      </c>
      <c r="S1830" s="81">
        <v>0</v>
      </c>
      <c r="T1830" s="81" t="s">
        <v>141</v>
      </c>
      <c r="U1830" s="115">
        <v>0</v>
      </c>
      <c r="V1830" s="115">
        <v>0</v>
      </c>
      <c r="W1830" s="111">
        <v>0</v>
      </c>
    </row>
    <row r="1831" spans="2:23">
      <c r="B1831" s="58" t="s">
        <v>120</v>
      </c>
      <c r="C1831" s="79" t="s">
        <v>144</v>
      </c>
      <c r="D1831" s="58" t="s">
        <v>60</v>
      </c>
      <c r="E1831" s="58" t="s">
        <v>198</v>
      </c>
      <c r="F1831" s="80">
        <v>54.27</v>
      </c>
      <c r="G1831" s="81">
        <v>53550</v>
      </c>
      <c r="H1831" s="81">
        <v>54.23</v>
      </c>
      <c r="I1831" s="81">
        <v>1</v>
      </c>
      <c r="J1831" s="81">
        <v>-8.5194782003951595</v>
      </c>
      <c r="K1831" s="81">
        <v>1.28469270588405E-3</v>
      </c>
      <c r="L1831" s="81">
        <v>4.5393964659918202</v>
      </c>
      <c r="M1831" s="81">
        <v>3.6472832887562501E-4</v>
      </c>
      <c r="N1831" s="81">
        <v>-13.058874666387</v>
      </c>
      <c r="O1831" s="81">
        <v>9.1996437700842199E-4</v>
      </c>
      <c r="P1831" s="81">
        <v>-13.0818487067821</v>
      </c>
      <c r="Q1831" s="81">
        <v>-13.081848706782001</v>
      </c>
      <c r="R1831" s="81">
        <v>0</v>
      </c>
      <c r="S1831" s="81">
        <v>3.0290853508923E-3</v>
      </c>
      <c r="T1831" s="81" t="s">
        <v>141</v>
      </c>
      <c r="U1831" s="115">
        <v>-0.47244691920285298</v>
      </c>
      <c r="V1831" s="115">
        <v>-1.7413082439003202E-2</v>
      </c>
      <c r="W1831" s="111">
        <v>-0.45500334090448702</v>
      </c>
    </row>
    <row r="1832" spans="2:23">
      <c r="B1832" s="58" t="s">
        <v>120</v>
      </c>
      <c r="C1832" s="79" t="s">
        <v>144</v>
      </c>
      <c r="D1832" s="58" t="s">
        <v>60</v>
      </c>
      <c r="E1832" s="58" t="s">
        <v>199</v>
      </c>
      <c r="F1832" s="80">
        <v>53.58</v>
      </c>
      <c r="G1832" s="81">
        <v>58200</v>
      </c>
      <c r="H1832" s="81">
        <v>53.6</v>
      </c>
      <c r="I1832" s="81">
        <v>1</v>
      </c>
      <c r="J1832" s="81">
        <v>7.36847312215406</v>
      </c>
      <c r="K1832" s="81">
        <v>9.5775314811963601E-4</v>
      </c>
      <c r="L1832" s="81">
        <v>36.326583234156899</v>
      </c>
      <c r="M1832" s="81">
        <v>2.3278108256617899E-2</v>
      </c>
      <c r="N1832" s="81">
        <v>-28.958110112002899</v>
      </c>
      <c r="O1832" s="81">
        <v>-2.23203551084982E-2</v>
      </c>
      <c r="P1832" s="81">
        <v>-18.842457837098198</v>
      </c>
      <c r="Q1832" s="81">
        <v>-18.842457837098099</v>
      </c>
      <c r="R1832" s="81">
        <v>0</v>
      </c>
      <c r="S1832" s="81">
        <v>6.2628741539273803E-3</v>
      </c>
      <c r="T1832" s="81" t="s">
        <v>141</v>
      </c>
      <c r="U1832" s="115">
        <v>-0.61698562802427104</v>
      </c>
      <c r="V1832" s="115">
        <v>-2.2740378162681599E-2</v>
      </c>
      <c r="W1832" s="111">
        <v>-0.59420542420885203</v>
      </c>
    </row>
    <row r="1833" spans="2:23">
      <c r="B1833" s="58" t="s">
        <v>120</v>
      </c>
      <c r="C1833" s="79" t="s">
        <v>144</v>
      </c>
      <c r="D1833" s="58" t="s">
        <v>60</v>
      </c>
      <c r="E1833" s="58" t="s">
        <v>200</v>
      </c>
      <c r="F1833" s="80">
        <v>54.34</v>
      </c>
      <c r="G1833" s="81">
        <v>53000</v>
      </c>
      <c r="H1833" s="81">
        <v>54.44</v>
      </c>
      <c r="I1833" s="81">
        <v>1</v>
      </c>
      <c r="J1833" s="81">
        <v>44.083586867501801</v>
      </c>
      <c r="K1833" s="81">
        <v>4.8039924240905203E-2</v>
      </c>
      <c r="L1833" s="81">
        <v>58.315063797575</v>
      </c>
      <c r="M1833" s="81">
        <v>8.4063985576480593E-2</v>
      </c>
      <c r="N1833" s="81">
        <v>-14.2314769300731</v>
      </c>
      <c r="O1833" s="81">
        <v>-3.6024061335575397E-2</v>
      </c>
      <c r="P1833" s="81">
        <v>-12.892006183373001</v>
      </c>
      <c r="Q1833" s="81">
        <v>-12.892006183373001</v>
      </c>
      <c r="R1833" s="81">
        <v>0</v>
      </c>
      <c r="S1833" s="81">
        <v>4.1085585152422204E-3</v>
      </c>
      <c r="T1833" s="81" t="s">
        <v>141</v>
      </c>
      <c r="U1833" s="115">
        <v>-0.53620100303471596</v>
      </c>
      <c r="V1833" s="115">
        <v>-1.97628810565081E-2</v>
      </c>
      <c r="W1833" s="111">
        <v>-0.516403510872253</v>
      </c>
    </row>
    <row r="1834" spans="2:23">
      <c r="B1834" s="58" t="s">
        <v>120</v>
      </c>
      <c r="C1834" s="79" t="s">
        <v>144</v>
      </c>
      <c r="D1834" s="58" t="s">
        <v>60</v>
      </c>
      <c r="E1834" s="58" t="s">
        <v>201</v>
      </c>
      <c r="F1834" s="80">
        <v>54.11</v>
      </c>
      <c r="G1834" s="81">
        <v>56100</v>
      </c>
      <c r="H1834" s="81">
        <v>54</v>
      </c>
      <c r="I1834" s="81">
        <v>1</v>
      </c>
      <c r="J1834" s="81">
        <v>-12.4012971813132</v>
      </c>
      <c r="K1834" s="81">
        <v>1.43488096270037E-2</v>
      </c>
      <c r="L1834" s="81">
        <v>-13.8647142700776</v>
      </c>
      <c r="M1834" s="81">
        <v>1.7935087157090301E-2</v>
      </c>
      <c r="N1834" s="81">
        <v>1.46341708876441</v>
      </c>
      <c r="O1834" s="81">
        <v>-3.58627753008665E-3</v>
      </c>
      <c r="P1834" s="81">
        <v>-20.5853610736607</v>
      </c>
      <c r="Q1834" s="81">
        <v>-20.5853610736607</v>
      </c>
      <c r="R1834" s="81">
        <v>0</v>
      </c>
      <c r="S1834" s="81">
        <v>3.9536536546727702E-2</v>
      </c>
      <c r="T1834" s="81" t="s">
        <v>160</v>
      </c>
      <c r="U1834" s="115">
        <v>-3.2880352124749698E-2</v>
      </c>
      <c r="V1834" s="115">
        <v>-1.21187853894309E-3</v>
      </c>
      <c r="W1834" s="111">
        <v>-3.16663512000879E-2</v>
      </c>
    </row>
    <row r="1835" spans="2:23">
      <c r="B1835" s="58" t="s">
        <v>120</v>
      </c>
      <c r="C1835" s="79" t="s">
        <v>144</v>
      </c>
      <c r="D1835" s="58" t="s">
        <v>60</v>
      </c>
      <c r="E1835" s="58" t="s">
        <v>143</v>
      </c>
      <c r="F1835" s="80">
        <v>53.9</v>
      </c>
      <c r="G1835" s="81">
        <v>56100</v>
      </c>
      <c r="H1835" s="81">
        <v>54</v>
      </c>
      <c r="I1835" s="81">
        <v>1</v>
      </c>
      <c r="J1835" s="81">
        <v>11.864183447938901</v>
      </c>
      <c r="K1835" s="81">
        <v>1.16266809180123E-2</v>
      </c>
      <c r="L1835" s="81">
        <v>8.4225924069271194</v>
      </c>
      <c r="M1835" s="81">
        <v>5.8596491916765E-3</v>
      </c>
      <c r="N1835" s="81">
        <v>3.4415910410117898</v>
      </c>
      <c r="O1835" s="81">
        <v>5.7670317263358202E-3</v>
      </c>
      <c r="P1835" s="81">
        <v>21.947160029303198</v>
      </c>
      <c r="Q1835" s="81">
        <v>21.947160029303099</v>
      </c>
      <c r="R1835" s="81">
        <v>0</v>
      </c>
      <c r="S1835" s="81">
        <v>3.9786589034862201E-2</v>
      </c>
      <c r="T1835" s="81" t="s">
        <v>141</v>
      </c>
      <c r="U1835" s="115">
        <v>-3.3027742465366702E-2</v>
      </c>
      <c r="V1835" s="115">
        <v>-1.2173109379017E-3</v>
      </c>
      <c r="W1835" s="111">
        <v>-3.1808299627883597E-2</v>
      </c>
    </row>
    <row r="1836" spans="2:23">
      <c r="B1836" s="58" t="s">
        <v>120</v>
      </c>
      <c r="C1836" s="79" t="s">
        <v>144</v>
      </c>
      <c r="D1836" s="58" t="s">
        <v>60</v>
      </c>
      <c r="E1836" s="58" t="s">
        <v>202</v>
      </c>
      <c r="F1836" s="80">
        <v>53.72</v>
      </c>
      <c r="G1836" s="81">
        <v>58054</v>
      </c>
      <c r="H1836" s="81">
        <v>53.78</v>
      </c>
      <c r="I1836" s="81">
        <v>1</v>
      </c>
      <c r="J1836" s="81">
        <v>7.5213257892473901</v>
      </c>
      <c r="K1836" s="81">
        <v>3.1792531994934798E-3</v>
      </c>
      <c r="L1836" s="81">
        <v>7.7910217840462996</v>
      </c>
      <c r="M1836" s="81">
        <v>3.4113411486990002E-3</v>
      </c>
      <c r="N1836" s="81">
        <v>-0.26969599479891199</v>
      </c>
      <c r="O1836" s="81">
        <v>-2.32087949205521E-4</v>
      </c>
      <c r="P1836" s="81">
        <v>-0.245729424698133</v>
      </c>
      <c r="Q1836" s="81">
        <v>-0.245729424698132</v>
      </c>
      <c r="R1836" s="81">
        <v>0</v>
      </c>
      <c r="S1836" s="81">
        <v>3.3935217991310002E-6</v>
      </c>
      <c r="T1836" s="81" t="s">
        <v>160</v>
      </c>
      <c r="U1836" s="115">
        <v>3.7070324181385501E-3</v>
      </c>
      <c r="V1836" s="115">
        <v>-1.36630928210981E-4</v>
      </c>
      <c r="W1836" s="111">
        <v>3.8439209443727499E-3</v>
      </c>
    </row>
    <row r="1837" spans="2:23">
      <c r="B1837" s="58" t="s">
        <v>120</v>
      </c>
      <c r="C1837" s="79" t="s">
        <v>144</v>
      </c>
      <c r="D1837" s="58" t="s">
        <v>60</v>
      </c>
      <c r="E1837" s="58" t="s">
        <v>202</v>
      </c>
      <c r="F1837" s="80">
        <v>53.72</v>
      </c>
      <c r="G1837" s="81">
        <v>58104</v>
      </c>
      <c r="H1837" s="81">
        <v>53.83</v>
      </c>
      <c r="I1837" s="81">
        <v>1</v>
      </c>
      <c r="J1837" s="81">
        <v>9.3319139764746009</v>
      </c>
      <c r="K1837" s="81">
        <v>7.7853648907103799E-3</v>
      </c>
      <c r="L1837" s="81">
        <v>9.6012396445477695</v>
      </c>
      <c r="M1837" s="81">
        <v>8.2412319624560106E-3</v>
      </c>
      <c r="N1837" s="81">
        <v>-0.26932566807317698</v>
      </c>
      <c r="O1837" s="81">
        <v>-4.5586707174562598E-4</v>
      </c>
      <c r="P1837" s="81">
        <v>-0.24546918702291401</v>
      </c>
      <c r="Q1837" s="81">
        <v>-0.24546918702291301</v>
      </c>
      <c r="R1837" s="81">
        <v>0</v>
      </c>
      <c r="S1837" s="81">
        <v>5.386807886926E-6</v>
      </c>
      <c r="T1837" s="81" t="s">
        <v>160</v>
      </c>
      <c r="U1837" s="115">
        <v>5.1115717049282604E-3</v>
      </c>
      <c r="V1837" s="115">
        <v>-1.8839834883667601E-4</v>
      </c>
      <c r="W1837" s="111">
        <v>5.3003252518366599E-3</v>
      </c>
    </row>
    <row r="1838" spans="2:23">
      <c r="B1838" s="58" t="s">
        <v>120</v>
      </c>
      <c r="C1838" s="79" t="s">
        <v>144</v>
      </c>
      <c r="D1838" s="58" t="s">
        <v>60</v>
      </c>
      <c r="E1838" s="58" t="s">
        <v>203</v>
      </c>
      <c r="F1838" s="80">
        <v>53.78</v>
      </c>
      <c r="G1838" s="81">
        <v>58104</v>
      </c>
      <c r="H1838" s="81">
        <v>53.83</v>
      </c>
      <c r="I1838" s="81">
        <v>1</v>
      </c>
      <c r="J1838" s="81">
        <v>12.410063786624001</v>
      </c>
      <c r="K1838" s="81">
        <v>5.1439234184817804E-3</v>
      </c>
      <c r="L1838" s="81">
        <v>12.6795320660752</v>
      </c>
      <c r="M1838" s="81">
        <v>5.3697358160485799E-3</v>
      </c>
      <c r="N1838" s="81">
        <v>-0.269468279451125</v>
      </c>
      <c r="O1838" s="81">
        <v>-2.25812397566802E-4</v>
      </c>
      <c r="P1838" s="81">
        <v>-0.24572942469794701</v>
      </c>
      <c r="Q1838" s="81">
        <v>-0.24572942469794601</v>
      </c>
      <c r="R1838" s="81">
        <v>0</v>
      </c>
      <c r="S1838" s="81">
        <v>2.0167905354240001E-6</v>
      </c>
      <c r="T1838" s="81" t="s">
        <v>160</v>
      </c>
      <c r="U1838" s="115">
        <v>1.3235779214737101E-3</v>
      </c>
      <c r="V1838" s="115">
        <v>-4.8783409361530002E-5</v>
      </c>
      <c r="W1838" s="111">
        <v>1.37245330495839E-3</v>
      </c>
    </row>
    <row r="1839" spans="2:23">
      <c r="B1839" s="58" t="s">
        <v>120</v>
      </c>
      <c r="C1839" s="79" t="s">
        <v>144</v>
      </c>
      <c r="D1839" s="58" t="s">
        <v>60</v>
      </c>
      <c r="E1839" s="58" t="s">
        <v>204</v>
      </c>
      <c r="F1839" s="80">
        <v>53.48</v>
      </c>
      <c r="G1839" s="81">
        <v>58200</v>
      </c>
      <c r="H1839" s="81">
        <v>53.6</v>
      </c>
      <c r="I1839" s="81">
        <v>1</v>
      </c>
      <c r="J1839" s="81">
        <v>29.405009557089802</v>
      </c>
      <c r="K1839" s="81">
        <v>3.5407605339801702E-2</v>
      </c>
      <c r="L1839" s="81">
        <v>0.44035979041662798</v>
      </c>
      <c r="M1839" s="81">
        <v>7.940890708396E-6</v>
      </c>
      <c r="N1839" s="81">
        <v>28.964649766673201</v>
      </c>
      <c r="O1839" s="81">
        <v>3.5399664449093302E-2</v>
      </c>
      <c r="P1839" s="81">
        <v>18.842457837098198</v>
      </c>
      <c r="Q1839" s="81">
        <v>18.842457837098099</v>
      </c>
      <c r="R1839" s="81">
        <v>0</v>
      </c>
      <c r="S1839" s="81">
        <v>1.4538815000188599E-2</v>
      </c>
      <c r="T1839" s="81" t="s">
        <v>160</v>
      </c>
      <c r="U1839" s="115">
        <v>-1.5804599373964601</v>
      </c>
      <c r="V1839" s="115">
        <v>-5.8251367641176E-2</v>
      </c>
      <c r="W1839" s="111">
        <v>-1.5221065530375899</v>
      </c>
    </row>
    <row r="1840" spans="2:23">
      <c r="B1840" s="58" t="s">
        <v>120</v>
      </c>
      <c r="C1840" s="79" t="s">
        <v>144</v>
      </c>
      <c r="D1840" s="58" t="s">
        <v>60</v>
      </c>
      <c r="E1840" s="58" t="s">
        <v>204</v>
      </c>
      <c r="F1840" s="80">
        <v>53.48</v>
      </c>
      <c r="G1840" s="81">
        <v>58300</v>
      </c>
      <c r="H1840" s="81">
        <v>53.63</v>
      </c>
      <c r="I1840" s="81">
        <v>1</v>
      </c>
      <c r="J1840" s="81">
        <v>37.020258733029998</v>
      </c>
      <c r="K1840" s="81">
        <v>5.26682979624623E-2</v>
      </c>
      <c r="L1840" s="81">
        <v>34.993787677329799</v>
      </c>
      <c r="M1840" s="81">
        <v>4.7060039713912101E-2</v>
      </c>
      <c r="N1840" s="81">
        <v>2.0264710557001901</v>
      </c>
      <c r="O1840" s="81">
        <v>5.6082582485502798E-3</v>
      </c>
      <c r="P1840" s="81">
        <v>-22.221716803995601</v>
      </c>
      <c r="Q1840" s="81">
        <v>-22.221716803995601</v>
      </c>
      <c r="R1840" s="81">
        <v>0</v>
      </c>
      <c r="S1840" s="81">
        <v>1.8976914533263601E-2</v>
      </c>
      <c r="T1840" s="81" t="s">
        <v>160</v>
      </c>
      <c r="U1840" s="115">
        <v>-3.62038785392902E-3</v>
      </c>
      <c r="V1840" s="115">
        <v>-1.3343745000602599E-4</v>
      </c>
      <c r="W1840" s="111">
        <v>-3.4867167124026399E-3</v>
      </c>
    </row>
    <row r="1841" spans="2:23">
      <c r="B1841" s="58" t="s">
        <v>120</v>
      </c>
      <c r="C1841" s="79" t="s">
        <v>144</v>
      </c>
      <c r="D1841" s="58" t="s">
        <v>60</v>
      </c>
      <c r="E1841" s="58" t="s">
        <v>204</v>
      </c>
      <c r="F1841" s="80">
        <v>53.48</v>
      </c>
      <c r="G1841" s="81">
        <v>58500</v>
      </c>
      <c r="H1841" s="81">
        <v>53.43</v>
      </c>
      <c r="I1841" s="81">
        <v>1</v>
      </c>
      <c r="J1841" s="81">
        <v>-88.325428840277098</v>
      </c>
      <c r="K1841" s="81">
        <v>4.0645196988856297E-2</v>
      </c>
      <c r="L1841" s="81">
        <v>-57.302035036048999</v>
      </c>
      <c r="M1841" s="81">
        <v>1.71071559724102E-2</v>
      </c>
      <c r="N1841" s="81">
        <v>-31.0233938042281</v>
      </c>
      <c r="O1841" s="81">
        <v>2.3538041016446101E-2</v>
      </c>
      <c r="P1841" s="81">
        <v>3.3792589669014599</v>
      </c>
      <c r="Q1841" s="81">
        <v>3.3792589669014501</v>
      </c>
      <c r="R1841" s="81">
        <v>0</v>
      </c>
      <c r="S1841" s="81">
        <v>5.9495027971649999E-5</v>
      </c>
      <c r="T1841" s="81" t="s">
        <v>160</v>
      </c>
      <c r="U1841" s="115">
        <v>-0.29294370767719202</v>
      </c>
      <c r="V1841" s="115">
        <v>-1.0797092169374399E-2</v>
      </c>
      <c r="W1841" s="111">
        <v>-0.28212770635686901</v>
      </c>
    </row>
    <row r="1842" spans="2:23">
      <c r="B1842" s="58" t="s">
        <v>120</v>
      </c>
      <c r="C1842" s="79" t="s">
        <v>144</v>
      </c>
      <c r="D1842" s="58" t="s">
        <v>60</v>
      </c>
      <c r="E1842" s="58" t="s">
        <v>205</v>
      </c>
      <c r="F1842" s="80">
        <v>53.63</v>
      </c>
      <c r="G1842" s="81">
        <v>58304</v>
      </c>
      <c r="H1842" s="81">
        <v>53.63</v>
      </c>
      <c r="I1842" s="81">
        <v>1</v>
      </c>
      <c r="J1842" s="81">
        <v>16.4441128577187</v>
      </c>
      <c r="K1842" s="81">
        <v>0</v>
      </c>
      <c r="L1842" s="81">
        <v>16.4441128577187</v>
      </c>
      <c r="M1842" s="81">
        <v>0</v>
      </c>
      <c r="N1842" s="81">
        <v>0</v>
      </c>
      <c r="O1842" s="81">
        <v>0</v>
      </c>
      <c r="P1842" s="81">
        <v>0</v>
      </c>
      <c r="Q1842" s="81">
        <v>0</v>
      </c>
      <c r="R1842" s="81">
        <v>0</v>
      </c>
      <c r="S1842" s="81">
        <v>0</v>
      </c>
      <c r="T1842" s="81" t="s">
        <v>141</v>
      </c>
      <c r="U1842" s="115">
        <v>0</v>
      </c>
      <c r="V1842" s="115">
        <v>0</v>
      </c>
      <c r="W1842" s="111">
        <v>0</v>
      </c>
    </row>
    <row r="1843" spans="2:23">
      <c r="B1843" s="58" t="s">
        <v>120</v>
      </c>
      <c r="C1843" s="79" t="s">
        <v>144</v>
      </c>
      <c r="D1843" s="58" t="s">
        <v>60</v>
      </c>
      <c r="E1843" s="58" t="s">
        <v>205</v>
      </c>
      <c r="F1843" s="80">
        <v>53.63</v>
      </c>
      <c r="G1843" s="81">
        <v>58350</v>
      </c>
      <c r="H1843" s="81">
        <v>54</v>
      </c>
      <c r="I1843" s="81">
        <v>1</v>
      </c>
      <c r="J1843" s="81">
        <v>48.134691508068997</v>
      </c>
      <c r="K1843" s="81">
        <v>0.16751537847151499</v>
      </c>
      <c r="L1843" s="81">
        <v>41.358204055349503</v>
      </c>
      <c r="M1843" s="81">
        <v>0.12366922538604801</v>
      </c>
      <c r="N1843" s="81">
        <v>6.7764874527195396</v>
      </c>
      <c r="O1843" s="81">
        <v>4.3846153085467202E-2</v>
      </c>
      <c r="P1843" s="81">
        <v>-39.7943292781897</v>
      </c>
      <c r="Q1843" s="81">
        <v>-39.794329278189601</v>
      </c>
      <c r="R1843" s="81">
        <v>0</v>
      </c>
      <c r="S1843" s="81">
        <v>0.114493458867281</v>
      </c>
      <c r="T1843" s="81" t="s">
        <v>160</v>
      </c>
      <c r="U1843" s="115">
        <v>-0.14771962921179199</v>
      </c>
      <c r="V1843" s="115">
        <v>-5.4445356224653201E-3</v>
      </c>
      <c r="W1843" s="111">
        <v>-0.14226555847150801</v>
      </c>
    </row>
    <row r="1844" spans="2:23">
      <c r="B1844" s="58" t="s">
        <v>120</v>
      </c>
      <c r="C1844" s="79" t="s">
        <v>144</v>
      </c>
      <c r="D1844" s="58" t="s">
        <v>60</v>
      </c>
      <c r="E1844" s="58" t="s">
        <v>205</v>
      </c>
      <c r="F1844" s="80">
        <v>53.63</v>
      </c>
      <c r="G1844" s="81">
        <v>58600</v>
      </c>
      <c r="H1844" s="81">
        <v>53.62</v>
      </c>
      <c r="I1844" s="81">
        <v>1</v>
      </c>
      <c r="J1844" s="81">
        <v>-37.805668808981899</v>
      </c>
      <c r="K1844" s="81">
        <v>5.4883914013225997E-3</v>
      </c>
      <c r="L1844" s="81">
        <v>-33.030275728901898</v>
      </c>
      <c r="M1844" s="81">
        <v>4.1894366005527798E-3</v>
      </c>
      <c r="N1844" s="81">
        <v>-4.7753930800800202</v>
      </c>
      <c r="O1844" s="81">
        <v>1.29895480076983E-3</v>
      </c>
      <c r="P1844" s="81">
        <v>17.572612474206601</v>
      </c>
      <c r="Q1844" s="81">
        <v>17.572612474206501</v>
      </c>
      <c r="R1844" s="81">
        <v>0</v>
      </c>
      <c r="S1844" s="81">
        <v>1.18577936320758E-3</v>
      </c>
      <c r="T1844" s="81" t="s">
        <v>141</v>
      </c>
      <c r="U1844" s="115">
        <v>2.19025203904573E-2</v>
      </c>
      <c r="V1844" s="115">
        <v>-8.0726612383141599E-4</v>
      </c>
      <c r="W1844" s="111">
        <v>2.27113084988089E-2</v>
      </c>
    </row>
    <row r="1845" spans="2:23">
      <c r="B1845" s="58" t="s">
        <v>120</v>
      </c>
      <c r="C1845" s="79" t="s">
        <v>144</v>
      </c>
      <c r="D1845" s="58" t="s">
        <v>60</v>
      </c>
      <c r="E1845" s="58" t="s">
        <v>206</v>
      </c>
      <c r="F1845" s="80">
        <v>53.63</v>
      </c>
      <c r="G1845" s="81">
        <v>58300</v>
      </c>
      <c r="H1845" s="81">
        <v>53.63</v>
      </c>
      <c r="I1845" s="81">
        <v>2</v>
      </c>
      <c r="J1845" s="81">
        <v>-10.1342871422813</v>
      </c>
      <c r="K1845" s="81">
        <v>0</v>
      </c>
      <c r="L1845" s="81">
        <v>-10.1342871422813</v>
      </c>
      <c r="M1845" s="81">
        <v>0</v>
      </c>
      <c r="N1845" s="81">
        <v>-1.5266000000000002E-14</v>
      </c>
      <c r="O1845" s="81">
        <v>0</v>
      </c>
      <c r="P1845" s="81">
        <v>-1.4625000000000001E-14</v>
      </c>
      <c r="Q1845" s="81">
        <v>-1.4623000000000001E-14</v>
      </c>
      <c r="R1845" s="81">
        <v>0</v>
      </c>
      <c r="S1845" s="81">
        <v>0</v>
      </c>
      <c r="T1845" s="81" t="s">
        <v>141</v>
      </c>
      <c r="U1845" s="115">
        <v>0</v>
      </c>
      <c r="V1845" s="115">
        <v>0</v>
      </c>
      <c r="W1845" s="111">
        <v>0</v>
      </c>
    </row>
    <row r="1846" spans="2:23">
      <c r="B1846" s="58" t="s">
        <v>120</v>
      </c>
      <c r="C1846" s="79" t="s">
        <v>144</v>
      </c>
      <c r="D1846" s="58" t="s">
        <v>60</v>
      </c>
      <c r="E1846" s="58" t="s">
        <v>207</v>
      </c>
      <c r="F1846" s="80">
        <v>53.61</v>
      </c>
      <c r="G1846" s="81">
        <v>58500</v>
      </c>
      <c r="H1846" s="81">
        <v>53.43</v>
      </c>
      <c r="I1846" s="81">
        <v>1</v>
      </c>
      <c r="J1846" s="81">
        <v>-113.697279109698</v>
      </c>
      <c r="K1846" s="81">
        <v>0.182271705004973</v>
      </c>
      <c r="L1846" s="81">
        <v>-60.589252817194797</v>
      </c>
      <c r="M1846" s="81">
        <v>5.1761911552937898E-2</v>
      </c>
      <c r="N1846" s="81">
        <v>-53.1080262925027</v>
      </c>
      <c r="O1846" s="81">
        <v>0.13050979345203501</v>
      </c>
      <c r="P1846" s="81">
        <v>-20.951871441103599</v>
      </c>
      <c r="Q1846" s="81">
        <v>-20.951871441103599</v>
      </c>
      <c r="R1846" s="81">
        <v>0</v>
      </c>
      <c r="S1846" s="81">
        <v>6.1896309280719203E-3</v>
      </c>
      <c r="T1846" s="81" t="s">
        <v>160</v>
      </c>
      <c r="U1846" s="115">
        <v>-2.5745605870975301</v>
      </c>
      <c r="V1846" s="115">
        <v>-9.4891159038522105E-2</v>
      </c>
      <c r="W1846" s="111">
        <v>-2.4795032433843001</v>
      </c>
    </row>
    <row r="1847" spans="2:23">
      <c r="B1847" s="58" t="s">
        <v>120</v>
      </c>
      <c r="C1847" s="79" t="s">
        <v>144</v>
      </c>
      <c r="D1847" s="58" t="s">
        <v>60</v>
      </c>
      <c r="E1847" s="58" t="s">
        <v>95</v>
      </c>
      <c r="F1847" s="80">
        <v>53.43</v>
      </c>
      <c r="G1847" s="81">
        <v>58600</v>
      </c>
      <c r="H1847" s="81">
        <v>53.62</v>
      </c>
      <c r="I1847" s="81">
        <v>1</v>
      </c>
      <c r="J1847" s="81">
        <v>37.841118748813003</v>
      </c>
      <c r="K1847" s="81">
        <v>6.5411488249629501E-2</v>
      </c>
      <c r="L1847" s="81">
        <v>33.057329703365703</v>
      </c>
      <c r="M1847" s="81">
        <v>4.9918512312305797E-2</v>
      </c>
      <c r="N1847" s="81">
        <v>4.7837890454472696</v>
      </c>
      <c r="O1847" s="81">
        <v>1.54929759373237E-2</v>
      </c>
      <c r="P1847" s="81">
        <v>-17.572612474209802</v>
      </c>
      <c r="Q1847" s="81">
        <v>-17.572612474209802</v>
      </c>
      <c r="R1847" s="81">
        <v>0</v>
      </c>
      <c r="S1847" s="81">
        <v>1.41058336748287E-2</v>
      </c>
      <c r="T1847" s="81" t="s">
        <v>141</v>
      </c>
      <c r="U1847" s="115">
        <v>-7.9658381589716706E-2</v>
      </c>
      <c r="V1847" s="115">
        <v>-2.9359868996917601E-3</v>
      </c>
      <c r="W1847" s="111">
        <v>-7.6717252840849307E-2</v>
      </c>
    </row>
    <row r="1848" spans="2:23">
      <c r="B1848" s="58" t="s">
        <v>120</v>
      </c>
      <c r="C1848" s="79" t="s">
        <v>121</v>
      </c>
      <c r="D1848" s="58" t="s">
        <v>61</v>
      </c>
      <c r="E1848" s="58" t="s">
        <v>122</v>
      </c>
      <c r="F1848" s="80">
        <v>56.57</v>
      </c>
      <c r="G1848" s="81">
        <v>50050</v>
      </c>
      <c r="H1848" s="81">
        <v>55.28</v>
      </c>
      <c r="I1848" s="81">
        <v>1</v>
      </c>
      <c r="J1848" s="81">
        <v>-61.651210187564303</v>
      </c>
      <c r="K1848" s="81">
        <v>0.69555952431919499</v>
      </c>
      <c r="L1848" s="81">
        <v>1.44763746187314</v>
      </c>
      <c r="M1848" s="81">
        <v>3.83504722446385E-4</v>
      </c>
      <c r="N1848" s="81">
        <v>-63.098847649437403</v>
      </c>
      <c r="O1848" s="81">
        <v>0.69517601959674802</v>
      </c>
      <c r="P1848" s="81">
        <v>-29.008744128310699</v>
      </c>
      <c r="Q1848" s="81">
        <v>-29.008744128310699</v>
      </c>
      <c r="R1848" s="81">
        <v>0</v>
      </c>
      <c r="S1848" s="81">
        <v>0.15399582417002999</v>
      </c>
      <c r="T1848" s="81" t="s">
        <v>137</v>
      </c>
      <c r="U1848" s="115">
        <v>-42.674355496004999</v>
      </c>
      <c r="V1848" s="115">
        <v>-23.335698118480298</v>
      </c>
      <c r="W1848" s="111">
        <v>-19.339319914468199</v>
      </c>
    </row>
    <row r="1849" spans="2:23">
      <c r="B1849" s="58" t="s">
        <v>120</v>
      </c>
      <c r="C1849" s="79" t="s">
        <v>121</v>
      </c>
      <c r="D1849" s="58" t="s">
        <v>61</v>
      </c>
      <c r="E1849" s="58" t="s">
        <v>138</v>
      </c>
      <c r="F1849" s="80">
        <v>55.56</v>
      </c>
      <c r="G1849" s="81">
        <v>56050</v>
      </c>
      <c r="H1849" s="81">
        <v>55.79</v>
      </c>
      <c r="I1849" s="81">
        <v>1</v>
      </c>
      <c r="J1849" s="81">
        <v>66.873379852727496</v>
      </c>
      <c r="K1849" s="81">
        <v>0.14310556585367001</v>
      </c>
      <c r="L1849" s="81">
        <v>66.873374861296995</v>
      </c>
      <c r="M1849" s="81">
        <v>0.14310554449086599</v>
      </c>
      <c r="N1849" s="81">
        <v>4.9914304800500001E-6</v>
      </c>
      <c r="O1849" s="81">
        <v>2.1362804104E-8</v>
      </c>
      <c r="P1849" s="81">
        <v>-1.4932200000000001E-13</v>
      </c>
      <c r="Q1849" s="81">
        <v>-1.49323E-13</v>
      </c>
      <c r="R1849" s="81">
        <v>0</v>
      </c>
      <c r="S1849" s="81">
        <v>0</v>
      </c>
      <c r="T1849" s="81" t="s">
        <v>137</v>
      </c>
      <c r="U1849" s="115">
        <v>3.4604257910000003E-8</v>
      </c>
      <c r="V1849" s="115">
        <v>0</v>
      </c>
      <c r="W1849" s="111">
        <v>3.4603072377889997E-8</v>
      </c>
    </row>
    <row r="1850" spans="2:23">
      <c r="B1850" s="58" t="s">
        <v>120</v>
      </c>
      <c r="C1850" s="79" t="s">
        <v>121</v>
      </c>
      <c r="D1850" s="58" t="s">
        <v>61</v>
      </c>
      <c r="E1850" s="58" t="s">
        <v>124</v>
      </c>
      <c r="F1850" s="80">
        <v>55.28</v>
      </c>
      <c r="G1850" s="81">
        <v>51450</v>
      </c>
      <c r="H1850" s="81">
        <v>56.13</v>
      </c>
      <c r="I1850" s="81">
        <v>10</v>
      </c>
      <c r="J1850" s="81">
        <v>37.171832285477997</v>
      </c>
      <c r="K1850" s="81">
        <v>0.24092107833155399</v>
      </c>
      <c r="L1850" s="81">
        <v>60.526963219678898</v>
      </c>
      <c r="M1850" s="81">
        <v>0.638770174907342</v>
      </c>
      <c r="N1850" s="81">
        <v>-23.355130934200901</v>
      </c>
      <c r="O1850" s="81">
        <v>-0.39784909657578699</v>
      </c>
      <c r="P1850" s="81">
        <v>-14.707231070012799</v>
      </c>
      <c r="Q1850" s="81">
        <v>-14.7072310700127</v>
      </c>
      <c r="R1850" s="81">
        <v>0</v>
      </c>
      <c r="S1850" s="81">
        <v>3.77145293124031E-2</v>
      </c>
      <c r="T1850" s="81" t="s">
        <v>139</v>
      </c>
      <c r="U1850" s="115">
        <v>-2.3103226306834501</v>
      </c>
      <c r="V1850" s="115">
        <v>-1.2633580715933499</v>
      </c>
      <c r="W1850" s="111">
        <v>-1.0470004278003899</v>
      </c>
    </row>
    <row r="1851" spans="2:23">
      <c r="B1851" s="58" t="s">
        <v>120</v>
      </c>
      <c r="C1851" s="79" t="s">
        <v>121</v>
      </c>
      <c r="D1851" s="58" t="s">
        <v>61</v>
      </c>
      <c r="E1851" s="58" t="s">
        <v>140</v>
      </c>
      <c r="F1851" s="80">
        <v>56.13</v>
      </c>
      <c r="G1851" s="81">
        <v>54000</v>
      </c>
      <c r="H1851" s="81">
        <v>56.26</v>
      </c>
      <c r="I1851" s="81">
        <v>10</v>
      </c>
      <c r="J1851" s="81">
        <v>17.184607913185101</v>
      </c>
      <c r="K1851" s="81">
        <v>1.41276662383746E-2</v>
      </c>
      <c r="L1851" s="81">
        <v>40.309012521756003</v>
      </c>
      <c r="M1851" s="81">
        <v>7.7731220904519296E-2</v>
      </c>
      <c r="N1851" s="81">
        <v>-23.124404608570899</v>
      </c>
      <c r="O1851" s="81">
        <v>-6.3603554666144702E-2</v>
      </c>
      <c r="P1851" s="81">
        <v>-14.707231070006699</v>
      </c>
      <c r="Q1851" s="81">
        <v>-14.7072310700066</v>
      </c>
      <c r="R1851" s="81">
        <v>0</v>
      </c>
      <c r="S1851" s="81">
        <v>1.03479185725159E-2</v>
      </c>
      <c r="T1851" s="81" t="s">
        <v>141</v>
      </c>
      <c r="U1851" s="115">
        <v>-0.56802915534988996</v>
      </c>
      <c r="V1851" s="115">
        <v>-0.31061645191059301</v>
      </c>
      <c r="W1851" s="111">
        <v>-0.25742152232586402</v>
      </c>
    </row>
    <row r="1852" spans="2:23">
      <c r="B1852" s="58" t="s">
        <v>120</v>
      </c>
      <c r="C1852" s="79" t="s">
        <v>121</v>
      </c>
      <c r="D1852" s="58" t="s">
        <v>61</v>
      </c>
      <c r="E1852" s="58" t="s">
        <v>142</v>
      </c>
      <c r="F1852" s="80">
        <v>56.26</v>
      </c>
      <c r="G1852" s="81">
        <v>56100</v>
      </c>
      <c r="H1852" s="81">
        <v>55.95</v>
      </c>
      <c r="I1852" s="81">
        <v>10</v>
      </c>
      <c r="J1852" s="81">
        <v>-14.772051102084999</v>
      </c>
      <c r="K1852" s="81">
        <v>3.9889426659805299E-2</v>
      </c>
      <c r="L1852" s="81">
        <v>6.7623880166977202</v>
      </c>
      <c r="M1852" s="81">
        <v>8.3594242006353094E-3</v>
      </c>
      <c r="N1852" s="81">
        <v>-21.5344391187827</v>
      </c>
      <c r="O1852" s="81">
        <v>3.1530002459170002E-2</v>
      </c>
      <c r="P1852" s="81">
        <v>-22.882034520935299</v>
      </c>
      <c r="Q1852" s="81">
        <v>-22.8820345209352</v>
      </c>
      <c r="R1852" s="81">
        <v>0</v>
      </c>
      <c r="S1852" s="81">
        <v>9.5711795697797697E-2</v>
      </c>
      <c r="T1852" s="81" t="s">
        <v>139</v>
      </c>
      <c r="U1852" s="115">
        <v>-4.90668533885081</v>
      </c>
      <c r="V1852" s="115">
        <v>-2.6831319770140301</v>
      </c>
      <c r="W1852" s="111">
        <v>-2.2236295401473698</v>
      </c>
    </row>
    <row r="1853" spans="2:23">
      <c r="B1853" s="58" t="s">
        <v>120</v>
      </c>
      <c r="C1853" s="79" t="s">
        <v>121</v>
      </c>
      <c r="D1853" s="58" t="s">
        <v>61</v>
      </c>
      <c r="E1853" s="58" t="s">
        <v>143</v>
      </c>
      <c r="F1853" s="80">
        <v>55.79</v>
      </c>
      <c r="G1853" s="81">
        <v>56100</v>
      </c>
      <c r="H1853" s="81">
        <v>55.95</v>
      </c>
      <c r="I1853" s="81">
        <v>10</v>
      </c>
      <c r="J1853" s="81">
        <v>18.9633271979244</v>
      </c>
      <c r="K1853" s="81">
        <v>2.5783877712394199E-2</v>
      </c>
      <c r="L1853" s="81">
        <v>3.3044673501030801</v>
      </c>
      <c r="M1853" s="81">
        <v>7.8292847034823303E-4</v>
      </c>
      <c r="N1853" s="81">
        <v>15.658859847821301</v>
      </c>
      <c r="O1853" s="81">
        <v>2.5000949242045999E-2</v>
      </c>
      <c r="P1853" s="81">
        <v>21.293799425967698</v>
      </c>
      <c r="Q1853" s="81">
        <v>21.293799425967698</v>
      </c>
      <c r="R1853" s="81">
        <v>0</v>
      </c>
      <c r="S1853" s="81">
        <v>3.2510636599322698E-2</v>
      </c>
      <c r="T1853" s="81" t="s">
        <v>139</v>
      </c>
      <c r="U1853" s="115">
        <v>-1.1086145414983599</v>
      </c>
      <c r="V1853" s="115">
        <v>-0.60622577586637705</v>
      </c>
      <c r="W1853" s="111">
        <v>-0.50240597732930004</v>
      </c>
    </row>
    <row r="1854" spans="2:23">
      <c r="B1854" s="58" t="s">
        <v>120</v>
      </c>
      <c r="C1854" s="79" t="s">
        <v>144</v>
      </c>
      <c r="D1854" s="58" t="s">
        <v>61</v>
      </c>
      <c r="E1854" s="58" t="s">
        <v>145</v>
      </c>
      <c r="F1854" s="80">
        <v>56.64</v>
      </c>
      <c r="G1854" s="81">
        <v>50000</v>
      </c>
      <c r="H1854" s="81">
        <v>55.15</v>
      </c>
      <c r="I1854" s="81">
        <v>1</v>
      </c>
      <c r="J1854" s="81">
        <v>-142.023482806206</v>
      </c>
      <c r="K1854" s="81">
        <v>1.92226481939897</v>
      </c>
      <c r="L1854" s="81">
        <v>-1.6190668602959299</v>
      </c>
      <c r="M1854" s="81">
        <v>2.4981727556974302E-4</v>
      </c>
      <c r="N1854" s="81">
        <v>-140.40441594590999</v>
      </c>
      <c r="O1854" s="81">
        <v>1.9220150021233999</v>
      </c>
      <c r="P1854" s="81">
        <v>-53.991255871662403</v>
      </c>
      <c r="Q1854" s="81">
        <v>-53.991255871662403</v>
      </c>
      <c r="R1854" s="81">
        <v>0</v>
      </c>
      <c r="S1854" s="81">
        <v>0.27780480922011602</v>
      </c>
      <c r="T1854" s="81" t="s">
        <v>146</v>
      </c>
      <c r="U1854" s="115">
        <v>-103.00970321845401</v>
      </c>
      <c r="V1854" s="115">
        <v>-56.3289898497734</v>
      </c>
      <c r="W1854" s="111">
        <v>-46.682312636745202</v>
      </c>
    </row>
    <row r="1855" spans="2:23">
      <c r="B1855" s="58" t="s">
        <v>120</v>
      </c>
      <c r="C1855" s="79" t="s">
        <v>144</v>
      </c>
      <c r="D1855" s="58" t="s">
        <v>61</v>
      </c>
      <c r="E1855" s="58" t="s">
        <v>147</v>
      </c>
      <c r="F1855" s="80">
        <v>55.86</v>
      </c>
      <c r="G1855" s="81">
        <v>56050</v>
      </c>
      <c r="H1855" s="81">
        <v>55.79</v>
      </c>
      <c r="I1855" s="81">
        <v>1</v>
      </c>
      <c r="J1855" s="81">
        <v>-8.6667038929526807</v>
      </c>
      <c r="K1855" s="81">
        <v>4.2963924642565304E-3</v>
      </c>
      <c r="L1855" s="81">
        <v>-40.474817335252197</v>
      </c>
      <c r="M1855" s="81">
        <v>9.3705659952020404E-2</v>
      </c>
      <c r="N1855" s="81">
        <v>31.8081134422996</v>
      </c>
      <c r="O1855" s="81">
        <v>-8.9409267487763899E-2</v>
      </c>
      <c r="P1855" s="81">
        <v>43.277391333900603</v>
      </c>
      <c r="Q1855" s="81">
        <v>43.277391333900603</v>
      </c>
      <c r="R1855" s="81">
        <v>0</v>
      </c>
      <c r="S1855" s="81">
        <v>0.107131744758185</v>
      </c>
      <c r="T1855" s="81" t="s">
        <v>146</v>
      </c>
      <c r="U1855" s="115">
        <v>-2.7785546975012898</v>
      </c>
      <c r="V1855" s="115">
        <v>-1.5194022937884899</v>
      </c>
      <c r="W1855" s="111">
        <v>-1.2591955419187599</v>
      </c>
    </row>
    <row r="1856" spans="2:23">
      <c r="B1856" s="58" t="s">
        <v>120</v>
      </c>
      <c r="C1856" s="79" t="s">
        <v>144</v>
      </c>
      <c r="D1856" s="58" t="s">
        <v>61</v>
      </c>
      <c r="E1856" s="58" t="s">
        <v>158</v>
      </c>
      <c r="F1856" s="80">
        <v>55.65</v>
      </c>
      <c r="G1856" s="81">
        <v>58350</v>
      </c>
      <c r="H1856" s="81">
        <v>55.58</v>
      </c>
      <c r="I1856" s="81">
        <v>1</v>
      </c>
      <c r="J1856" s="81">
        <v>-10.0727215270994</v>
      </c>
      <c r="K1856" s="81">
        <v>7.2239319901293998E-3</v>
      </c>
      <c r="L1856" s="81">
        <v>-26.154048986049698</v>
      </c>
      <c r="M1856" s="81">
        <v>4.8703240619565803E-2</v>
      </c>
      <c r="N1856" s="81">
        <v>16.081327458950302</v>
      </c>
      <c r="O1856" s="81">
        <v>-4.1479308629436398E-2</v>
      </c>
      <c r="P1856" s="81">
        <v>39.722608666074201</v>
      </c>
      <c r="Q1856" s="81">
        <v>39.722608666074201</v>
      </c>
      <c r="R1856" s="81">
        <v>0</v>
      </c>
      <c r="S1856" s="81">
        <v>0.112345457513751</v>
      </c>
      <c r="T1856" s="81" t="s">
        <v>146</v>
      </c>
      <c r="U1856" s="115">
        <v>-1.21240423381896</v>
      </c>
      <c r="V1856" s="115">
        <v>-0.66298128862462402</v>
      </c>
      <c r="W1856" s="111">
        <v>-0.54944176826936997</v>
      </c>
    </row>
    <row r="1857" spans="2:23">
      <c r="B1857" s="58" t="s">
        <v>120</v>
      </c>
      <c r="C1857" s="79" t="s">
        <v>144</v>
      </c>
      <c r="D1857" s="58" t="s">
        <v>61</v>
      </c>
      <c r="E1857" s="58" t="s">
        <v>159</v>
      </c>
      <c r="F1857" s="80">
        <v>55.15</v>
      </c>
      <c r="G1857" s="81">
        <v>50050</v>
      </c>
      <c r="H1857" s="81">
        <v>55.28</v>
      </c>
      <c r="I1857" s="81">
        <v>1</v>
      </c>
      <c r="J1857" s="81">
        <v>26.826418387386301</v>
      </c>
      <c r="K1857" s="81">
        <v>4.1668124290366301E-2</v>
      </c>
      <c r="L1857" s="81">
        <v>113.308069538574</v>
      </c>
      <c r="M1857" s="81">
        <v>0.74336180824612397</v>
      </c>
      <c r="N1857" s="81">
        <v>-86.481651151187506</v>
      </c>
      <c r="O1857" s="81">
        <v>-0.70169368395575804</v>
      </c>
      <c r="P1857" s="81">
        <v>-32.948802997654902</v>
      </c>
      <c r="Q1857" s="81">
        <v>-32.948802997654802</v>
      </c>
      <c r="R1857" s="81">
        <v>0</v>
      </c>
      <c r="S1857" s="81">
        <v>6.2857607538841995E-2</v>
      </c>
      <c r="T1857" s="81" t="s">
        <v>141</v>
      </c>
      <c r="U1857" s="115">
        <v>-27.501402109962498</v>
      </c>
      <c r="V1857" s="115">
        <v>-15.0386434666389</v>
      </c>
      <c r="W1857" s="111">
        <v>-12.463185613917201</v>
      </c>
    </row>
    <row r="1858" spans="2:23">
      <c r="B1858" s="58" t="s">
        <v>120</v>
      </c>
      <c r="C1858" s="79" t="s">
        <v>144</v>
      </c>
      <c r="D1858" s="58" t="s">
        <v>61</v>
      </c>
      <c r="E1858" s="58" t="s">
        <v>159</v>
      </c>
      <c r="F1858" s="80">
        <v>55.15</v>
      </c>
      <c r="G1858" s="81">
        <v>51150</v>
      </c>
      <c r="H1858" s="81">
        <v>54.39</v>
      </c>
      <c r="I1858" s="81">
        <v>1</v>
      </c>
      <c r="J1858" s="81">
        <v>-204.55280000526699</v>
      </c>
      <c r="K1858" s="81">
        <v>1.46446467964982</v>
      </c>
      <c r="L1858" s="81">
        <v>-149.67971249747501</v>
      </c>
      <c r="M1858" s="81">
        <v>0.78414057166643802</v>
      </c>
      <c r="N1858" s="81">
        <v>-54.873087507791801</v>
      </c>
      <c r="O1858" s="81">
        <v>0.68032410798337695</v>
      </c>
      <c r="P1858" s="81">
        <v>-21.0424528740032</v>
      </c>
      <c r="Q1858" s="81">
        <v>-21.0424528740031</v>
      </c>
      <c r="R1858" s="81">
        <v>0</v>
      </c>
      <c r="S1858" s="81">
        <v>1.5497468803412601E-2</v>
      </c>
      <c r="T1858" s="81" t="s">
        <v>160</v>
      </c>
      <c r="U1858" s="115">
        <v>-4.4421951116720804</v>
      </c>
      <c r="V1858" s="115">
        <v>-2.42913391202997</v>
      </c>
      <c r="W1858" s="111">
        <v>-2.01313016655063</v>
      </c>
    </row>
    <row r="1859" spans="2:23">
      <c r="B1859" s="58" t="s">
        <v>120</v>
      </c>
      <c r="C1859" s="79" t="s">
        <v>144</v>
      </c>
      <c r="D1859" s="58" t="s">
        <v>61</v>
      </c>
      <c r="E1859" s="58" t="s">
        <v>159</v>
      </c>
      <c r="F1859" s="80">
        <v>55.15</v>
      </c>
      <c r="G1859" s="81">
        <v>51200</v>
      </c>
      <c r="H1859" s="81">
        <v>55.15</v>
      </c>
      <c r="I1859" s="81">
        <v>1</v>
      </c>
      <c r="J1859" s="81">
        <v>0</v>
      </c>
      <c r="K1859" s="81">
        <v>0</v>
      </c>
      <c r="L1859" s="81">
        <v>0</v>
      </c>
      <c r="M1859" s="81">
        <v>0</v>
      </c>
      <c r="N1859" s="81">
        <v>0</v>
      </c>
      <c r="O1859" s="81">
        <v>0</v>
      </c>
      <c r="P1859" s="81">
        <v>0</v>
      </c>
      <c r="Q1859" s="81">
        <v>0</v>
      </c>
      <c r="R1859" s="81">
        <v>0</v>
      </c>
      <c r="S1859" s="81">
        <v>0</v>
      </c>
      <c r="T1859" s="81" t="s">
        <v>141</v>
      </c>
      <c r="U1859" s="115">
        <v>0</v>
      </c>
      <c r="V1859" s="115">
        <v>0</v>
      </c>
      <c r="W1859" s="111">
        <v>0</v>
      </c>
    </row>
    <row r="1860" spans="2:23">
      <c r="B1860" s="58" t="s">
        <v>120</v>
      </c>
      <c r="C1860" s="79" t="s">
        <v>144</v>
      </c>
      <c r="D1860" s="58" t="s">
        <v>61</v>
      </c>
      <c r="E1860" s="58" t="s">
        <v>124</v>
      </c>
      <c r="F1860" s="80">
        <v>55.28</v>
      </c>
      <c r="G1860" s="81">
        <v>50054</v>
      </c>
      <c r="H1860" s="81">
        <v>55.28</v>
      </c>
      <c r="I1860" s="81">
        <v>1</v>
      </c>
      <c r="J1860" s="81">
        <v>22.958699021694301</v>
      </c>
      <c r="K1860" s="81">
        <v>0</v>
      </c>
      <c r="L1860" s="81">
        <v>22.958700134491799</v>
      </c>
      <c r="M1860" s="81">
        <v>0</v>
      </c>
      <c r="N1860" s="81">
        <v>-1.112797479164E-6</v>
      </c>
      <c r="O1860" s="81">
        <v>0</v>
      </c>
      <c r="P1860" s="81">
        <v>-2.4251899999999999E-13</v>
      </c>
      <c r="Q1860" s="81">
        <v>-2.4251899999999999E-13</v>
      </c>
      <c r="R1860" s="81">
        <v>0</v>
      </c>
      <c r="S1860" s="81">
        <v>0</v>
      </c>
      <c r="T1860" s="81" t="s">
        <v>141</v>
      </c>
      <c r="U1860" s="115">
        <v>0</v>
      </c>
      <c r="V1860" s="115">
        <v>0</v>
      </c>
      <c r="W1860" s="111">
        <v>0</v>
      </c>
    </row>
    <row r="1861" spans="2:23">
      <c r="B1861" s="58" t="s">
        <v>120</v>
      </c>
      <c r="C1861" s="79" t="s">
        <v>144</v>
      </c>
      <c r="D1861" s="58" t="s">
        <v>61</v>
      </c>
      <c r="E1861" s="58" t="s">
        <v>124</v>
      </c>
      <c r="F1861" s="80">
        <v>55.28</v>
      </c>
      <c r="G1861" s="81">
        <v>50100</v>
      </c>
      <c r="H1861" s="81">
        <v>55.11</v>
      </c>
      <c r="I1861" s="81">
        <v>1</v>
      </c>
      <c r="J1861" s="81">
        <v>-172.68106411867799</v>
      </c>
      <c r="K1861" s="81">
        <v>0.23765543674411699</v>
      </c>
      <c r="L1861" s="81">
        <v>-89.728606734779703</v>
      </c>
      <c r="M1861" s="81">
        <v>6.4168246246521093E-2</v>
      </c>
      <c r="N1861" s="81">
        <v>-82.952457383898306</v>
      </c>
      <c r="O1861" s="81">
        <v>0.17348719049759601</v>
      </c>
      <c r="P1861" s="81">
        <v>-24.587935002755099</v>
      </c>
      <c r="Q1861" s="81">
        <v>-24.587935002755099</v>
      </c>
      <c r="R1861" s="81">
        <v>0</v>
      </c>
      <c r="S1861" s="81">
        <v>4.8183953851667002E-3</v>
      </c>
      <c r="T1861" s="81" t="s">
        <v>160</v>
      </c>
      <c r="U1861" s="115">
        <v>-4.5262922757480402</v>
      </c>
      <c r="V1861" s="115">
        <v>-2.4751209225117301</v>
      </c>
      <c r="W1861" s="111">
        <v>-2.0512416257879398</v>
      </c>
    </row>
    <row r="1862" spans="2:23">
      <c r="B1862" s="58" t="s">
        <v>120</v>
      </c>
      <c r="C1862" s="79" t="s">
        <v>144</v>
      </c>
      <c r="D1862" s="58" t="s">
        <v>61</v>
      </c>
      <c r="E1862" s="58" t="s">
        <v>124</v>
      </c>
      <c r="F1862" s="80">
        <v>55.28</v>
      </c>
      <c r="G1862" s="81">
        <v>50900</v>
      </c>
      <c r="H1862" s="81">
        <v>55.79</v>
      </c>
      <c r="I1862" s="81">
        <v>1</v>
      </c>
      <c r="J1862" s="81">
        <v>65.013545600320398</v>
      </c>
      <c r="K1862" s="81">
        <v>0.29798665836250798</v>
      </c>
      <c r="L1862" s="81">
        <v>107.909540980561</v>
      </c>
      <c r="M1862" s="81">
        <v>0.82093506694179996</v>
      </c>
      <c r="N1862" s="81">
        <v>-42.895995380240997</v>
      </c>
      <c r="O1862" s="81">
        <v>-0.52294840857929203</v>
      </c>
      <c r="P1862" s="81">
        <v>-22.662381053210598</v>
      </c>
      <c r="Q1862" s="81">
        <v>-22.662381053210499</v>
      </c>
      <c r="R1862" s="81">
        <v>0</v>
      </c>
      <c r="S1862" s="81">
        <v>3.6207637807564703E-2</v>
      </c>
      <c r="T1862" s="81" t="s">
        <v>160</v>
      </c>
      <c r="U1862" s="115">
        <v>-7.1649822265281298</v>
      </c>
      <c r="V1862" s="115">
        <v>-3.9180407136597499</v>
      </c>
      <c r="W1862" s="111">
        <v>-3.2470527521681798</v>
      </c>
    </row>
    <row r="1863" spans="2:23">
      <c r="B1863" s="58" t="s">
        <v>120</v>
      </c>
      <c r="C1863" s="79" t="s">
        <v>144</v>
      </c>
      <c r="D1863" s="58" t="s">
        <v>61</v>
      </c>
      <c r="E1863" s="58" t="s">
        <v>161</v>
      </c>
      <c r="F1863" s="80">
        <v>55.28</v>
      </c>
      <c r="G1863" s="81">
        <v>50454</v>
      </c>
      <c r="H1863" s="81">
        <v>55.28</v>
      </c>
      <c r="I1863" s="81">
        <v>1</v>
      </c>
      <c r="J1863" s="81">
        <v>-2.25037E-13</v>
      </c>
      <c r="K1863" s="81">
        <v>0</v>
      </c>
      <c r="L1863" s="81">
        <v>9.7820000000000006E-14</v>
      </c>
      <c r="M1863" s="81">
        <v>0</v>
      </c>
      <c r="N1863" s="81">
        <v>-3.2285800000000001E-13</v>
      </c>
      <c r="O1863" s="81">
        <v>0</v>
      </c>
      <c r="P1863" s="81">
        <v>-1.53985E-13</v>
      </c>
      <c r="Q1863" s="81">
        <v>-1.53986E-13</v>
      </c>
      <c r="R1863" s="81">
        <v>0</v>
      </c>
      <c r="S1863" s="81">
        <v>0</v>
      </c>
      <c r="T1863" s="81" t="s">
        <v>141</v>
      </c>
      <c r="U1863" s="115">
        <v>0</v>
      </c>
      <c r="V1863" s="115">
        <v>0</v>
      </c>
      <c r="W1863" s="111">
        <v>0</v>
      </c>
    </row>
    <row r="1864" spans="2:23">
      <c r="B1864" s="58" t="s">
        <v>120</v>
      </c>
      <c r="C1864" s="79" t="s">
        <v>144</v>
      </c>
      <c r="D1864" s="58" t="s">
        <v>61</v>
      </c>
      <c r="E1864" s="58" t="s">
        <v>161</v>
      </c>
      <c r="F1864" s="80">
        <v>55.28</v>
      </c>
      <c r="G1864" s="81">
        <v>50604</v>
      </c>
      <c r="H1864" s="81">
        <v>55.28</v>
      </c>
      <c r="I1864" s="81">
        <v>1</v>
      </c>
      <c r="J1864" s="81">
        <v>-1.12519E-13</v>
      </c>
      <c r="K1864" s="81">
        <v>0</v>
      </c>
      <c r="L1864" s="81">
        <v>4.8910000000000003E-14</v>
      </c>
      <c r="M1864" s="81">
        <v>0</v>
      </c>
      <c r="N1864" s="81">
        <v>-1.61429E-13</v>
      </c>
      <c r="O1864" s="81">
        <v>0</v>
      </c>
      <c r="P1864" s="81">
        <v>-7.6992999999999998E-14</v>
      </c>
      <c r="Q1864" s="81">
        <v>-7.6991000000000005E-14</v>
      </c>
      <c r="R1864" s="81">
        <v>0</v>
      </c>
      <c r="S1864" s="81">
        <v>0</v>
      </c>
      <c r="T1864" s="81" t="s">
        <v>141</v>
      </c>
      <c r="U1864" s="115">
        <v>0</v>
      </c>
      <c r="V1864" s="115">
        <v>0</v>
      </c>
      <c r="W1864" s="111">
        <v>0</v>
      </c>
    </row>
    <row r="1865" spans="2:23">
      <c r="B1865" s="58" t="s">
        <v>120</v>
      </c>
      <c r="C1865" s="79" t="s">
        <v>144</v>
      </c>
      <c r="D1865" s="58" t="s">
        <v>61</v>
      </c>
      <c r="E1865" s="58" t="s">
        <v>162</v>
      </c>
      <c r="F1865" s="80">
        <v>55.11</v>
      </c>
      <c r="G1865" s="81">
        <v>50103</v>
      </c>
      <c r="H1865" s="81">
        <v>55.11</v>
      </c>
      <c r="I1865" s="81">
        <v>1</v>
      </c>
      <c r="J1865" s="81">
        <v>-7.9998405322291104</v>
      </c>
      <c r="K1865" s="81">
        <v>3.1998724270547799E-4</v>
      </c>
      <c r="L1865" s="81">
        <v>-7.9998399341117601</v>
      </c>
      <c r="M1865" s="81">
        <v>3.1998719485704601E-4</v>
      </c>
      <c r="N1865" s="81">
        <v>-5.9811734731700004E-7</v>
      </c>
      <c r="O1865" s="81">
        <v>4.7848432000000001E-11</v>
      </c>
      <c r="P1865" s="81">
        <v>0</v>
      </c>
      <c r="Q1865" s="81">
        <v>0</v>
      </c>
      <c r="R1865" s="81">
        <v>0</v>
      </c>
      <c r="S1865" s="81">
        <v>0</v>
      </c>
      <c r="T1865" s="81" t="s">
        <v>141</v>
      </c>
      <c r="U1865" s="115">
        <v>2.6369270999999998E-9</v>
      </c>
      <c r="V1865" s="115">
        <v>0</v>
      </c>
      <c r="W1865" s="111">
        <v>2.6368367596200001E-9</v>
      </c>
    </row>
    <row r="1866" spans="2:23">
      <c r="B1866" s="58" t="s">
        <v>120</v>
      </c>
      <c r="C1866" s="79" t="s">
        <v>144</v>
      </c>
      <c r="D1866" s="58" t="s">
        <v>61</v>
      </c>
      <c r="E1866" s="58" t="s">
        <v>162</v>
      </c>
      <c r="F1866" s="80">
        <v>55.11</v>
      </c>
      <c r="G1866" s="81">
        <v>50200</v>
      </c>
      <c r="H1866" s="81">
        <v>54.98</v>
      </c>
      <c r="I1866" s="81">
        <v>1</v>
      </c>
      <c r="J1866" s="81">
        <v>-62.3845067258491</v>
      </c>
      <c r="K1866" s="81">
        <v>6.4604322878496698E-2</v>
      </c>
      <c r="L1866" s="81">
        <v>-14.314712288086101</v>
      </c>
      <c r="M1866" s="81">
        <v>3.4015223989853501E-3</v>
      </c>
      <c r="N1866" s="81">
        <v>-48.069794437763001</v>
      </c>
      <c r="O1866" s="81">
        <v>6.1202800479511398E-2</v>
      </c>
      <c r="P1866" s="81">
        <v>-24.587935002751301</v>
      </c>
      <c r="Q1866" s="81">
        <v>-24.587935002751198</v>
      </c>
      <c r="R1866" s="81">
        <v>0</v>
      </c>
      <c r="S1866" s="81">
        <v>1.0035804691812001E-2</v>
      </c>
      <c r="T1866" s="81" t="s">
        <v>160</v>
      </c>
      <c r="U1866" s="115">
        <v>-2.8801651245145998</v>
      </c>
      <c r="V1866" s="115">
        <v>-1.5749661147979099</v>
      </c>
      <c r="W1866" s="111">
        <v>-1.30524372546638</v>
      </c>
    </row>
    <row r="1867" spans="2:23">
      <c r="B1867" s="58" t="s">
        <v>120</v>
      </c>
      <c r="C1867" s="79" t="s">
        <v>144</v>
      </c>
      <c r="D1867" s="58" t="s">
        <v>61</v>
      </c>
      <c r="E1867" s="58" t="s">
        <v>163</v>
      </c>
      <c r="F1867" s="80">
        <v>54.98</v>
      </c>
      <c r="G1867" s="81">
        <v>50800</v>
      </c>
      <c r="H1867" s="81">
        <v>55.43</v>
      </c>
      <c r="I1867" s="81">
        <v>1</v>
      </c>
      <c r="J1867" s="81">
        <v>59.717664119337002</v>
      </c>
      <c r="K1867" s="81">
        <v>0.181020281943478</v>
      </c>
      <c r="L1867" s="81">
        <v>96.286258030299393</v>
      </c>
      <c r="M1867" s="81">
        <v>0.47059816732283299</v>
      </c>
      <c r="N1867" s="81">
        <v>-36.568593910962399</v>
      </c>
      <c r="O1867" s="81">
        <v>-0.28957788537935403</v>
      </c>
      <c r="P1867" s="81">
        <v>-21.941349698393001</v>
      </c>
      <c r="Q1867" s="81">
        <v>-21.941349698393001</v>
      </c>
      <c r="R1867" s="81">
        <v>0</v>
      </c>
      <c r="S1867" s="81">
        <v>2.4437022677564799E-2</v>
      </c>
      <c r="T1867" s="81" t="s">
        <v>160</v>
      </c>
      <c r="U1867" s="115">
        <v>0.46972009756595301</v>
      </c>
      <c r="V1867" s="115">
        <v>-0.25685792484922998</v>
      </c>
      <c r="W1867" s="111">
        <v>0.72655313005720701</v>
      </c>
    </row>
    <row r="1868" spans="2:23">
      <c r="B1868" s="58" t="s">
        <v>120</v>
      </c>
      <c r="C1868" s="79" t="s">
        <v>144</v>
      </c>
      <c r="D1868" s="58" t="s">
        <v>61</v>
      </c>
      <c r="E1868" s="58" t="s">
        <v>164</v>
      </c>
      <c r="F1868" s="80">
        <v>54.98</v>
      </c>
      <c r="G1868" s="81">
        <v>50150</v>
      </c>
      <c r="H1868" s="81">
        <v>54.98</v>
      </c>
      <c r="I1868" s="81">
        <v>1</v>
      </c>
      <c r="J1868" s="81">
        <v>-11.841464474422599</v>
      </c>
      <c r="K1868" s="81">
        <v>7.3194986629284895E-4</v>
      </c>
      <c r="L1868" s="81">
        <v>24.8731725023884</v>
      </c>
      <c r="M1868" s="81">
        <v>3.2294819879412299E-3</v>
      </c>
      <c r="N1868" s="81">
        <v>-36.714636976811001</v>
      </c>
      <c r="O1868" s="81">
        <v>-2.49753212164838E-3</v>
      </c>
      <c r="P1868" s="81">
        <v>-21.941349698389899</v>
      </c>
      <c r="Q1868" s="81">
        <v>-21.9413496983898</v>
      </c>
      <c r="R1868" s="81">
        <v>0</v>
      </c>
      <c r="S1868" s="81">
        <v>2.5130271547843101E-3</v>
      </c>
      <c r="T1868" s="81" t="s">
        <v>160</v>
      </c>
      <c r="U1868" s="115">
        <v>-0.137314316048227</v>
      </c>
      <c r="V1868" s="115">
        <v>-7.5087845836289593E-2</v>
      </c>
      <c r="W1868" s="111">
        <v>-6.22286020732448E-2</v>
      </c>
    </row>
    <row r="1869" spans="2:23">
      <c r="B1869" s="58" t="s">
        <v>120</v>
      </c>
      <c r="C1869" s="79" t="s">
        <v>144</v>
      </c>
      <c r="D1869" s="58" t="s">
        <v>61</v>
      </c>
      <c r="E1869" s="58" t="s">
        <v>164</v>
      </c>
      <c r="F1869" s="80">
        <v>54.98</v>
      </c>
      <c r="G1869" s="81">
        <v>50250</v>
      </c>
      <c r="H1869" s="81">
        <v>54.31</v>
      </c>
      <c r="I1869" s="81">
        <v>1</v>
      </c>
      <c r="J1869" s="81">
        <v>-115.737522174658</v>
      </c>
      <c r="K1869" s="81">
        <v>0.661319742311826</v>
      </c>
      <c r="L1869" s="81">
        <v>-170.54474239204899</v>
      </c>
      <c r="M1869" s="81">
        <v>1.4359515871092501</v>
      </c>
      <c r="N1869" s="81">
        <v>54.807220217390402</v>
      </c>
      <c r="O1869" s="81">
        <v>-0.77463184479741898</v>
      </c>
      <c r="P1869" s="81">
        <v>21.042452874009001</v>
      </c>
      <c r="Q1869" s="81">
        <v>21.042452874009001</v>
      </c>
      <c r="R1869" s="81">
        <v>0</v>
      </c>
      <c r="S1869" s="81">
        <v>2.1860286709283E-2</v>
      </c>
      <c r="T1869" s="81" t="s">
        <v>160</v>
      </c>
      <c r="U1869" s="115">
        <v>-5.60891961330372</v>
      </c>
      <c r="V1869" s="115">
        <v>-3.0671360667446299</v>
      </c>
      <c r="W1869" s="111">
        <v>-2.5418706273459901</v>
      </c>
    </row>
    <row r="1870" spans="2:23">
      <c r="B1870" s="58" t="s">
        <v>120</v>
      </c>
      <c r="C1870" s="79" t="s">
        <v>144</v>
      </c>
      <c r="D1870" s="58" t="s">
        <v>61</v>
      </c>
      <c r="E1870" s="58" t="s">
        <v>164</v>
      </c>
      <c r="F1870" s="80">
        <v>54.98</v>
      </c>
      <c r="G1870" s="81">
        <v>50900</v>
      </c>
      <c r="H1870" s="81">
        <v>55.79</v>
      </c>
      <c r="I1870" s="81">
        <v>1</v>
      </c>
      <c r="J1870" s="81">
        <v>85.701547236298495</v>
      </c>
      <c r="K1870" s="81">
        <v>0.70142412147541999</v>
      </c>
      <c r="L1870" s="81">
        <v>99.705620319723494</v>
      </c>
      <c r="M1870" s="81">
        <v>0.94938562407905203</v>
      </c>
      <c r="N1870" s="81">
        <v>-14.004073083425</v>
      </c>
      <c r="O1870" s="81">
        <v>-0.24796150260363101</v>
      </c>
      <c r="P1870" s="81">
        <v>-10.155960376058699</v>
      </c>
      <c r="Q1870" s="81">
        <v>-10.155960376058699</v>
      </c>
      <c r="R1870" s="81">
        <v>0</v>
      </c>
      <c r="S1870" s="81">
        <v>9.8502072257871907E-3</v>
      </c>
      <c r="T1870" s="81" t="s">
        <v>141</v>
      </c>
      <c r="U1870" s="115">
        <v>-2.3900486241278398</v>
      </c>
      <c r="V1870" s="115">
        <v>-1.3069547866131901</v>
      </c>
      <c r="W1870" s="111">
        <v>-1.0831309440038299</v>
      </c>
    </row>
    <row r="1871" spans="2:23">
      <c r="B1871" s="58" t="s">
        <v>120</v>
      </c>
      <c r="C1871" s="79" t="s">
        <v>144</v>
      </c>
      <c r="D1871" s="58" t="s">
        <v>61</v>
      </c>
      <c r="E1871" s="58" t="s">
        <v>164</v>
      </c>
      <c r="F1871" s="80">
        <v>54.98</v>
      </c>
      <c r="G1871" s="81">
        <v>53050</v>
      </c>
      <c r="H1871" s="81">
        <v>56.49</v>
      </c>
      <c r="I1871" s="81">
        <v>1</v>
      </c>
      <c r="J1871" s="81">
        <v>76.680255758097601</v>
      </c>
      <c r="K1871" s="81">
        <v>1.18008822776164</v>
      </c>
      <c r="L1871" s="81">
        <v>97.983221038443105</v>
      </c>
      <c r="M1871" s="81">
        <v>1.9268628191372299</v>
      </c>
      <c r="N1871" s="81">
        <v>-21.3029652803456</v>
      </c>
      <c r="O1871" s="81">
        <v>-0.74677459137558899</v>
      </c>
      <c r="P1871" s="81">
        <v>-13.533077802311601</v>
      </c>
      <c r="Q1871" s="81">
        <v>-13.533077802311499</v>
      </c>
      <c r="R1871" s="81">
        <v>0</v>
      </c>
      <c r="S1871" s="81">
        <v>3.6757039897046102E-2</v>
      </c>
      <c r="T1871" s="81" t="s">
        <v>160</v>
      </c>
      <c r="U1871" s="115">
        <v>-9.45400427699653</v>
      </c>
      <c r="V1871" s="115">
        <v>-5.1697509488916698</v>
      </c>
      <c r="W1871" s="111">
        <v>-4.2844001054146696</v>
      </c>
    </row>
    <row r="1872" spans="2:23">
      <c r="B1872" s="58" t="s">
        <v>120</v>
      </c>
      <c r="C1872" s="79" t="s">
        <v>144</v>
      </c>
      <c r="D1872" s="58" t="s">
        <v>61</v>
      </c>
      <c r="E1872" s="58" t="s">
        <v>165</v>
      </c>
      <c r="F1872" s="80">
        <v>54.31</v>
      </c>
      <c r="G1872" s="81">
        <v>50253</v>
      </c>
      <c r="H1872" s="81">
        <v>54.31</v>
      </c>
      <c r="I1872" s="81">
        <v>1</v>
      </c>
      <c r="J1872" s="81">
        <v>0</v>
      </c>
      <c r="K1872" s="81">
        <v>0</v>
      </c>
      <c r="L1872" s="81">
        <v>0</v>
      </c>
      <c r="M1872" s="81">
        <v>0</v>
      </c>
      <c r="N1872" s="81">
        <v>0</v>
      </c>
      <c r="O1872" s="81">
        <v>0</v>
      </c>
      <c r="P1872" s="81">
        <v>0</v>
      </c>
      <c r="Q1872" s="81">
        <v>0</v>
      </c>
      <c r="R1872" s="81">
        <v>0</v>
      </c>
      <c r="S1872" s="81">
        <v>0</v>
      </c>
      <c r="T1872" s="81" t="s">
        <v>141</v>
      </c>
      <c r="U1872" s="115">
        <v>0</v>
      </c>
      <c r="V1872" s="115">
        <v>0</v>
      </c>
      <c r="W1872" s="111">
        <v>0</v>
      </c>
    </row>
    <row r="1873" spans="2:23">
      <c r="B1873" s="58" t="s">
        <v>120</v>
      </c>
      <c r="C1873" s="79" t="s">
        <v>144</v>
      </c>
      <c r="D1873" s="58" t="s">
        <v>61</v>
      </c>
      <c r="E1873" s="58" t="s">
        <v>165</v>
      </c>
      <c r="F1873" s="80">
        <v>54.31</v>
      </c>
      <c r="G1873" s="81">
        <v>50300</v>
      </c>
      <c r="H1873" s="81">
        <v>54.27</v>
      </c>
      <c r="I1873" s="81">
        <v>1</v>
      </c>
      <c r="J1873" s="81">
        <v>-20.5149000481954</v>
      </c>
      <c r="K1873" s="81">
        <v>5.8499696234254901E-3</v>
      </c>
      <c r="L1873" s="81">
        <v>-75.746394884081894</v>
      </c>
      <c r="M1873" s="81">
        <v>7.9751477097300197E-2</v>
      </c>
      <c r="N1873" s="81">
        <v>55.231494835886501</v>
      </c>
      <c r="O1873" s="81">
        <v>-7.3901507473874695E-2</v>
      </c>
      <c r="P1873" s="81">
        <v>21.042452874015002</v>
      </c>
      <c r="Q1873" s="81">
        <v>21.042452874015002</v>
      </c>
      <c r="R1873" s="81">
        <v>0</v>
      </c>
      <c r="S1873" s="81">
        <v>6.1547090390764898E-3</v>
      </c>
      <c r="T1873" s="81" t="s">
        <v>160</v>
      </c>
      <c r="U1873" s="115">
        <v>-1.8028530473212401</v>
      </c>
      <c r="V1873" s="115">
        <v>-0.98585752439094898</v>
      </c>
      <c r="W1873" s="111">
        <v>-0.81702351296631803</v>
      </c>
    </row>
    <row r="1874" spans="2:23">
      <c r="B1874" s="58" t="s">
        <v>120</v>
      </c>
      <c r="C1874" s="79" t="s">
        <v>144</v>
      </c>
      <c r="D1874" s="58" t="s">
        <v>61</v>
      </c>
      <c r="E1874" s="58" t="s">
        <v>166</v>
      </c>
      <c r="F1874" s="80">
        <v>54.27</v>
      </c>
      <c r="G1874" s="81">
        <v>51150</v>
      </c>
      <c r="H1874" s="81">
        <v>54.39</v>
      </c>
      <c r="I1874" s="81">
        <v>1</v>
      </c>
      <c r="J1874" s="81">
        <v>45.0941005476123</v>
      </c>
      <c r="K1874" s="81">
        <v>5.8157468060067601E-2</v>
      </c>
      <c r="L1874" s="81">
        <v>-10.1467434923832</v>
      </c>
      <c r="M1874" s="81">
        <v>2.9445531401063201E-3</v>
      </c>
      <c r="N1874" s="81">
        <v>55.240844039995501</v>
      </c>
      <c r="O1874" s="81">
        <v>5.5212914919961303E-2</v>
      </c>
      <c r="P1874" s="81">
        <v>21.042452874020899</v>
      </c>
      <c r="Q1874" s="81">
        <v>21.0424528740208</v>
      </c>
      <c r="R1874" s="81">
        <v>0</v>
      </c>
      <c r="S1874" s="81">
        <v>1.2663645936524101E-2</v>
      </c>
      <c r="T1874" s="81" t="s">
        <v>160</v>
      </c>
      <c r="U1874" s="115">
        <v>-3.6291836171978198</v>
      </c>
      <c r="V1874" s="115">
        <v>-1.9845533066197301</v>
      </c>
      <c r="W1874" s="111">
        <v>-1.6446866551483399</v>
      </c>
    </row>
    <row r="1875" spans="2:23">
      <c r="B1875" s="58" t="s">
        <v>120</v>
      </c>
      <c r="C1875" s="79" t="s">
        <v>144</v>
      </c>
      <c r="D1875" s="58" t="s">
        <v>61</v>
      </c>
      <c r="E1875" s="58" t="s">
        <v>167</v>
      </c>
      <c r="F1875" s="80">
        <v>55.87</v>
      </c>
      <c r="G1875" s="81">
        <v>50354</v>
      </c>
      <c r="H1875" s="81">
        <v>55.87</v>
      </c>
      <c r="I1875" s="81">
        <v>1</v>
      </c>
      <c r="J1875" s="81">
        <v>-3.9752000000000001E-14</v>
      </c>
      <c r="K1875" s="81">
        <v>0</v>
      </c>
      <c r="L1875" s="81">
        <v>3.2388000000000002E-14</v>
      </c>
      <c r="M1875" s="81">
        <v>0</v>
      </c>
      <c r="N1875" s="81">
        <v>-7.2141000000000005E-14</v>
      </c>
      <c r="O1875" s="81">
        <v>0</v>
      </c>
      <c r="P1875" s="81">
        <v>-3.4777999999999998E-14</v>
      </c>
      <c r="Q1875" s="81">
        <v>-3.4779000000000001E-14</v>
      </c>
      <c r="R1875" s="81">
        <v>0</v>
      </c>
      <c r="S1875" s="81">
        <v>0</v>
      </c>
      <c r="T1875" s="81" t="s">
        <v>141</v>
      </c>
      <c r="U1875" s="115">
        <v>0</v>
      </c>
      <c r="V1875" s="115">
        <v>0</v>
      </c>
      <c r="W1875" s="111">
        <v>0</v>
      </c>
    </row>
    <row r="1876" spans="2:23">
      <c r="B1876" s="58" t="s">
        <v>120</v>
      </c>
      <c r="C1876" s="79" t="s">
        <v>144</v>
      </c>
      <c r="D1876" s="58" t="s">
        <v>61</v>
      </c>
      <c r="E1876" s="58" t="s">
        <v>167</v>
      </c>
      <c r="F1876" s="80">
        <v>55.87</v>
      </c>
      <c r="G1876" s="81">
        <v>50900</v>
      </c>
      <c r="H1876" s="81">
        <v>55.79</v>
      </c>
      <c r="I1876" s="81">
        <v>1</v>
      </c>
      <c r="J1876" s="81">
        <v>-88.073515727340293</v>
      </c>
      <c r="K1876" s="81">
        <v>6.1279858963335002E-2</v>
      </c>
      <c r="L1876" s="81">
        <v>-122.447488187049</v>
      </c>
      <c r="M1876" s="81">
        <v>0.118447760170208</v>
      </c>
      <c r="N1876" s="81">
        <v>34.373972459708597</v>
      </c>
      <c r="O1876" s="81">
        <v>-5.7167901206872998E-2</v>
      </c>
      <c r="P1876" s="81">
        <v>19.834715356626202</v>
      </c>
      <c r="Q1876" s="81">
        <v>19.834715356626202</v>
      </c>
      <c r="R1876" s="81">
        <v>0</v>
      </c>
      <c r="S1876" s="81">
        <v>3.1079858728992301E-3</v>
      </c>
      <c r="T1876" s="81" t="s">
        <v>160</v>
      </c>
      <c r="U1876" s="115">
        <v>-0.44176612760308998</v>
      </c>
      <c r="V1876" s="115">
        <v>-0.241571802851969</v>
      </c>
      <c r="W1876" s="111">
        <v>-0.20020118335218301</v>
      </c>
    </row>
    <row r="1877" spans="2:23">
      <c r="B1877" s="58" t="s">
        <v>120</v>
      </c>
      <c r="C1877" s="79" t="s">
        <v>144</v>
      </c>
      <c r="D1877" s="58" t="s">
        <v>61</v>
      </c>
      <c r="E1877" s="58" t="s">
        <v>167</v>
      </c>
      <c r="F1877" s="80">
        <v>55.87</v>
      </c>
      <c r="G1877" s="81">
        <v>53200</v>
      </c>
      <c r="H1877" s="81">
        <v>56.13</v>
      </c>
      <c r="I1877" s="81">
        <v>1</v>
      </c>
      <c r="J1877" s="81">
        <v>50.632862761850703</v>
      </c>
      <c r="K1877" s="81">
        <v>0.123826072027538</v>
      </c>
      <c r="L1877" s="81">
        <v>84.866229320346704</v>
      </c>
      <c r="M1877" s="81">
        <v>0.347869973258293</v>
      </c>
      <c r="N1877" s="81">
        <v>-34.233366558496002</v>
      </c>
      <c r="O1877" s="81">
        <v>-0.22404390123075499</v>
      </c>
      <c r="P1877" s="81">
        <v>-19.8347153566299</v>
      </c>
      <c r="Q1877" s="81">
        <v>-19.8347153566299</v>
      </c>
      <c r="R1877" s="81">
        <v>0</v>
      </c>
      <c r="S1877" s="81">
        <v>1.9001989577352999E-2</v>
      </c>
      <c r="T1877" s="81" t="s">
        <v>160</v>
      </c>
      <c r="U1877" s="115">
        <v>-3.6457831637131402</v>
      </c>
      <c r="V1877" s="115">
        <v>-1.9936304678769501</v>
      </c>
      <c r="W1877" s="111">
        <v>-1.65220929812123</v>
      </c>
    </row>
    <row r="1878" spans="2:23">
      <c r="B1878" s="58" t="s">
        <v>120</v>
      </c>
      <c r="C1878" s="79" t="s">
        <v>144</v>
      </c>
      <c r="D1878" s="58" t="s">
        <v>61</v>
      </c>
      <c r="E1878" s="58" t="s">
        <v>168</v>
      </c>
      <c r="F1878" s="80">
        <v>55.87</v>
      </c>
      <c r="G1878" s="81">
        <v>50404</v>
      </c>
      <c r="H1878" s="81">
        <v>55.87</v>
      </c>
      <c r="I1878" s="81">
        <v>1</v>
      </c>
      <c r="J1878" s="81">
        <v>0</v>
      </c>
      <c r="K1878" s="81">
        <v>0</v>
      </c>
      <c r="L1878" s="81">
        <v>0</v>
      </c>
      <c r="M1878" s="81">
        <v>0</v>
      </c>
      <c r="N1878" s="81">
        <v>0</v>
      </c>
      <c r="O1878" s="81">
        <v>0</v>
      </c>
      <c r="P1878" s="81">
        <v>0</v>
      </c>
      <c r="Q1878" s="81">
        <v>0</v>
      </c>
      <c r="R1878" s="81">
        <v>0</v>
      </c>
      <c r="S1878" s="81">
        <v>0</v>
      </c>
      <c r="T1878" s="81" t="s">
        <v>141</v>
      </c>
      <c r="U1878" s="115">
        <v>0</v>
      </c>
      <c r="V1878" s="115">
        <v>0</v>
      </c>
      <c r="W1878" s="111">
        <v>0</v>
      </c>
    </row>
    <row r="1879" spans="2:23">
      <c r="B1879" s="58" t="s">
        <v>120</v>
      </c>
      <c r="C1879" s="79" t="s">
        <v>144</v>
      </c>
      <c r="D1879" s="58" t="s">
        <v>61</v>
      </c>
      <c r="E1879" s="58" t="s">
        <v>169</v>
      </c>
      <c r="F1879" s="80">
        <v>55.28</v>
      </c>
      <c r="G1879" s="81">
        <v>50499</v>
      </c>
      <c r="H1879" s="81">
        <v>55.28</v>
      </c>
      <c r="I1879" s="81">
        <v>1</v>
      </c>
      <c r="J1879" s="81">
        <v>0</v>
      </c>
      <c r="K1879" s="81">
        <v>0</v>
      </c>
      <c r="L1879" s="81">
        <v>0</v>
      </c>
      <c r="M1879" s="81">
        <v>0</v>
      </c>
      <c r="N1879" s="81">
        <v>0</v>
      </c>
      <c r="O1879" s="81">
        <v>0</v>
      </c>
      <c r="P1879" s="81">
        <v>0</v>
      </c>
      <c r="Q1879" s="81">
        <v>0</v>
      </c>
      <c r="R1879" s="81">
        <v>0</v>
      </c>
      <c r="S1879" s="81">
        <v>0</v>
      </c>
      <c r="T1879" s="81" t="s">
        <v>141</v>
      </c>
      <c r="U1879" s="115">
        <v>0</v>
      </c>
      <c r="V1879" s="115">
        <v>0</v>
      </c>
      <c r="W1879" s="111">
        <v>0</v>
      </c>
    </row>
    <row r="1880" spans="2:23">
      <c r="B1880" s="58" t="s">
        <v>120</v>
      </c>
      <c r="C1880" s="79" t="s">
        <v>144</v>
      </c>
      <c r="D1880" s="58" t="s">
        <v>61</v>
      </c>
      <c r="E1880" s="58" t="s">
        <v>169</v>
      </c>
      <c r="F1880" s="80">
        <v>55.28</v>
      </c>
      <c r="G1880" s="81">
        <v>50554</v>
      </c>
      <c r="H1880" s="81">
        <v>55.28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141</v>
      </c>
      <c r="U1880" s="115">
        <v>0</v>
      </c>
      <c r="V1880" s="115">
        <v>0</v>
      </c>
      <c r="W1880" s="111">
        <v>0</v>
      </c>
    </row>
    <row r="1881" spans="2:23">
      <c r="B1881" s="58" t="s">
        <v>120</v>
      </c>
      <c r="C1881" s="79" t="s">
        <v>144</v>
      </c>
      <c r="D1881" s="58" t="s">
        <v>61</v>
      </c>
      <c r="E1881" s="58" t="s">
        <v>170</v>
      </c>
      <c r="F1881" s="80">
        <v>55.28</v>
      </c>
      <c r="G1881" s="81">
        <v>50604</v>
      </c>
      <c r="H1881" s="81">
        <v>55.28</v>
      </c>
      <c r="I1881" s="81">
        <v>1</v>
      </c>
      <c r="J1881" s="81">
        <v>2.7394E-14</v>
      </c>
      <c r="K1881" s="81">
        <v>0</v>
      </c>
      <c r="L1881" s="81">
        <v>-1.1908E-14</v>
      </c>
      <c r="M1881" s="81">
        <v>0</v>
      </c>
      <c r="N1881" s="81">
        <v>3.9300999999999997E-14</v>
      </c>
      <c r="O1881" s="81">
        <v>0</v>
      </c>
      <c r="P1881" s="81">
        <v>1.8745E-14</v>
      </c>
      <c r="Q1881" s="81">
        <v>1.8746E-14</v>
      </c>
      <c r="R1881" s="81">
        <v>0</v>
      </c>
      <c r="S1881" s="81">
        <v>0</v>
      </c>
      <c r="T1881" s="81" t="s">
        <v>141</v>
      </c>
      <c r="U1881" s="115">
        <v>0</v>
      </c>
      <c r="V1881" s="115">
        <v>0</v>
      </c>
      <c r="W1881" s="111">
        <v>0</v>
      </c>
    </row>
    <row r="1882" spans="2:23">
      <c r="B1882" s="58" t="s">
        <v>120</v>
      </c>
      <c r="C1882" s="79" t="s">
        <v>144</v>
      </c>
      <c r="D1882" s="58" t="s">
        <v>61</v>
      </c>
      <c r="E1882" s="58" t="s">
        <v>171</v>
      </c>
      <c r="F1882" s="80">
        <v>55.44</v>
      </c>
      <c r="G1882" s="81">
        <v>50750</v>
      </c>
      <c r="H1882" s="81">
        <v>55.55</v>
      </c>
      <c r="I1882" s="81">
        <v>1</v>
      </c>
      <c r="J1882" s="81">
        <v>33.051866579616203</v>
      </c>
      <c r="K1882" s="81">
        <v>2.6108978637082399E-2</v>
      </c>
      <c r="L1882" s="81">
        <v>65.699701172801596</v>
      </c>
      <c r="M1882" s="81">
        <v>0.103163172547271</v>
      </c>
      <c r="N1882" s="81">
        <v>-32.647834593185401</v>
      </c>
      <c r="O1882" s="81">
        <v>-7.7054193910188307E-2</v>
      </c>
      <c r="P1882" s="81">
        <v>-18.2094719452991</v>
      </c>
      <c r="Q1882" s="81">
        <v>-18.209471945299001</v>
      </c>
      <c r="R1882" s="81">
        <v>0</v>
      </c>
      <c r="S1882" s="81">
        <v>7.9248783577865606E-3</v>
      </c>
      <c r="T1882" s="81" t="s">
        <v>160</v>
      </c>
      <c r="U1882" s="115">
        <v>-0.68486068579552895</v>
      </c>
      <c r="V1882" s="115">
        <v>-0.37450365755227299</v>
      </c>
      <c r="W1882" s="111">
        <v>-0.310367660987446</v>
      </c>
    </row>
    <row r="1883" spans="2:23">
      <c r="B1883" s="58" t="s">
        <v>120</v>
      </c>
      <c r="C1883" s="79" t="s">
        <v>144</v>
      </c>
      <c r="D1883" s="58" t="s">
        <v>61</v>
      </c>
      <c r="E1883" s="58" t="s">
        <v>171</v>
      </c>
      <c r="F1883" s="80">
        <v>55.44</v>
      </c>
      <c r="G1883" s="81">
        <v>50800</v>
      </c>
      <c r="H1883" s="81">
        <v>55.43</v>
      </c>
      <c r="I1883" s="81">
        <v>1</v>
      </c>
      <c r="J1883" s="81">
        <v>-0.34201874532763099</v>
      </c>
      <c r="K1883" s="81">
        <v>2.1874665743080001E-6</v>
      </c>
      <c r="L1883" s="81">
        <v>-33.0385892062274</v>
      </c>
      <c r="M1883" s="81">
        <v>2.0411954644997701E-2</v>
      </c>
      <c r="N1883" s="81">
        <v>32.6965704608998</v>
      </c>
      <c r="O1883" s="81">
        <v>-2.04097671784234E-2</v>
      </c>
      <c r="P1883" s="81">
        <v>18.2094719453087</v>
      </c>
      <c r="Q1883" s="81">
        <v>18.2094719453086</v>
      </c>
      <c r="R1883" s="81">
        <v>0</v>
      </c>
      <c r="S1883" s="81">
        <v>6.2006370414545899E-3</v>
      </c>
      <c r="T1883" s="81" t="s">
        <v>160</v>
      </c>
      <c r="U1883" s="115">
        <v>-0.80444973892697003</v>
      </c>
      <c r="V1883" s="115">
        <v>-0.43989876451320797</v>
      </c>
      <c r="W1883" s="111">
        <v>-0.36456346382725302</v>
      </c>
    </row>
    <row r="1884" spans="2:23">
      <c r="B1884" s="58" t="s">
        <v>120</v>
      </c>
      <c r="C1884" s="79" t="s">
        <v>144</v>
      </c>
      <c r="D1884" s="58" t="s">
        <v>61</v>
      </c>
      <c r="E1884" s="58" t="s">
        <v>172</v>
      </c>
      <c r="F1884" s="80">
        <v>55.6</v>
      </c>
      <c r="G1884" s="81">
        <v>50750</v>
      </c>
      <c r="H1884" s="81">
        <v>55.55</v>
      </c>
      <c r="I1884" s="81">
        <v>1</v>
      </c>
      <c r="J1884" s="81">
        <v>-52.229148380586501</v>
      </c>
      <c r="K1884" s="81">
        <v>2.0731917948265999E-2</v>
      </c>
      <c r="L1884" s="81">
        <v>-84.821479480470302</v>
      </c>
      <c r="M1884" s="81">
        <v>5.4679593697544403E-2</v>
      </c>
      <c r="N1884" s="81">
        <v>32.592331099883801</v>
      </c>
      <c r="O1884" s="81">
        <v>-3.3947675749278303E-2</v>
      </c>
      <c r="P1884" s="81">
        <v>18.209471945300901</v>
      </c>
      <c r="Q1884" s="81">
        <v>18.209471945300901</v>
      </c>
      <c r="R1884" s="81">
        <v>0</v>
      </c>
      <c r="S1884" s="81">
        <v>2.52004500080293E-3</v>
      </c>
      <c r="T1884" s="81" t="s">
        <v>141</v>
      </c>
      <c r="U1884" s="115">
        <v>-0.25702552477181601</v>
      </c>
      <c r="V1884" s="115">
        <v>-0.14054975136954501</v>
      </c>
      <c r="W1884" s="111">
        <v>-0.116479763829393</v>
      </c>
    </row>
    <row r="1885" spans="2:23">
      <c r="B1885" s="58" t="s">
        <v>120</v>
      </c>
      <c r="C1885" s="79" t="s">
        <v>144</v>
      </c>
      <c r="D1885" s="58" t="s">
        <v>61</v>
      </c>
      <c r="E1885" s="58" t="s">
        <v>172</v>
      </c>
      <c r="F1885" s="80">
        <v>55.6</v>
      </c>
      <c r="G1885" s="81">
        <v>50950</v>
      </c>
      <c r="H1885" s="81">
        <v>55.7</v>
      </c>
      <c r="I1885" s="81">
        <v>1</v>
      </c>
      <c r="J1885" s="81">
        <v>89.977363013944995</v>
      </c>
      <c r="K1885" s="81">
        <v>7.1244147523500403E-2</v>
      </c>
      <c r="L1885" s="81">
        <v>122.522287788653</v>
      </c>
      <c r="M1885" s="81">
        <v>0.132103056843696</v>
      </c>
      <c r="N1885" s="81">
        <v>-32.544924774707702</v>
      </c>
      <c r="O1885" s="81">
        <v>-6.0858909320195297E-2</v>
      </c>
      <c r="P1885" s="81">
        <v>-18.2094719452923</v>
      </c>
      <c r="Q1885" s="81">
        <v>-18.2094719452923</v>
      </c>
      <c r="R1885" s="81">
        <v>0</v>
      </c>
      <c r="S1885" s="81">
        <v>2.9179468430322198E-3</v>
      </c>
      <c r="T1885" s="81" t="s">
        <v>160</v>
      </c>
      <c r="U1885" s="115">
        <v>-0.13230582619805201</v>
      </c>
      <c r="V1885" s="115">
        <v>-7.2349043906777197E-2</v>
      </c>
      <c r="W1885" s="111">
        <v>-5.9958836393714597E-2</v>
      </c>
    </row>
    <row r="1886" spans="2:23">
      <c r="B1886" s="58" t="s">
        <v>120</v>
      </c>
      <c r="C1886" s="79" t="s">
        <v>144</v>
      </c>
      <c r="D1886" s="58" t="s">
        <v>61</v>
      </c>
      <c r="E1886" s="58" t="s">
        <v>173</v>
      </c>
      <c r="F1886" s="80">
        <v>55.43</v>
      </c>
      <c r="G1886" s="81">
        <v>51300</v>
      </c>
      <c r="H1886" s="81">
        <v>55.59</v>
      </c>
      <c r="I1886" s="81">
        <v>1</v>
      </c>
      <c r="J1886" s="81">
        <v>86.318599587385094</v>
      </c>
      <c r="K1886" s="81">
        <v>0.114073288717675</v>
      </c>
      <c r="L1886" s="81">
        <v>90.030615782793802</v>
      </c>
      <c r="M1886" s="81">
        <v>0.124095385324686</v>
      </c>
      <c r="N1886" s="81">
        <v>-3.7120161954087001</v>
      </c>
      <c r="O1886" s="81">
        <v>-1.00220966070113E-2</v>
      </c>
      <c r="P1886" s="81">
        <v>-3.7318777530939</v>
      </c>
      <c r="Q1886" s="81">
        <v>-3.7318777530939</v>
      </c>
      <c r="R1886" s="81">
        <v>0</v>
      </c>
      <c r="S1886" s="81">
        <v>2.1322101604540999E-4</v>
      </c>
      <c r="T1886" s="81" t="s">
        <v>160</v>
      </c>
      <c r="U1886" s="115">
        <v>3.7596008610206198E-2</v>
      </c>
      <c r="V1886" s="115">
        <v>-2.0558696134724001E-2</v>
      </c>
      <c r="W1886" s="111">
        <v>5.8152712381159502E-2</v>
      </c>
    </row>
    <row r="1887" spans="2:23">
      <c r="B1887" s="58" t="s">
        <v>120</v>
      </c>
      <c r="C1887" s="79" t="s">
        <v>144</v>
      </c>
      <c r="D1887" s="58" t="s">
        <v>61</v>
      </c>
      <c r="E1887" s="58" t="s">
        <v>174</v>
      </c>
      <c r="F1887" s="80">
        <v>55.79</v>
      </c>
      <c r="G1887" s="81">
        <v>54750</v>
      </c>
      <c r="H1887" s="81">
        <v>56.52</v>
      </c>
      <c r="I1887" s="81">
        <v>1</v>
      </c>
      <c r="J1887" s="81">
        <v>68.0711750155142</v>
      </c>
      <c r="K1887" s="81">
        <v>0.49251436461895098</v>
      </c>
      <c r="L1887" s="81">
        <v>89.9990236711797</v>
      </c>
      <c r="M1887" s="81">
        <v>0.86093032078306198</v>
      </c>
      <c r="N1887" s="81">
        <v>-21.9278486556655</v>
      </c>
      <c r="O1887" s="81">
        <v>-0.36841595616411099</v>
      </c>
      <c r="P1887" s="81">
        <v>-12.9836260726477</v>
      </c>
      <c r="Q1887" s="81">
        <v>-12.9836260726477</v>
      </c>
      <c r="R1887" s="81">
        <v>0</v>
      </c>
      <c r="S1887" s="81">
        <v>1.79177884937382E-2</v>
      </c>
      <c r="T1887" s="81" t="s">
        <v>141</v>
      </c>
      <c r="U1887" s="115">
        <v>-4.6810684997597303</v>
      </c>
      <c r="V1887" s="115">
        <v>-2.5597574963386802</v>
      </c>
      <c r="W1887" s="111">
        <v>-2.1213836789373</v>
      </c>
    </row>
    <row r="1888" spans="2:23">
      <c r="B1888" s="58" t="s">
        <v>120</v>
      </c>
      <c r="C1888" s="79" t="s">
        <v>144</v>
      </c>
      <c r="D1888" s="58" t="s">
        <v>61</v>
      </c>
      <c r="E1888" s="58" t="s">
        <v>175</v>
      </c>
      <c r="F1888" s="80">
        <v>55.7</v>
      </c>
      <c r="G1888" s="81">
        <v>53150</v>
      </c>
      <c r="H1888" s="81">
        <v>56.41</v>
      </c>
      <c r="I1888" s="81">
        <v>1</v>
      </c>
      <c r="J1888" s="81">
        <v>141.365365836649</v>
      </c>
      <c r="K1888" s="81">
        <v>0.87930333295769803</v>
      </c>
      <c r="L1888" s="81">
        <v>134.24692652013499</v>
      </c>
      <c r="M1888" s="81">
        <v>0.79297844032450904</v>
      </c>
      <c r="N1888" s="81">
        <v>7.1184393165138804</v>
      </c>
      <c r="O1888" s="81">
        <v>8.6324892633189904E-2</v>
      </c>
      <c r="P1888" s="81">
        <v>0.50712607112737396</v>
      </c>
      <c r="Q1888" s="81">
        <v>0.50712607112737296</v>
      </c>
      <c r="R1888" s="81">
        <v>0</v>
      </c>
      <c r="S1888" s="81">
        <v>1.1315781488752001E-5</v>
      </c>
      <c r="T1888" s="81" t="s">
        <v>160</v>
      </c>
      <c r="U1888" s="115">
        <v>-0.21515005817135099</v>
      </c>
      <c r="V1888" s="115">
        <v>-0.117650911169124</v>
      </c>
      <c r="W1888" s="111">
        <v>-9.7502487295484802E-2</v>
      </c>
    </row>
    <row r="1889" spans="2:23">
      <c r="B1889" s="58" t="s">
        <v>120</v>
      </c>
      <c r="C1889" s="79" t="s">
        <v>144</v>
      </c>
      <c r="D1889" s="58" t="s">
        <v>61</v>
      </c>
      <c r="E1889" s="58" t="s">
        <v>175</v>
      </c>
      <c r="F1889" s="80">
        <v>55.7</v>
      </c>
      <c r="G1889" s="81">
        <v>54500</v>
      </c>
      <c r="H1889" s="81">
        <v>55.58</v>
      </c>
      <c r="I1889" s="81">
        <v>1</v>
      </c>
      <c r="J1889" s="81">
        <v>-24.5213210633415</v>
      </c>
      <c r="K1889" s="81">
        <v>3.32937144871071E-2</v>
      </c>
      <c r="L1889" s="81">
        <v>15.1650532317569</v>
      </c>
      <c r="M1889" s="81">
        <v>1.27339283443342E-2</v>
      </c>
      <c r="N1889" s="81">
        <v>-39.686374295098403</v>
      </c>
      <c r="O1889" s="81">
        <v>2.0559786142772901E-2</v>
      </c>
      <c r="P1889" s="81">
        <v>-18.716598016421599</v>
      </c>
      <c r="Q1889" s="81">
        <v>-18.716598016421599</v>
      </c>
      <c r="R1889" s="81">
        <v>0</v>
      </c>
      <c r="S1889" s="81">
        <v>1.9396722357241599E-2</v>
      </c>
      <c r="T1889" s="81" t="s">
        <v>160</v>
      </c>
      <c r="U1889" s="115">
        <v>-3.6184184144281</v>
      </c>
      <c r="V1889" s="115">
        <v>-1.97866655053171</v>
      </c>
      <c r="W1889" s="111">
        <v>-1.6398080413324301</v>
      </c>
    </row>
    <row r="1890" spans="2:23">
      <c r="B1890" s="58" t="s">
        <v>120</v>
      </c>
      <c r="C1890" s="79" t="s">
        <v>144</v>
      </c>
      <c r="D1890" s="58" t="s">
        <v>61</v>
      </c>
      <c r="E1890" s="58" t="s">
        <v>176</v>
      </c>
      <c r="F1890" s="80">
        <v>55.15</v>
      </c>
      <c r="G1890" s="81">
        <v>51250</v>
      </c>
      <c r="H1890" s="81">
        <v>55.15</v>
      </c>
      <c r="I1890" s="81">
        <v>1</v>
      </c>
      <c r="J1890" s="81">
        <v>0</v>
      </c>
      <c r="K1890" s="81">
        <v>0</v>
      </c>
      <c r="L1890" s="81">
        <v>0</v>
      </c>
      <c r="M1890" s="81">
        <v>0</v>
      </c>
      <c r="N1890" s="81">
        <v>0</v>
      </c>
      <c r="O1890" s="81">
        <v>0</v>
      </c>
      <c r="P1890" s="81">
        <v>0</v>
      </c>
      <c r="Q1890" s="81">
        <v>0</v>
      </c>
      <c r="R1890" s="81">
        <v>0</v>
      </c>
      <c r="S1890" s="81">
        <v>0</v>
      </c>
      <c r="T1890" s="81" t="s">
        <v>141</v>
      </c>
      <c r="U1890" s="115">
        <v>0</v>
      </c>
      <c r="V1890" s="115">
        <v>0</v>
      </c>
      <c r="W1890" s="111">
        <v>0</v>
      </c>
    </row>
    <row r="1891" spans="2:23">
      <c r="B1891" s="58" t="s">
        <v>120</v>
      </c>
      <c r="C1891" s="79" t="s">
        <v>144</v>
      </c>
      <c r="D1891" s="58" t="s">
        <v>61</v>
      </c>
      <c r="E1891" s="58" t="s">
        <v>177</v>
      </c>
      <c r="F1891" s="80">
        <v>55.59</v>
      </c>
      <c r="G1891" s="81">
        <v>53200</v>
      </c>
      <c r="H1891" s="81">
        <v>56.13</v>
      </c>
      <c r="I1891" s="81">
        <v>1</v>
      </c>
      <c r="J1891" s="81">
        <v>86.072683062934502</v>
      </c>
      <c r="K1891" s="81">
        <v>0.37775976018457502</v>
      </c>
      <c r="L1891" s="81">
        <v>89.763144115184303</v>
      </c>
      <c r="M1891" s="81">
        <v>0.41084794989319601</v>
      </c>
      <c r="N1891" s="81">
        <v>-3.6904610522497401</v>
      </c>
      <c r="O1891" s="81">
        <v>-3.30881897086212E-2</v>
      </c>
      <c r="P1891" s="81">
        <v>-3.7318777530932898</v>
      </c>
      <c r="Q1891" s="81">
        <v>-3.7318777530932801</v>
      </c>
      <c r="R1891" s="81">
        <v>0</v>
      </c>
      <c r="S1891" s="81">
        <v>7.1013322065002305E-4</v>
      </c>
      <c r="T1891" s="81" t="s">
        <v>141</v>
      </c>
      <c r="U1891" s="115">
        <v>0.14454269109127199</v>
      </c>
      <c r="V1891" s="115">
        <v>-7.9040551763094699E-2</v>
      </c>
      <c r="W1891" s="111">
        <v>0.22357558295557101</v>
      </c>
    </row>
    <row r="1892" spans="2:23">
      <c r="B1892" s="58" t="s">
        <v>120</v>
      </c>
      <c r="C1892" s="79" t="s">
        <v>144</v>
      </c>
      <c r="D1892" s="58" t="s">
        <v>61</v>
      </c>
      <c r="E1892" s="58" t="s">
        <v>178</v>
      </c>
      <c r="F1892" s="80">
        <v>56.6</v>
      </c>
      <c r="G1892" s="81">
        <v>53050</v>
      </c>
      <c r="H1892" s="81">
        <v>56.49</v>
      </c>
      <c r="I1892" s="81">
        <v>1</v>
      </c>
      <c r="J1892" s="81">
        <v>-113.542009851532</v>
      </c>
      <c r="K1892" s="81">
        <v>0.121182807210579</v>
      </c>
      <c r="L1892" s="81">
        <v>-110.185256266382</v>
      </c>
      <c r="M1892" s="81">
        <v>0.11412343256579099</v>
      </c>
      <c r="N1892" s="81">
        <v>-3.3567535851494901</v>
      </c>
      <c r="O1892" s="81">
        <v>7.0593746447878197E-3</v>
      </c>
      <c r="P1892" s="81">
        <v>-2.26577797044677</v>
      </c>
      <c r="Q1892" s="81">
        <v>-2.2657779704467602</v>
      </c>
      <c r="R1892" s="81">
        <v>0</v>
      </c>
      <c r="S1892" s="81">
        <v>4.8257248226801997E-5</v>
      </c>
      <c r="T1892" s="81" t="s">
        <v>160</v>
      </c>
      <c r="U1892" s="115">
        <v>2.9929444923085802E-2</v>
      </c>
      <c r="V1892" s="115">
        <v>-1.63663746871161E-2</v>
      </c>
      <c r="W1892" s="111">
        <v>4.6294233528488798E-2</v>
      </c>
    </row>
    <row r="1893" spans="2:23">
      <c r="B1893" s="58" t="s">
        <v>120</v>
      </c>
      <c r="C1893" s="79" t="s">
        <v>144</v>
      </c>
      <c r="D1893" s="58" t="s">
        <v>61</v>
      </c>
      <c r="E1893" s="58" t="s">
        <v>178</v>
      </c>
      <c r="F1893" s="80">
        <v>56.6</v>
      </c>
      <c r="G1893" s="81">
        <v>53050</v>
      </c>
      <c r="H1893" s="81">
        <v>56.49</v>
      </c>
      <c r="I1893" s="81">
        <v>2</v>
      </c>
      <c r="J1893" s="81">
        <v>-100.815760060817</v>
      </c>
      <c r="K1893" s="81">
        <v>8.6392448551442402E-2</v>
      </c>
      <c r="L1893" s="81">
        <v>-97.835245056140096</v>
      </c>
      <c r="M1893" s="81">
        <v>8.1359748989157404E-2</v>
      </c>
      <c r="N1893" s="81">
        <v>-2.9805150046772302</v>
      </c>
      <c r="O1893" s="81">
        <v>5.0326995622851003E-3</v>
      </c>
      <c r="P1893" s="81">
        <v>-2.01182036955599</v>
      </c>
      <c r="Q1893" s="81">
        <v>-2.01182036955599</v>
      </c>
      <c r="R1893" s="81">
        <v>0</v>
      </c>
      <c r="S1893" s="81">
        <v>3.4403080194563998E-5</v>
      </c>
      <c r="T1893" s="81" t="s">
        <v>141</v>
      </c>
      <c r="U1893" s="115">
        <v>-4.3282653765082502E-2</v>
      </c>
      <c r="V1893" s="115">
        <v>-2.3668335005627001E-2</v>
      </c>
      <c r="W1893" s="111">
        <v>-1.96149907404801E-2</v>
      </c>
    </row>
    <row r="1894" spans="2:23">
      <c r="B1894" s="58" t="s">
        <v>120</v>
      </c>
      <c r="C1894" s="79" t="s">
        <v>144</v>
      </c>
      <c r="D1894" s="58" t="s">
        <v>61</v>
      </c>
      <c r="E1894" s="58" t="s">
        <v>178</v>
      </c>
      <c r="F1894" s="80">
        <v>56.6</v>
      </c>
      <c r="G1894" s="81">
        <v>53100</v>
      </c>
      <c r="H1894" s="81">
        <v>56.6</v>
      </c>
      <c r="I1894" s="81">
        <v>1</v>
      </c>
      <c r="J1894" s="81">
        <v>0</v>
      </c>
      <c r="K1894" s="81">
        <v>0</v>
      </c>
      <c r="L1894" s="81">
        <v>0</v>
      </c>
      <c r="M1894" s="81">
        <v>0</v>
      </c>
      <c r="N1894" s="81">
        <v>0</v>
      </c>
      <c r="O1894" s="81">
        <v>0</v>
      </c>
      <c r="P1894" s="81">
        <v>0</v>
      </c>
      <c r="Q1894" s="81">
        <v>0</v>
      </c>
      <c r="R1894" s="81">
        <v>0</v>
      </c>
      <c r="S1894" s="81">
        <v>0</v>
      </c>
      <c r="T1894" s="81" t="s">
        <v>141</v>
      </c>
      <c r="U1894" s="115">
        <v>0</v>
      </c>
      <c r="V1894" s="115">
        <v>0</v>
      </c>
      <c r="W1894" s="111">
        <v>0</v>
      </c>
    </row>
    <row r="1895" spans="2:23">
      <c r="B1895" s="58" t="s">
        <v>120</v>
      </c>
      <c r="C1895" s="79" t="s">
        <v>144</v>
      </c>
      <c r="D1895" s="58" t="s">
        <v>61</v>
      </c>
      <c r="E1895" s="58" t="s">
        <v>178</v>
      </c>
      <c r="F1895" s="80">
        <v>56.6</v>
      </c>
      <c r="G1895" s="81">
        <v>53100</v>
      </c>
      <c r="H1895" s="81">
        <v>56.6</v>
      </c>
      <c r="I1895" s="81">
        <v>2</v>
      </c>
      <c r="J1895" s="81">
        <v>-4.4609799999999999E-13</v>
      </c>
      <c r="K1895" s="81">
        <v>0</v>
      </c>
      <c r="L1895" s="81">
        <v>8.6539199999999995E-13</v>
      </c>
      <c r="M1895" s="81">
        <v>0</v>
      </c>
      <c r="N1895" s="81">
        <v>-1.3114900000000001E-12</v>
      </c>
      <c r="O1895" s="81">
        <v>0</v>
      </c>
      <c r="P1895" s="81">
        <v>-6.4137599999999995E-13</v>
      </c>
      <c r="Q1895" s="81">
        <v>-6.4137499999999998E-13</v>
      </c>
      <c r="R1895" s="81">
        <v>0</v>
      </c>
      <c r="S1895" s="81">
        <v>0</v>
      </c>
      <c r="T1895" s="81" t="s">
        <v>141</v>
      </c>
      <c r="U1895" s="115">
        <v>0</v>
      </c>
      <c r="V1895" s="115">
        <v>0</v>
      </c>
      <c r="W1895" s="111">
        <v>0</v>
      </c>
    </row>
    <row r="1896" spans="2:23">
      <c r="B1896" s="58" t="s">
        <v>120</v>
      </c>
      <c r="C1896" s="79" t="s">
        <v>144</v>
      </c>
      <c r="D1896" s="58" t="s">
        <v>61</v>
      </c>
      <c r="E1896" s="58" t="s">
        <v>179</v>
      </c>
      <c r="F1896" s="80">
        <v>56.6</v>
      </c>
      <c r="G1896" s="81">
        <v>53000</v>
      </c>
      <c r="H1896" s="81">
        <v>56.6</v>
      </c>
      <c r="I1896" s="81">
        <v>1</v>
      </c>
      <c r="J1896" s="81">
        <v>-34.6801388692637</v>
      </c>
      <c r="K1896" s="81">
        <v>0</v>
      </c>
      <c r="L1896" s="81">
        <v>-38.791402287761599</v>
      </c>
      <c r="M1896" s="81">
        <v>0</v>
      </c>
      <c r="N1896" s="81">
        <v>4.11126341849792</v>
      </c>
      <c r="O1896" s="81">
        <v>0</v>
      </c>
      <c r="P1896" s="81">
        <v>2.3301956503433798</v>
      </c>
      <c r="Q1896" s="81">
        <v>2.3301956503433798</v>
      </c>
      <c r="R1896" s="81">
        <v>0</v>
      </c>
      <c r="S1896" s="81">
        <v>0</v>
      </c>
      <c r="T1896" s="81" t="s">
        <v>160</v>
      </c>
      <c r="U1896" s="115">
        <v>0</v>
      </c>
      <c r="V1896" s="115">
        <v>0</v>
      </c>
      <c r="W1896" s="111">
        <v>0</v>
      </c>
    </row>
    <row r="1897" spans="2:23">
      <c r="B1897" s="58" t="s">
        <v>120</v>
      </c>
      <c r="C1897" s="79" t="s">
        <v>144</v>
      </c>
      <c r="D1897" s="58" t="s">
        <v>61</v>
      </c>
      <c r="E1897" s="58" t="s">
        <v>179</v>
      </c>
      <c r="F1897" s="80">
        <v>56.6</v>
      </c>
      <c r="G1897" s="81">
        <v>53000</v>
      </c>
      <c r="H1897" s="81">
        <v>56.6</v>
      </c>
      <c r="I1897" s="81">
        <v>2</v>
      </c>
      <c r="J1897" s="81">
        <v>-30.634122667849802</v>
      </c>
      <c r="K1897" s="81">
        <v>0</v>
      </c>
      <c r="L1897" s="81">
        <v>-34.265738687522799</v>
      </c>
      <c r="M1897" s="81">
        <v>0</v>
      </c>
      <c r="N1897" s="81">
        <v>3.6316160196730598</v>
      </c>
      <c r="O1897" s="81">
        <v>0</v>
      </c>
      <c r="P1897" s="81">
        <v>2.0583394911365902</v>
      </c>
      <c r="Q1897" s="81">
        <v>2.0583394911365902</v>
      </c>
      <c r="R1897" s="81">
        <v>0</v>
      </c>
      <c r="S1897" s="81">
        <v>0</v>
      </c>
      <c r="T1897" s="81" t="s">
        <v>160</v>
      </c>
      <c r="U1897" s="115">
        <v>0</v>
      </c>
      <c r="V1897" s="115">
        <v>0</v>
      </c>
      <c r="W1897" s="111">
        <v>0</v>
      </c>
    </row>
    <row r="1898" spans="2:23">
      <c r="B1898" s="58" t="s">
        <v>120</v>
      </c>
      <c r="C1898" s="79" t="s">
        <v>144</v>
      </c>
      <c r="D1898" s="58" t="s">
        <v>61</v>
      </c>
      <c r="E1898" s="58" t="s">
        <v>179</v>
      </c>
      <c r="F1898" s="80">
        <v>56.6</v>
      </c>
      <c r="G1898" s="81">
        <v>53000</v>
      </c>
      <c r="H1898" s="81">
        <v>56.6</v>
      </c>
      <c r="I1898" s="81">
        <v>3</v>
      </c>
      <c r="J1898" s="81">
        <v>-30.634122667849802</v>
      </c>
      <c r="K1898" s="81">
        <v>0</v>
      </c>
      <c r="L1898" s="81">
        <v>-34.265738687522799</v>
      </c>
      <c r="M1898" s="81">
        <v>0</v>
      </c>
      <c r="N1898" s="81">
        <v>3.6316160196730598</v>
      </c>
      <c r="O1898" s="81">
        <v>0</v>
      </c>
      <c r="P1898" s="81">
        <v>2.0583394911365902</v>
      </c>
      <c r="Q1898" s="81">
        <v>2.0583394911365902</v>
      </c>
      <c r="R1898" s="81">
        <v>0</v>
      </c>
      <c r="S1898" s="81">
        <v>0</v>
      </c>
      <c r="T1898" s="81" t="s">
        <v>160</v>
      </c>
      <c r="U1898" s="115">
        <v>0</v>
      </c>
      <c r="V1898" s="115">
        <v>0</v>
      </c>
      <c r="W1898" s="111">
        <v>0</v>
      </c>
    </row>
    <row r="1899" spans="2:23">
      <c r="B1899" s="58" t="s">
        <v>120</v>
      </c>
      <c r="C1899" s="79" t="s">
        <v>144</v>
      </c>
      <c r="D1899" s="58" t="s">
        <v>61</v>
      </c>
      <c r="E1899" s="58" t="s">
        <v>179</v>
      </c>
      <c r="F1899" s="80">
        <v>56.6</v>
      </c>
      <c r="G1899" s="81">
        <v>53000</v>
      </c>
      <c r="H1899" s="81">
        <v>56.6</v>
      </c>
      <c r="I1899" s="81">
        <v>4</v>
      </c>
      <c r="J1899" s="81">
        <v>-33.622817562273902</v>
      </c>
      <c r="K1899" s="81">
        <v>0</v>
      </c>
      <c r="L1899" s="81">
        <v>-37.608737583865597</v>
      </c>
      <c r="M1899" s="81">
        <v>0</v>
      </c>
      <c r="N1899" s="81">
        <v>3.9859200215916899</v>
      </c>
      <c r="O1899" s="81">
        <v>0</v>
      </c>
      <c r="P1899" s="81">
        <v>2.2591531000275502</v>
      </c>
      <c r="Q1899" s="81">
        <v>2.25915310002754</v>
      </c>
      <c r="R1899" s="81">
        <v>0</v>
      </c>
      <c r="S1899" s="81">
        <v>0</v>
      </c>
      <c r="T1899" s="81" t="s">
        <v>160</v>
      </c>
      <c r="U1899" s="115">
        <v>0</v>
      </c>
      <c r="V1899" s="115">
        <v>0</v>
      </c>
      <c r="W1899" s="111">
        <v>0</v>
      </c>
    </row>
    <row r="1900" spans="2:23">
      <c r="B1900" s="58" t="s">
        <v>120</v>
      </c>
      <c r="C1900" s="79" t="s">
        <v>144</v>
      </c>
      <c r="D1900" s="58" t="s">
        <v>61</v>
      </c>
      <c r="E1900" s="58" t="s">
        <v>179</v>
      </c>
      <c r="F1900" s="80">
        <v>56.6</v>
      </c>
      <c r="G1900" s="81">
        <v>53204</v>
      </c>
      <c r="H1900" s="81">
        <v>56.3</v>
      </c>
      <c r="I1900" s="81">
        <v>1</v>
      </c>
      <c r="J1900" s="81">
        <v>-15.9738250625612</v>
      </c>
      <c r="K1900" s="81">
        <v>3.2609842535125798E-2</v>
      </c>
      <c r="L1900" s="81">
        <v>-19.744970040558101</v>
      </c>
      <c r="M1900" s="81">
        <v>4.9824598995144201E-2</v>
      </c>
      <c r="N1900" s="81">
        <v>3.77114497799686</v>
      </c>
      <c r="O1900" s="81">
        <v>-1.72147564600185E-2</v>
      </c>
      <c r="P1900" s="81">
        <v>2.2880441711608701</v>
      </c>
      <c r="Q1900" s="81">
        <v>2.2880441711608599</v>
      </c>
      <c r="R1900" s="81">
        <v>0</v>
      </c>
      <c r="S1900" s="81">
        <v>6.6905167530961404E-4</v>
      </c>
      <c r="T1900" s="81" t="s">
        <v>160</v>
      </c>
      <c r="U1900" s="115">
        <v>0.15957049123103101</v>
      </c>
      <c r="V1900" s="115">
        <v>-8.7258231992128399E-2</v>
      </c>
      <c r="W1900" s="111">
        <v>0.246820266940768</v>
      </c>
    </row>
    <row r="1901" spans="2:23">
      <c r="B1901" s="58" t="s">
        <v>120</v>
      </c>
      <c r="C1901" s="79" t="s">
        <v>144</v>
      </c>
      <c r="D1901" s="58" t="s">
        <v>61</v>
      </c>
      <c r="E1901" s="58" t="s">
        <v>179</v>
      </c>
      <c r="F1901" s="80">
        <v>56.6</v>
      </c>
      <c r="G1901" s="81">
        <v>53304</v>
      </c>
      <c r="H1901" s="81">
        <v>56.68</v>
      </c>
      <c r="I1901" s="81">
        <v>1</v>
      </c>
      <c r="J1901" s="81">
        <v>9.9305443623200507</v>
      </c>
      <c r="K1901" s="81">
        <v>9.141676440477E-3</v>
      </c>
      <c r="L1901" s="81">
        <v>7.5244009647480699</v>
      </c>
      <c r="M1901" s="81">
        <v>5.2483597357185696E-3</v>
      </c>
      <c r="N1901" s="81">
        <v>2.4061433975719799</v>
      </c>
      <c r="O1901" s="81">
        <v>3.8933167047584399E-3</v>
      </c>
      <c r="P1901" s="81">
        <v>1.4617234861906701</v>
      </c>
      <c r="Q1901" s="81">
        <v>1.4617234861906601</v>
      </c>
      <c r="R1901" s="81">
        <v>0</v>
      </c>
      <c r="S1901" s="81">
        <v>1.98066115492545E-4</v>
      </c>
      <c r="T1901" s="81" t="s">
        <v>160</v>
      </c>
      <c r="U1901" s="115">
        <v>2.80259863517636E-2</v>
      </c>
      <c r="V1901" s="115">
        <v>-1.5325502854721E-2</v>
      </c>
      <c r="W1901" s="111">
        <v>4.3350003996699998E-2</v>
      </c>
    </row>
    <row r="1902" spans="2:23">
      <c r="B1902" s="58" t="s">
        <v>120</v>
      </c>
      <c r="C1902" s="79" t="s">
        <v>144</v>
      </c>
      <c r="D1902" s="58" t="s">
        <v>61</v>
      </c>
      <c r="E1902" s="58" t="s">
        <v>179</v>
      </c>
      <c r="F1902" s="80">
        <v>56.6</v>
      </c>
      <c r="G1902" s="81">
        <v>53354</v>
      </c>
      <c r="H1902" s="81">
        <v>56.73</v>
      </c>
      <c r="I1902" s="81">
        <v>1</v>
      </c>
      <c r="J1902" s="81">
        <v>51.534798724710797</v>
      </c>
      <c r="K1902" s="81">
        <v>5.5772545071525501E-2</v>
      </c>
      <c r="L1902" s="81">
        <v>57.933913104688997</v>
      </c>
      <c r="M1902" s="81">
        <v>7.04831040400547E-2</v>
      </c>
      <c r="N1902" s="81">
        <v>-6.3991143799781796</v>
      </c>
      <c r="O1902" s="81">
        <v>-1.47105589685292E-2</v>
      </c>
      <c r="P1902" s="81">
        <v>-3.7535013309444798</v>
      </c>
      <c r="Q1902" s="81">
        <v>-3.7535013309444798</v>
      </c>
      <c r="R1902" s="81">
        <v>0</v>
      </c>
      <c r="S1902" s="81">
        <v>2.9586421706944202E-4</v>
      </c>
      <c r="T1902" s="81" t="s">
        <v>141</v>
      </c>
      <c r="U1902" s="115">
        <v>-1.6889545545717001E-3</v>
      </c>
      <c r="V1902" s="115">
        <v>-9.2357419727188202E-4</v>
      </c>
      <c r="W1902" s="111">
        <v>-7.6540657901484404E-4</v>
      </c>
    </row>
    <row r="1903" spans="2:23">
      <c r="B1903" s="58" t="s">
        <v>120</v>
      </c>
      <c r="C1903" s="79" t="s">
        <v>144</v>
      </c>
      <c r="D1903" s="58" t="s">
        <v>61</v>
      </c>
      <c r="E1903" s="58" t="s">
        <v>179</v>
      </c>
      <c r="F1903" s="80">
        <v>56.6</v>
      </c>
      <c r="G1903" s="81">
        <v>53454</v>
      </c>
      <c r="H1903" s="81">
        <v>56.97</v>
      </c>
      <c r="I1903" s="81">
        <v>1</v>
      </c>
      <c r="J1903" s="81">
        <v>49.319699442111101</v>
      </c>
      <c r="K1903" s="81">
        <v>0.16589191375870399</v>
      </c>
      <c r="L1903" s="81">
        <v>55.531588580709801</v>
      </c>
      <c r="M1903" s="81">
        <v>0.21031224992627001</v>
      </c>
      <c r="N1903" s="81">
        <v>-6.2118891385986501</v>
      </c>
      <c r="O1903" s="81">
        <v>-4.4420336167566098E-2</v>
      </c>
      <c r="P1903" s="81">
        <v>-3.6463497454924401</v>
      </c>
      <c r="Q1903" s="81">
        <v>-3.6463497454924401</v>
      </c>
      <c r="R1903" s="81">
        <v>0</v>
      </c>
      <c r="S1903" s="81">
        <v>9.0677809301208004E-4</v>
      </c>
      <c r="T1903" s="81" t="s">
        <v>141</v>
      </c>
      <c r="U1903" s="115">
        <v>-0.224009807993757</v>
      </c>
      <c r="V1903" s="115">
        <v>-0.122495704836372</v>
      </c>
      <c r="W1903" s="111">
        <v>-0.101517581001907</v>
      </c>
    </row>
    <row r="1904" spans="2:23">
      <c r="B1904" s="58" t="s">
        <v>120</v>
      </c>
      <c r="C1904" s="79" t="s">
        <v>144</v>
      </c>
      <c r="D1904" s="58" t="s">
        <v>61</v>
      </c>
      <c r="E1904" s="58" t="s">
        <v>179</v>
      </c>
      <c r="F1904" s="80">
        <v>56.6</v>
      </c>
      <c r="G1904" s="81">
        <v>53604</v>
      </c>
      <c r="H1904" s="81">
        <v>56.79</v>
      </c>
      <c r="I1904" s="81">
        <v>1</v>
      </c>
      <c r="J1904" s="81">
        <v>35.947562220074502</v>
      </c>
      <c r="K1904" s="81">
        <v>5.6211884486126497E-2</v>
      </c>
      <c r="L1904" s="81">
        <v>39.419723250667801</v>
      </c>
      <c r="M1904" s="81">
        <v>6.7595284280427007E-2</v>
      </c>
      <c r="N1904" s="81">
        <v>-3.4721610305933401</v>
      </c>
      <c r="O1904" s="81">
        <v>-1.1383399794300499E-2</v>
      </c>
      <c r="P1904" s="81">
        <v>-1.9758469572524699</v>
      </c>
      <c r="Q1904" s="81">
        <v>-1.97584695725246</v>
      </c>
      <c r="R1904" s="81">
        <v>0</v>
      </c>
      <c r="S1904" s="81">
        <v>1.6982274713404601E-4</v>
      </c>
      <c r="T1904" s="81" t="s">
        <v>141</v>
      </c>
      <c r="U1904" s="115">
        <v>1.43287444748589E-2</v>
      </c>
      <c r="V1904" s="115">
        <v>-7.8354143043461496E-3</v>
      </c>
      <c r="W1904" s="111">
        <v>2.2163399441380901E-2</v>
      </c>
    </row>
    <row r="1905" spans="2:23">
      <c r="B1905" s="58" t="s">
        <v>120</v>
      </c>
      <c r="C1905" s="79" t="s">
        <v>144</v>
      </c>
      <c r="D1905" s="58" t="s">
        <v>61</v>
      </c>
      <c r="E1905" s="58" t="s">
        <v>179</v>
      </c>
      <c r="F1905" s="80">
        <v>56.6</v>
      </c>
      <c r="G1905" s="81">
        <v>53654</v>
      </c>
      <c r="H1905" s="81">
        <v>56.62</v>
      </c>
      <c r="I1905" s="81">
        <v>1</v>
      </c>
      <c r="J1905" s="81">
        <v>-1.3474361235829899</v>
      </c>
      <c r="K1905" s="81">
        <v>8.8546036905039994E-5</v>
      </c>
      <c r="L1905" s="81">
        <v>4.0648266790589203</v>
      </c>
      <c r="M1905" s="81">
        <v>8.0581773294458796E-4</v>
      </c>
      <c r="N1905" s="81">
        <v>-5.4122628026419104</v>
      </c>
      <c r="O1905" s="81">
        <v>-7.1727169603954795E-4</v>
      </c>
      <c r="P1905" s="81">
        <v>-3.0800973563052398</v>
      </c>
      <c r="Q1905" s="81">
        <v>-3.0800973563052301</v>
      </c>
      <c r="R1905" s="81">
        <v>0</v>
      </c>
      <c r="S1905" s="81">
        <v>4.6268097655501397E-4</v>
      </c>
      <c r="T1905" s="81" t="s">
        <v>141</v>
      </c>
      <c r="U1905" s="115">
        <v>6.7640505340017698E-2</v>
      </c>
      <c r="V1905" s="115">
        <v>-3.6987984817811098E-2</v>
      </c>
      <c r="W1905" s="111">
        <v>0.10462490561528601</v>
      </c>
    </row>
    <row r="1906" spans="2:23">
      <c r="B1906" s="58" t="s">
        <v>120</v>
      </c>
      <c r="C1906" s="79" t="s">
        <v>144</v>
      </c>
      <c r="D1906" s="58" t="s">
        <v>61</v>
      </c>
      <c r="E1906" s="58" t="s">
        <v>180</v>
      </c>
      <c r="F1906" s="80">
        <v>56.49</v>
      </c>
      <c r="G1906" s="81">
        <v>53150</v>
      </c>
      <c r="H1906" s="81">
        <v>56.41</v>
      </c>
      <c r="I1906" s="81">
        <v>1</v>
      </c>
      <c r="J1906" s="81">
        <v>-13.535352133464199</v>
      </c>
      <c r="K1906" s="81">
        <v>5.0125095218312597E-3</v>
      </c>
      <c r="L1906" s="81">
        <v>10.108642791858999</v>
      </c>
      <c r="M1906" s="81">
        <v>2.7957722727954899E-3</v>
      </c>
      <c r="N1906" s="81">
        <v>-23.643994925323199</v>
      </c>
      <c r="O1906" s="81">
        <v>2.2167372490357702E-3</v>
      </c>
      <c r="P1906" s="81">
        <v>-13.022845894884901</v>
      </c>
      <c r="Q1906" s="81">
        <v>-13.022845894884799</v>
      </c>
      <c r="R1906" s="81">
        <v>0</v>
      </c>
      <c r="S1906" s="81">
        <v>4.6401059359245196E-3</v>
      </c>
      <c r="T1906" s="81" t="s">
        <v>160</v>
      </c>
      <c r="U1906" s="115">
        <v>-1.7663847763179099</v>
      </c>
      <c r="V1906" s="115">
        <v>-0.96591551113391605</v>
      </c>
      <c r="W1906" s="111">
        <v>-0.80049668903509297</v>
      </c>
    </row>
    <row r="1907" spans="2:23">
      <c r="B1907" s="58" t="s">
        <v>120</v>
      </c>
      <c r="C1907" s="79" t="s">
        <v>144</v>
      </c>
      <c r="D1907" s="58" t="s">
        <v>61</v>
      </c>
      <c r="E1907" s="58" t="s">
        <v>180</v>
      </c>
      <c r="F1907" s="80">
        <v>56.49</v>
      </c>
      <c r="G1907" s="81">
        <v>53150</v>
      </c>
      <c r="H1907" s="81">
        <v>56.41</v>
      </c>
      <c r="I1907" s="81">
        <v>2</v>
      </c>
      <c r="J1907" s="81">
        <v>-13.4956106419714</v>
      </c>
      <c r="K1907" s="81">
        <v>4.9885819657655402E-3</v>
      </c>
      <c r="L1907" s="81">
        <v>10.078962548759</v>
      </c>
      <c r="M1907" s="81">
        <v>2.7824264631638698E-3</v>
      </c>
      <c r="N1907" s="81">
        <v>-23.574573190730401</v>
      </c>
      <c r="O1907" s="81">
        <v>2.2061555026016699E-3</v>
      </c>
      <c r="P1907" s="81">
        <v>-12.9846091859773</v>
      </c>
      <c r="Q1907" s="81">
        <v>-12.984609185977201</v>
      </c>
      <c r="R1907" s="81">
        <v>0</v>
      </c>
      <c r="S1907" s="81">
        <v>4.6179560737671802E-3</v>
      </c>
      <c r="T1907" s="81" t="s">
        <v>160</v>
      </c>
      <c r="U1907" s="115">
        <v>-1.7614283771366901</v>
      </c>
      <c r="V1907" s="115">
        <v>-0.96320519404293103</v>
      </c>
      <c r="W1907" s="111">
        <v>-0.79825052999472201</v>
      </c>
    </row>
    <row r="1908" spans="2:23">
      <c r="B1908" s="58" t="s">
        <v>120</v>
      </c>
      <c r="C1908" s="79" t="s">
        <v>144</v>
      </c>
      <c r="D1908" s="58" t="s">
        <v>61</v>
      </c>
      <c r="E1908" s="58" t="s">
        <v>180</v>
      </c>
      <c r="F1908" s="80">
        <v>56.49</v>
      </c>
      <c r="G1908" s="81">
        <v>53900</v>
      </c>
      <c r="H1908" s="81">
        <v>56.44</v>
      </c>
      <c r="I1908" s="81">
        <v>1</v>
      </c>
      <c r="J1908" s="81">
        <v>-5.9638379756793896</v>
      </c>
      <c r="K1908" s="81">
        <v>1.6681093434673E-3</v>
      </c>
      <c r="L1908" s="81">
        <v>-0.25412003618481399</v>
      </c>
      <c r="M1908" s="81">
        <v>3.0286609618780001E-6</v>
      </c>
      <c r="N1908" s="81">
        <v>-5.7097179394945696</v>
      </c>
      <c r="O1908" s="81">
        <v>1.66508068250542E-3</v>
      </c>
      <c r="P1908" s="81">
        <v>-5.80688768578759</v>
      </c>
      <c r="Q1908" s="81">
        <v>-5.80688768578759</v>
      </c>
      <c r="R1908" s="81">
        <v>0</v>
      </c>
      <c r="S1908" s="81">
        <v>1.5814654015219899E-3</v>
      </c>
      <c r="T1908" s="81" t="s">
        <v>160</v>
      </c>
      <c r="U1908" s="115">
        <v>-0.19146711623708401</v>
      </c>
      <c r="V1908" s="115">
        <v>-0.10470032346576</v>
      </c>
      <c r="W1908" s="111">
        <v>-8.6769765377154903E-2</v>
      </c>
    </row>
    <row r="1909" spans="2:23">
      <c r="B1909" s="58" t="s">
        <v>120</v>
      </c>
      <c r="C1909" s="79" t="s">
        <v>144</v>
      </c>
      <c r="D1909" s="58" t="s">
        <v>61</v>
      </c>
      <c r="E1909" s="58" t="s">
        <v>180</v>
      </c>
      <c r="F1909" s="80">
        <v>56.49</v>
      </c>
      <c r="G1909" s="81">
        <v>53900</v>
      </c>
      <c r="H1909" s="81">
        <v>56.44</v>
      </c>
      <c r="I1909" s="81">
        <v>2</v>
      </c>
      <c r="J1909" s="81">
        <v>-5.97027861623073</v>
      </c>
      <c r="K1909" s="81">
        <v>1.67028846575907E-3</v>
      </c>
      <c r="L1909" s="81">
        <v>-0.25439447285919797</v>
      </c>
      <c r="M1909" s="81">
        <v>3.0326174309069998E-6</v>
      </c>
      <c r="N1909" s="81">
        <v>-5.7158841433715297</v>
      </c>
      <c r="O1909" s="81">
        <v>1.66725584832816E-3</v>
      </c>
      <c r="P1909" s="81">
        <v>-5.81315882803138</v>
      </c>
      <c r="Q1909" s="81">
        <v>-5.8131588280313702</v>
      </c>
      <c r="R1909" s="81">
        <v>0</v>
      </c>
      <c r="S1909" s="81">
        <v>1.5835313371378101E-3</v>
      </c>
      <c r="T1909" s="81" t="s">
        <v>160</v>
      </c>
      <c r="U1909" s="115">
        <v>-0.191652605692751</v>
      </c>
      <c r="V1909" s="115">
        <v>-0.104801755013848</v>
      </c>
      <c r="W1909" s="111">
        <v>-8.6853826164534201E-2</v>
      </c>
    </row>
    <row r="1910" spans="2:23">
      <c r="B1910" s="58" t="s">
        <v>120</v>
      </c>
      <c r="C1910" s="79" t="s">
        <v>144</v>
      </c>
      <c r="D1910" s="58" t="s">
        <v>61</v>
      </c>
      <c r="E1910" s="58" t="s">
        <v>181</v>
      </c>
      <c r="F1910" s="80">
        <v>56.41</v>
      </c>
      <c r="G1910" s="81">
        <v>53550</v>
      </c>
      <c r="H1910" s="81">
        <v>56.35</v>
      </c>
      <c r="I1910" s="81">
        <v>1</v>
      </c>
      <c r="J1910" s="81">
        <v>-12.2841084379208</v>
      </c>
      <c r="K1910" s="81">
        <v>3.7075962952156402E-3</v>
      </c>
      <c r="L1910" s="81">
        <v>7.5479977878381899</v>
      </c>
      <c r="M1910" s="81">
        <v>1.39980868877002E-3</v>
      </c>
      <c r="N1910" s="81">
        <v>-19.832106225758999</v>
      </c>
      <c r="O1910" s="81">
        <v>2.3077876064456198E-3</v>
      </c>
      <c r="P1910" s="81">
        <v>-12.4761630462797</v>
      </c>
      <c r="Q1910" s="81">
        <v>-12.4761630462796</v>
      </c>
      <c r="R1910" s="81">
        <v>0</v>
      </c>
      <c r="S1910" s="81">
        <v>3.8244346118602099E-3</v>
      </c>
      <c r="T1910" s="81" t="s">
        <v>141</v>
      </c>
      <c r="U1910" s="115">
        <v>-1.05981330829403</v>
      </c>
      <c r="V1910" s="115">
        <v>-0.57953970568138502</v>
      </c>
      <c r="W1910" s="111">
        <v>-0.480290056650724</v>
      </c>
    </row>
    <row r="1911" spans="2:23">
      <c r="B1911" s="58" t="s">
        <v>120</v>
      </c>
      <c r="C1911" s="79" t="s">
        <v>144</v>
      </c>
      <c r="D1911" s="58" t="s">
        <v>61</v>
      </c>
      <c r="E1911" s="58" t="s">
        <v>181</v>
      </c>
      <c r="F1911" s="80">
        <v>56.41</v>
      </c>
      <c r="G1911" s="81">
        <v>54200</v>
      </c>
      <c r="H1911" s="81">
        <v>56.4</v>
      </c>
      <c r="I1911" s="81">
        <v>1</v>
      </c>
      <c r="J1911" s="81">
        <v>-6.4456530808840702</v>
      </c>
      <c r="K1911" s="81">
        <v>2.7420652801812801E-4</v>
      </c>
      <c r="L1911" s="81">
        <v>13.728781722562299</v>
      </c>
      <c r="M1911" s="81">
        <v>1.2439643540660299E-3</v>
      </c>
      <c r="N1911" s="81">
        <v>-20.174434803446399</v>
      </c>
      <c r="O1911" s="81">
        <v>-9.6975782604789796E-4</v>
      </c>
      <c r="P1911" s="81">
        <v>-12.692058893438</v>
      </c>
      <c r="Q1911" s="81">
        <v>-12.692058893437901</v>
      </c>
      <c r="R1911" s="81">
        <v>0</v>
      </c>
      <c r="S1911" s="81">
        <v>1.0631831690996901E-3</v>
      </c>
      <c r="T1911" s="81" t="s">
        <v>141</v>
      </c>
      <c r="U1911" s="115">
        <v>-0.25644353821265498</v>
      </c>
      <c r="V1911" s="115">
        <v>-0.14023150256424399</v>
      </c>
      <c r="W1911" s="111">
        <v>-0.116216017039952</v>
      </c>
    </row>
    <row r="1912" spans="2:23">
      <c r="B1912" s="58" t="s">
        <v>120</v>
      </c>
      <c r="C1912" s="79" t="s">
        <v>144</v>
      </c>
      <c r="D1912" s="58" t="s">
        <v>61</v>
      </c>
      <c r="E1912" s="58" t="s">
        <v>182</v>
      </c>
      <c r="F1912" s="80">
        <v>56.42</v>
      </c>
      <c r="G1912" s="81">
        <v>53150</v>
      </c>
      <c r="H1912" s="81">
        <v>56.41</v>
      </c>
      <c r="I1912" s="81">
        <v>1</v>
      </c>
      <c r="J1912" s="81">
        <v>-36.401318349945797</v>
      </c>
      <c r="K1912" s="81">
        <v>0</v>
      </c>
      <c r="L1912" s="81">
        <v>-36.450022536751902</v>
      </c>
      <c r="M1912" s="81">
        <v>0</v>
      </c>
      <c r="N1912" s="81">
        <v>4.8704186806131103E-2</v>
      </c>
      <c r="O1912" s="81">
        <v>0</v>
      </c>
      <c r="P1912" s="81">
        <v>0.11584133959322</v>
      </c>
      <c r="Q1912" s="81">
        <v>0.11584133959322</v>
      </c>
      <c r="R1912" s="81">
        <v>0</v>
      </c>
      <c r="S1912" s="81">
        <v>0</v>
      </c>
      <c r="T1912" s="81" t="s">
        <v>141</v>
      </c>
      <c r="U1912" s="115">
        <v>4.8704186806155999E-4</v>
      </c>
      <c r="V1912" s="115">
        <v>-2.6633002120463799E-4</v>
      </c>
      <c r="W1912" s="111">
        <v>7.53346078957905E-4</v>
      </c>
    </row>
    <row r="1913" spans="2:23">
      <c r="B1913" s="58" t="s">
        <v>120</v>
      </c>
      <c r="C1913" s="79" t="s">
        <v>144</v>
      </c>
      <c r="D1913" s="58" t="s">
        <v>61</v>
      </c>
      <c r="E1913" s="58" t="s">
        <v>182</v>
      </c>
      <c r="F1913" s="80">
        <v>56.42</v>
      </c>
      <c r="G1913" s="81">
        <v>53150</v>
      </c>
      <c r="H1913" s="81">
        <v>56.41</v>
      </c>
      <c r="I1913" s="81">
        <v>2</v>
      </c>
      <c r="J1913" s="81">
        <v>-30.562892115296101</v>
      </c>
      <c r="K1913" s="81">
        <v>0</v>
      </c>
      <c r="L1913" s="81">
        <v>-30.6037846124472</v>
      </c>
      <c r="M1913" s="81">
        <v>0</v>
      </c>
      <c r="N1913" s="81">
        <v>4.0892497151012702E-2</v>
      </c>
      <c r="O1913" s="81">
        <v>0</v>
      </c>
      <c r="P1913" s="81">
        <v>9.7261487357197807E-2</v>
      </c>
      <c r="Q1913" s="81">
        <v>9.7261487357197807E-2</v>
      </c>
      <c r="R1913" s="81">
        <v>0</v>
      </c>
      <c r="S1913" s="81">
        <v>0</v>
      </c>
      <c r="T1913" s="81" t="s">
        <v>141</v>
      </c>
      <c r="U1913" s="115">
        <v>4.0892497151033601E-4</v>
      </c>
      <c r="V1913" s="115">
        <v>0</v>
      </c>
      <c r="W1913" s="111">
        <v>4.0891096185622798E-4</v>
      </c>
    </row>
    <row r="1914" spans="2:23">
      <c r="B1914" s="58" t="s">
        <v>120</v>
      </c>
      <c r="C1914" s="79" t="s">
        <v>144</v>
      </c>
      <c r="D1914" s="58" t="s">
        <v>61</v>
      </c>
      <c r="E1914" s="58" t="s">
        <v>182</v>
      </c>
      <c r="F1914" s="80">
        <v>56.42</v>
      </c>
      <c r="G1914" s="81">
        <v>53150</v>
      </c>
      <c r="H1914" s="81">
        <v>56.41</v>
      </c>
      <c r="I1914" s="81">
        <v>3</v>
      </c>
      <c r="J1914" s="81">
        <v>-37.395211001138897</v>
      </c>
      <c r="K1914" s="81">
        <v>0</v>
      </c>
      <c r="L1914" s="81">
        <v>-37.445244995093198</v>
      </c>
      <c r="M1914" s="81">
        <v>0</v>
      </c>
      <c r="N1914" s="81">
        <v>5.0033993954340397E-2</v>
      </c>
      <c r="O1914" s="81">
        <v>0</v>
      </c>
      <c r="P1914" s="81">
        <v>0.119004243063319</v>
      </c>
      <c r="Q1914" s="81">
        <v>0.119004243063318</v>
      </c>
      <c r="R1914" s="81">
        <v>0</v>
      </c>
      <c r="S1914" s="81">
        <v>0</v>
      </c>
      <c r="T1914" s="81" t="s">
        <v>141</v>
      </c>
      <c r="U1914" s="115">
        <v>5.0033993954366003E-4</v>
      </c>
      <c r="V1914" s="115">
        <v>-2.7360183065688198E-4</v>
      </c>
      <c r="W1914" s="111">
        <v>7.7391525517393398E-4</v>
      </c>
    </row>
    <row r="1915" spans="2:23">
      <c r="B1915" s="58" t="s">
        <v>120</v>
      </c>
      <c r="C1915" s="79" t="s">
        <v>144</v>
      </c>
      <c r="D1915" s="58" t="s">
        <v>61</v>
      </c>
      <c r="E1915" s="58" t="s">
        <v>182</v>
      </c>
      <c r="F1915" s="80">
        <v>56.42</v>
      </c>
      <c r="G1915" s="81">
        <v>53654</v>
      </c>
      <c r="H1915" s="81">
        <v>56.62</v>
      </c>
      <c r="I1915" s="81">
        <v>1</v>
      </c>
      <c r="J1915" s="81">
        <v>60.561430234647297</v>
      </c>
      <c r="K1915" s="81">
        <v>0.11516536652687399</v>
      </c>
      <c r="L1915" s="81">
        <v>56.108922368163803</v>
      </c>
      <c r="M1915" s="81">
        <v>9.8853830716542204E-2</v>
      </c>
      <c r="N1915" s="81">
        <v>4.4525078664834998</v>
      </c>
      <c r="O1915" s="81">
        <v>1.63115358103318E-2</v>
      </c>
      <c r="P1915" s="81">
        <v>2.52797215677883</v>
      </c>
      <c r="Q1915" s="81">
        <v>2.52797215677883</v>
      </c>
      <c r="R1915" s="81">
        <v>0</v>
      </c>
      <c r="S1915" s="81">
        <v>2.0066619727909899E-4</v>
      </c>
      <c r="T1915" s="81" t="s">
        <v>141</v>
      </c>
      <c r="U1915" s="115">
        <v>3.14264307032718E-2</v>
      </c>
      <c r="V1915" s="115">
        <v>-1.7184974238252899E-2</v>
      </c>
      <c r="W1915" s="111">
        <v>4.8609739528511602E-2</v>
      </c>
    </row>
    <row r="1916" spans="2:23">
      <c r="B1916" s="58" t="s">
        <v>120</v>
      </c>
      <c r="C1916" s="79" t="s">
        <v>144</v>
      </c>
      <c r="D1916" s="58" t="s">
        <v>61</v>
      </c>
      <c r="E1916" s="58" t="s">
        <v>182</v>
      </c>
      <c r="F1916" s="80">
        <v>56.42</v>
      </c>
      <c r="G1916" s="81">
        <v>53654</v>
      </c>
      <c r="H1916" s="81">
        <v>56.62</v>
      </c>
      <c r="I1916" s="81">
        <v>2</v>
      </c>
      <c r="J1916" s="81">
        <v>60.561430234647297</v>
      </c>
      <c r="K1916" s="81">
        <v>0.11516536652687399</v>
      </c>
      <c r="L1916" s="81">
        <v>56.108922368163803</v>
      </c>
      <c r="M1916" s="81">
        <v>9.8853830716542204E-2</v>
      </c>
      <c r="N1916" s="81">
        <v>4.4525078664834998</v>
      </c>
      <c r="O1916" s="81">
        <v>1.63115358103318E-2</v>
      </c>
      <c r="P1916" s="81">
        <v>2.52797215677883</v>
      </c>
      <c r="Q1916" s="81">
        <v>2.52797215677883</v>
      </c>
      <c r="R1916" s="81">
        <v>0</v>
      </c>
      <c r="S1916" s="81">
        <v>2.0066619727909899E-4</v>
      </c>
      <c r="T1916" s="81" t="s">
        <v>141</v>
      </c>
      <c r="U1916" s="115">
        <v>3.14264307032718E-2</v>
      </c>
      <c r="V1916" s="115">
        <v>-1.7184974238252899E-2</v>
      </c>
      <c r="W1916" s="111">
        <v>4.8609739528511602E-2</v>
      </c>
    </row>
    <row r="1917" spans="2:23">
      <c r="B1917" s="58" t="s">
        <v>120</v>
      </c>
      <c r="C1917" s="79" t="s">
        <v>144</v>
      </c>
      <c r="D1917" s="58" t="s">
        <v>61</v>
      </c>
      <c r="E1917" s="58" t="s">
        <v>182</v>
      </c>
      <c r="F1917" s="80">
        <v>56.42</v>
      </c>
      <c r="G1917" s="81">
        <v>53704</v>
      </c>
      <c r="H1917" s="81">
        <v>56.5</v>
      </c>
      <c r="I1917" s="81">
        <v>1</v>
      </c>
      <c r="J1917" s="81">
        <v>13.1312310185615</v>
      </c>
      <c r="K1917" s="81">
        <v>7.2075417330263502E-3</v>
      </c>
      <c r="L1917" s="81">
        <v>17.308027623946298</v>
      </c>
      <c r="M1917" s="81">
        <v>1.25219348856679E-2</v>
      </c>
      <c r="N1917" s="81">
        <v>-4.17679660538482</v>
      </c>
      <c r="O1917" s="81">
        <v>-5.3143931526415103E-3</v>
      </c>
      <c r="P1917" s="81">
        <v>-2.4831237885886499</v>
      </c>
      <c r="Q1917" s="81">
        <v>-2.4831237885886401</v>
      </c>
      <c r="R1917" s="81">
        <v>0</v>
      </c>
      <c r="S1917" s="81">
        <v>2.5773477672721198E-4</v>
      </c>
      <c r="T1917" s="81" t="s">
        <v>141</v>
      </c>
      <c r="U1917" s="115">
        <v>3.4093091032638898E-2</v>
      </c>
      <c r="V1917" s="115">
        <v>-1.8643189124157002E-2</v>
      </c>
      <c r="W1917" s="111">
        <v>5.2734473426722203E-2</v>
      </c>
    </row>
    <row r="1918" spans="2:23">
      <c r="B1918" s="58" t="s">
        <v>120</v>
      </c>
      <c r="C1918" s="79" t="s">
        <v>144</v>
      </c>
      <c r="D1918" s="58" t="s">
        <v>61</v>
      </c>
      <c r="E1918" s="58" t="s">
        <v>182</v>
      </c>
      <c r="F1918" s="80">
        <v>56.42</v>
      </c>
      <c r="G1918" s="81">
        <v>58004</v>
      </c>
      <c r="H1918" s="81">
        <v>55.8</v>
      </c>
      <c r="I1918" s="81">
        <v>1</v>
      </c>
      <c r="J1918" s="81">
        <v>-30.109445846287599</v>
      </c>
      <c r="K1918" s="81">
        <v>0.19201337483831701</v>
      </c>
      <c r="L1918" s="81">
        <v>-25.1991813809469</v>
      </c>
      <c r="M1918" s="81">
        <v>0.13449273361275699</v>
      </c>
      <c r="N1918" s="81">
        <v>-4.91026446534066</v>
      </c>
      <c r="O1918" s="81">
        <v>5.7520641225560297E-2</v>
      </c>
      <c r="P1918" s="81">
        <v>-2.9049275949828499</v>
      </c>
      <c r="Q1918" s="81">
        <v>-2.9049275949828401</v>
      </c>
      <c r="R1918" s="81">
        <v>0</v>
      </c>
      <c r="S1918" s="81">
        <v>1.7872963975372599E-3</v>
      </c>
      <c r="T1918" s="81" t="s">
        <v>141</v>
      </c>
      <c r="U1918" s="115">
        <v>0.18311921065495901</v>
      </c>
      <c r="V1918" s="115">
        <v>-0.10013542254759</v>
      </c>
      <c r="W1918" s="111">
        <v>0.28324492897876302</v>
      </c>
    </row>
    <row r="1919" spans="2:23">
      <c r="B1919" s="58" t="s">
        <v>120</v>
      </c>
      <c r="C1919" s="79" t="s">
        <v>144</v>
      </c>
      <c r="D1919" s="58" t="s">
        <v>61</v>
      </c>
      <c r="E1919" s="58" t="s">
        <v>183</v>
      </c>
      <c r="F1919" s="80">
        <v>56.13</v>
      </c>
      <c r="G1919" s="81">
        <v>53050</v>
      </c>
      <c r="H1919" s="81">
        <v>56.49</v>
      </c>
      <c r="I1919" s="81">
        <v>1</v>
      </c>
      <c r="J1919" s="81">
        <v>135.046598634833</v>
      </c>
      <c r="K1919" s="81">
        <v>0.43952576964838602</v>
      </c>
      <c r="L1919" s="81">
        <v>166.52840341312299</v>
      </c>
      <c r="M1919" s="81">
        <v>0.66833419035410402</v>
      </c>
      <c r="N1919" s="81">
        <v>-31.481804778290201</v>
      </c>
      <c r="O1919" s="81">
        <v>-0.228808420705718</v>
      </c>
      <c r="P1919" s="81">
        <v>-19.816825452366501</v>
      </c>
      <c r="Q1919" s="81">
        <v>-19.816825452366501</v>
      </c>
      <c r="R1919" s="81">
        <v>0</v>
      </c>
      <c r="S1919" s="81">
        <v>9.4642283613304203E-3</v>
      </c>
      <c r="T1919" s="81" t="s">
        <v>141</v>
      </c>
      <c r="U1919" s="115">
        <v>-1.5507524497545</v>
      </c>
      <c r="V1919" s="115">
        <v>-0.84800088023245501</v>
      </c>
      <c r="W1919" s="111">
        <v>-0.70277564559247596</v>
      </c>
    </row>
    <row r="1920" spans="2:23">
      <c r="B1920" s="58" t="s">
        <v>120</v>
      </c>
      <c r="C1920" s="79" t="s">
        <v>144</v>
      </c>
      <c r="D1920" s="58" t="s">
        <v>61</v>
      </c>
      <c r="E1920" s="58" t="s">
        <v>183</v>
      </c>
      <c r="F1920" s="80">
        <v>56.13</v>
      </c>
      <c r="G1920" s="81">
        <v>53204</v>
      </c>
      <c r="H1920" s="81">
        <v>56.3</v>
      </c>
      <c r="I1920" s="81">
        <v>1</v>
      </c>
      <c r="J1920" s="81">
        <v>23.902197226571801</v>
      </c>
      <c r="K1920" s="81">
        <v>0</v>
      </c>
      <c r="L1920" s="81">
        <v>27.001721772199701</v>
      </c>
      <c r="M1920" s="81">
        <v>0</v>
      </c>
      <c r="N1920" s="81">
        <v>-3.0995245456279599</v>
      </c>
      <c r="O1920" s="81">
        <v>0</v>
      </c>
      <c r="P1920" s="81">
        <v>-1.8748838286756899</v>
      </c>
      <c r="Q1920" s="81">
        <v>-1.8748838286756899</v>
      </c>
      <c r="R1920" s="81">
        <v>0</v>
      </c>
      <c r="S1920" s="81">
        <v>0</v>
      </c>
      <c r="T1920" s="81" t="s">
        <v>141</v>
      </c>
      <c r="U1920" s="115">
        <v>0.52691917275673605</v>
      </c>
      <c r="V1920" s="115">
        <v>-0.28813620277034202</v>
      </c>
      <c r="W1920" s="111">
        <v>0.81502745195995596</v>
      </c>
    </row>
    <row r="1921" spans="2:23">
      <c r="B1921" s="58" t="s">
        <v>120</v>
      </c>
      <c r="C1921" s="79" t="s">
        <v>144</v>
      </c>
      <c r="D1921" s="58" t="s">
        <v>61</v>
      </c>
      <c r="E1921" s="58" t="s">
        <v>183</v>
      </c>
      <c r="F1921" s="80">
        <v>56.13</v>
      </c>
      <c r="G1921" s="81">
        <v>53204</v>
      </c>
      <c r="H1921" s="81">
        <v>56.3</v>
      </c>
      <c r="I1921" s="81">
        <v>2</v>
      </c>
      <c r="J1921" s="81">
        <v>23.902197226571801</v>
      </c>
      <c r="K1921" s="81">
        <v>0</v>
      </c>
      <c r="L1921" s="81">
        <v>27.001721772199701</v>
      </c>
      <c r="M1921" s="81">
        <v>0</v>
      </c>
      <c r="N1921" s="81">
        <v>-3.0995245456279599</v>
      </c>
      <c r="O1921" s="81">
        <v>0</v>
      </c>
      <c r="P1921" s="81">
        <v>-1.8748838286756899</v>
      </c>
      <c r="Q1921" s="81">
        <v>-1.8748838286756899</v>
      </c>
      <c r="R1921" s="81">
        <v>0</v>
      </c>
      <c r="S1921" s="81">
        <v>0</v>
      </c>
      <c r="T1921" s="81" t="s">
        <v>141</v>
      </c>
      <c r="U1921" s="115">
        <v>0.52691917275673605</v>
      </c>
      <c r="V1921" s="115">
        <v>-0.28813620277034202</v>
      </c>
      <c r="W1921" s="111">
        <v>0.81502745195995596</v>
      </c>
    </row>
    <row r="1922" spans="2:23">
      <c r="B1922" s="58" t="s">
        <v>120</v>
      </c>
      <c r="C1922" s="79" t="s">
        <v>144</v>
      </c>
      <c r="D1922" s="58" t="s">
        <v>61</v>
      </c>
      <c r="E1922" s="58" t="s">
        <v>184</v>
      </c>
      <c r="F1922" s="80">
        <v>56.3</v>
      </c>
      <c r="G1922" s="81">
        <v>53254</v>
      </c>
      <c r="H1922" s="81">
        <v>56.64</v>
      </c>
      <c r="I1922" s="81">
        <v>1</v>
      </c>
      <c r="J1922" s="81">
        <v>27.7595287736088</v>
      </c>
      <c r="K1922" s="81">
        <v>8.1220337537038695E-2</v>
      </c>
      <c r="L1922" s="81">
        <v>27.759528944748499</v>
      </c>
      <c r="M1922" s="81">
        <v>8.1220338538498596E-2</v>
      </c>
      <c r="N1922" s="81">
        <v>-1.71139735716E-7</v>
      </c>
      <c r="O1922" s="81">
        <v>-1.001459863E-9</v>
      </c>
      <c r="P1922" s="81">
        <v>0</v>
      </c>
      <c r="Q1922" s="81">
        <v>0</v>
      </c>
      <c r="R1922" s="81">
        <v>0</v>
      </c>
      <c r="S1922" s="81">
        <v>0</v>
      </c>
      <c r="T1922" s="81" t="s">
        <v>141</v>
      </c>
      <c r="U1922" s="115">
        <v>1.6350716580000001E-9</v>
      </c>
      <c r="V1922" s="115">
        <v>0</v>
      </c>
      <c r="W1922" s="111">
        <v>1.63501564091E-9</v>
      </c>
    </row>
    <row r="1923" spans="2:23">
      <c r="B1923" s="58" t="s">
        <v>120</v>
      </c>
      <c r="C1923" s="79" t="s">
        <v>144</v>
      </c>
      <c r="D1923" s="58" t="s">
        <v>61</v>
      </c>
      <c r="E1923" s="58" t="s">
        <v>184</v>
      </c>
      <c r="F1923" s="80">
        <v>56.3</v>
      </c>
      <c r="G1923" s="81">
        <v>53304</v>
      </c>
      <c r="H1923" s="81">
        <v>56.68</v>
      </c>
      <c r="I1923" s="81">
        <v>1</v>
      </c>
      <c r="J1923" s="81">
        <v>26.885989398055798</v>
      </c>
      <c r="K1923" s="81">
        <v>8.0526205846638096E-2</v>
      </c>
      <c r="L1923" s="81">
        <v>29.297733736126101</v>
      </c>
      <c r="M1923" s="81">
        <v>9.5620992310925801E-2</v>
      </c>
      <c r="N1923" s="81">
        <v>-2.4117443380702799</v>
      </c>
      <c r="O1923" s="81">
        <v>-1.50947864642876E-2</v>
      </c>
      <c r="P1923" s="81">
        <v>-1.4617234861906701</v>
      </c>
      <c r="Q1923" s="81">
        <v>-1.4617234861906601</v>
      </c>
      <c r="R1923" s="81">
        <v>0</v>
      </c>
      <c r="S1923" s="81">
        <v>2.38021200279067E-4</v>
      </c>
      <c r="T1923" s="81" t="s">
        <v>141</v>
      </c>
      <c r="U1923" s="115">
        <v>6.3758361099102295E-2</v>
      </c>
      <c r="V1923" s="115">
        <v>-3.4865104577314503E-2</v>
      </c>
      <c r="W1923" s="111">
        <v>9.8620086864318501E-2</v>
      </c>
    </row>
    <row r="1924" spans="2:23">
      <c r="B1924" s="58" t="s">
        <v>120</v>
      </c>
      <c r="C1924" s="79" t="s">
        <v>144</v>
      </c>
      <c r="D1924" s="58" t="s">
        <v>61</v>
      </c>
      <c r="E1924" s="58" t="s">
        <v>184</v>
      </c>
      <c r="F1924" s="80">
        <v>56.3</v>
      </c>
      <c r="G1924" s="81">
        <v>54104</v>
      </c>
      <c r="H1924" s="81">
        <v>56.58</v>
      </c>
      <c r="I1924" s="81">
        <v>1</v>
      </c>
      <c r="J1924" s="81">
        <v>24.985494468244799</v>
      </c>
      <c r="K1924" s="81">
        <v>6.2365065888887003E-2</v>
      </c>
      <c r="L1924" s="81">
        <v>24.985494777834901</v>
      </c>
      <c r="M1924" s="81">
        <v>6.2365067434392102E-2</v>
      </c>
      <c r="N1924" s="81">
        <v>-3.0959004249100001E-7</v>
      </c>
      <c r="O1924" s="81">
        <v>-1.545505011E-9</v>
      </c>
      <c r="P1924" s="81">
        <v>-4.7386999999999998E-14</v>
      </c>
      <c r="Q1924" s="81">
        <v>-4.7386999999999998E-14</v>
      </c>
      <c r="R1924" s="81">
        <v>0</v>
      </c>
      <c r="S1924" s="81">
        <v>0</v>
      </c>
      <c r="T1924" s="81" t="s">
        <v>141</v>
      </c>
      <c r="U1924" s="115">
        <v>-5.4309091600000002E-10</v>
      </c>
      <c r="V1924" s="115">
        <v>0</v>
      </c>
      <c r="W1924" s="111">
        <v>-5.4310952214000003E-10</v>
      </c>
    </row>
    <row r="1925" spans="2:23">
      <c r="B1925" s="58" t="s">
        <v>120</v>
      </c>
      <c r="C1925" s="79" t="s">
        <v>144</v>
      </c>
      <c r="D1925" s="58" t="s">
        <v>61</v>
      </c>
      <c r="E1925" s="58" t="s">
        <v>185</v>
      </c>
      <c r="F1925" s="80">
        <v>56.64</v>
      </c>
      <c r="G1925" s="81">
        <v>54104</v>
      </c>
      <c r="H1925" s="81">
        <v>56.58</v>
      </c>
      <c r="I1925" s="81">
        <v>1</v>
      </c>
      <c r="J1925" s="81">
        <v>-5.6847968569880001</v>
      </c>
      <c r="K1925" s="81">
        <v>2.8309617807373301E-3</v>
      </c>
      <c r="L1925" s="81">
        <v>-5.6847967079574104</v>
      </c>
      <c r="M1925" s="81">
        <v>2.8309616323063699E-3</v>
      </c>
      <c r="N1925" s="81">
        <v>-1.4903059897300001E-7</v>
      </c>
      <c r="O1925" s="81">
        <v>1.4843095899999999E-10</v>
      </c>
      <c r="P1925" s="81">
        <v>0</v>
      </c>
      <c r="Q1925" s="81">
        <v>0</v>
      </c>
      <c r="R1925" s="81">
        <v>0</v>
      </c>
      <c r="S1925" s="81">
        <v>0</v>
      </c>
      <c r="T1925" s="81" t="s">
        <v>141</v>
      </c>
      <c r="U1925" s="115">
        <v>-5.3915935200000002E-10</v>
      </c>
      <c r="V1925" s="115">
        <v>0</v>
      </c>
      <c r="W1925" s="111">
        <v>-5.3917782345000004E-10</v>
      </c>
    </row>
    <row r="1926" spans="2:23">
      <c r="B1926" s="58" t="s">
        <v>120</v>
      </c>
      <c r="C1926" s="79" t="s">
        <v>144</v>
      </c>
      <c r="D1926" s="58" t="s">
        <v>61</v>
      </c>
      <c r="E1926" s="58" t="s">
        <v>186</v>
      </c>
      <c r="F1926" s="80">
        <v>56.73</v>
      </c>
      <c r="G1926" s="81">
        <v>53404</v>
      </c>
      <c r="H1926" s="81">
        <v>56.97</v>
      </c>
      <c r="I1926" s="81">
        <v>1</v>
      </c>
      <c r="J1926" s="81">
        <v>18.451666179280501</v>
      </c>
      <c r="K1926" s="81">
        <v>3.3093099321743903E-2</v>
      </c>
      <c r="L1926" s="81">
        <v>24.830008190309499</v>
      </c>
      <c r="M1926" s="81">
        <v>5.9926648614237299E-2</v>
      </c>
      <c r="N1926" s="81">
        <v>-6.3783420110289804</v>
      </c>
      <c r="O1926" s="81">
        <v>-2.6833549292493399E-2</v>
      </c>
      <c r="P1926" s="81">
        <v>-3.7535013309431902</v>
      </c>
      <c r="Q1926" s="81">
        <v>-3.7535013309431902</v>
      </c>
      <c r="R1926" s="81">
        <v>0</v>
      </c>
      <c r="S1926" s="81">
        <v>1.36942866186333E-3</v>
      </c>
      <c r="T1926" s="81" t="s">
        <v>141</v>
      </c>
      <c r="U1926" s="115">
        <v>5.3148053687208504E-3</v>
      </c>
      <c r="V1926" s="115">
        <v>-2.90630502092899E-3</v>
      </c>
      <c r="W1926" s="111">
        <v>8.2208287367282508E-3</v>
      </c>
    </row>
    <row r="1927" spans="2:23">
      <c r="B1927" s="58" t="s">
        <v>120</v>
      </c>
      <c r="C1927" s="79" t="s">
        <v>144</v>
      </c>
      <c r="D1927" s="58" t="s">
        <v>61</v>
      </c>
      <c r="E1927" s="58" t="s">
        <v>187</v>
      </c>
      <c r="F1927" s="80">
        <v>56.97</v>
      </c>
      <c r="G1927" s="81">
        <v>53854</v>
      </c>
      <c r="H1927" s="81">
        <v>55.88</v>
      </c>
      <c r="I1927" s="81">
        <v>1</v>
      </c>
      <c r="J1927" s="81">
        <v>-52.382143367462</v>
      </c>
      <c r="K1927" s="81">
        <v>0.54172599416838196</v>
      </c>
      <c r="L1927" s="81">
        <v>-45.954826015248202</v>
      </c>
      <c r="M1927" s="81">
        <v>0.41694176251073101</v>
      </c>
      <c r="N1927" s="81">
        <v>-6.4273173522137999</v>
      </c>
      <c r="O1927" s="81">
        <v>0.124784231657651</v>
      </c>
      <c r="P1927" s="81">
        <v>-3.7535013309447098</v>
      </c>
      <c r="Q1927" s="81">
        <v>-3.7535013309447001</v>
      </c>
      <c r="R1927" s="81">
        <v>0</v>
      </c>
      <c r="S1927" s="81">
        <v>2.78154630362033E-3</v>
      </c>
      <c r="T1927" s="81" t="s">
        <v>141</v>
      </c>
      <c r="U1927" s="115">
        <v>3.5174357369920001E-2</v>
      </c>
      <c r="V1927" s="115">
        <v>-1.9234460030048701E-2</v>
      </c>
      <c r="W1927" s="111">
        <v>5.4406953369241097E-2</v>
      </c>
    </row>
    <row r="1928" spans="2:23">
      <c r="B1928" s="58" t="s">
        <v>120</v>
      </c>
      <c r="C1928" s="79" t="s">
        <v>144</v>
      </c>
      <c r="D1928" s="58" t="s">
        <v>61</v>
      </c>
      <c r="E1928" s="58" t="s">
        <v>188</v>
      </c>
      <c r="F1928" s="80">
        <v>56.97</v>
      </c>
      <c r="G1928" s="81">
        <v>53754</v>
      </c>
      <c r="H1928" s="81">
        <v>56.27</v>
      </c>
      <c r="I1928" s="81">
        <v>1</v>
      </c>
      <c r="J1928" s="81">
        <v>-36.7337804726833</v>
      </c>
      <c r="K1928" s="81">
        <v>0.21886791583164</v>
      </c>
      <c r="L1928" s="81">
        <v>-30.510161095580902</v>
      </c>
      <c r="M1928" s="81">
        <v>0.1509871026587</v>
      </c>
      <c r="N1928" s="81">
        <v>-6.2236193771024704</v>
      </c>
      <c r="O1928" s="81">
        <v>6.7880813172940604E-2</v>
      </c>
      <c r="P1928" s="81">
        <v>-3.6463497454931302</v>
      </c>
      <c r="Q1928" s="81">
        <v>-3.6463497454931302</v>
      </c>
      <c r="R1928" s="81">
        <v>0</v>
      </c>
      <c r="S1928" s="81">
        <v>2.1565895408594601E-3</v>
      </c>
      <c r="T1928" s="81" t="s">
        <v>141</v>
      </c>
      <c r="U1928" s="115">
        <v>-0.51312192211980401</v>
      </c>
      <c r="V1928" s="115">
        <v>-0.280591426241529</v>
      </c>
      <c r="W1928" s="111">
        <v>-0.232538462307433</v>
      </c>
    </row>
    <row r="1929" spans="2:23">
      <c r="B1929" s="58" t="s">
        <v>120</v>
      </c>
      <c r="C1929" s="79" t="s">
        <v>144</v>
      </c>
      <c r="D1929" s="58" t="s">
        <v>61</v>
      </c>
      <c r="E1929" s="58" t="s">
        <v>189</v>
      </c>
      <c r="F1929" s="80">
        <v>56.35</v>
      </c>
      <c r="G1929" s="81">
        <v>54050</v>
      </c>
      <c r="H1929" s="81">
        <v>56.23</v>
      </c>
      <c r="I1929" s="81">
        <v>1</v>
      </c>
      <c r="J1929" s="81">
        <v>-50.865135090467</v>
      </c>
      <c r="K1929" s="81">
        <v>3.60664318307342E-2</v>
      </c>
      <c r="L1929" s="81">
        <v>-10.8373825504459</v>
      </c>
      <c r="M1929" s="81">
        <v>1.6372371159932399E-3</v>
      </c>
      <c r="N1929" s="81">
        <v>-40.027752540021098</v>
      </c>
      <c r="O1929" s="81">
        <v>3.4429194714740902E-2</v>
      </c>
      <c r="P1929" s="81">
        <v>-25.168221939727299</v>
      </c>
      <c r="Q1929" s="81">
        <v>-25.1682219397272</v>
      </c>
      <c r="R1929" s="81">
        <v>0</v>
      </c>
      <c r="S1929" s="81">
        <v>8.8301451747667195E-3</v>
      </c>
      <c r="T1929" s="81" t="s">
        <v>141</v>
      </c>
      <c r="U1929" s="115">
        <v>-2.8653109343099499</v>
      </c>
      <c r="V1929" s="115">
        <v>-1.56684337001638</v>
      </c>
      <c r="W1929" s="111">
        <v>-1.29851204942583</v>
      </c>
    </row>
    <row r="1930" spans="2:23">
      <c r="B1930" s="58" t="s">
        <v>120</v>
      </c>
      <c r="C1930" s="79" t="s">
        <v>144</v>
      </c>
      <c r="D1930" s="58" t="s">
        <v>61</v>
      </c>
      <c r="E1930" s="58" t="s">
        <v>189</v>
      </c>
      <c r="F1930" s="80">
        <v>56.35</v>
      </c>
      <c r="G1930" s="81">
        <v>54850</v>
      </c>
      <c r="H1930" s="81">
        <v>56.35</v>
      </c>
      <c r="I1930" s="81">
        <v>1</v>
      </c>
      <c r="J1930" s="81">
        <v>5.8868E-14</v>
      </c>
      <c r="K1930" s="81">
        <v>0</v>
      </c>
      <c r="L1930" s="81">
        <v>-9.8649000000000005E-14</v>
      </c>
      <c r="M1930" s="81">
        <v>0</v>
      </c>
      <c r="N1930" s="81">
        <v>1.57517E-13</v>
      </c>
      <c r="O1930" s="81">
        <v>0</v>
      </c>
      <c r="P1930" s="81">
        <v>7.7600000000000005E-14</v>
      </c>
      <c r="Q1930" s="81">
        <v>7.7605000000000001E-14</v>
      </c>
      <c r="R1930" s="81">
        <v>0</v>
      </c>
      <c r="S1930" s="81">
        <v>0</v>
      </c>
      <c r="T1930" s="81" t="s">
        <v>141</v>
      </c>
      <c r="U1930" s="115">
        <v>0</v>
      </c>
      <c r="V1930" s="115">
        <v>0</v>
      </c>
      <c r="W1930" s="111">
        <v>0</v>
      </c>
    </row>
    <row r="1931" spans="2:23">
      <c r="B1931" s="58" t="s">
        <v>120</v>
      </c>
      <c r="C1931" s="79" t="s">
        <v>144</v>
      </c>
      <c r="D1931" s="58" t="s">
        <v>61</v>
      </c>
      <c r="E1931" s="58" t="s">
        <v>190</v>
      </c>
      <c r="F1931" s="80">
        <v>56.79</v>
      </c>
      <c r="G1931" s="81">
        <v>53654</v>
      </c>
      <c r="H1931" s="81">
        <v>56.62</v>
      </c>
      <c r="I1931" s="81">
        <v>1</v>
      </c>
      <c r="J1931" s="81">
        <v>-39.499079214167303</v>
      </c>
      <c r="K1931" s="81">
        <v>6.1470983995422203E-2</v>
      </c>
      <c r="L1931" s="81">
        <v>-36.0274445336388</v>
      </c>
      <c r="M1931" s="81">
        <v>5.1140284329202201E-2</v>
      </c>
      <c r="N1931" s="81">
        <v>-3.4716346805284499</v>
      </c>
      <c r="O1931" s="81">
        <v>1.033069966622E-2</v>
      </c>
      <c r="P1931" s="81">
        <v>-1.97584695725191</v>
      </c>
      <c r="Q1931" s="81">
        <v>-1.97584695725191</v>
      </c>
      <c r="R1931" s="81">
        <v>0</v>
      </c>
      <c r="S1931" s="81">
        <v>1.53816465220176E-4</v>
      </c>
      <c r="T1931" s="81" t="s">
        <v>141</v>
      </c>
      <c r="U1931" s="115">
        <v>-4.3755711168373601E-3</v>
      </c>
      <c r="V1931" s="115">
        <v>-2.3927017875646E-3</v>
      </c>
      <c r="W1931" s="111">
        <v>-1.9829372618163301E-3</v>
      </c>
    </row>
    <row r="1932" spans="2:23">
      <c r="B1932" s="58" t="s">
        <v>120</v>
      </c>
      <c r="C1932" s="79" t="s">
        <v>144</v>
      </c>
      <c r="D1932" s="58" t="s">
        <v>61</v>
      </c>
      <c r="E1932" s="58" t="s">
        <v>191</v>
      </c>
      <c r="F1932" s="80">
        <v>56.5</v>
      </c>
      <c r="G1932" s="81">
        <v>58004</v>
      </c>
      <c r="H1932" s="81">
        <v>55.8</v>
      </c>
      <c r="I1932" s="81">
        <v>1</v>
      </c>
      <c r="J1932" s="81">
        <v>-33.624582374536203</v>
      </c>
      <c r="K1932" s="81">
        <v>0.233019244465552</v>
      </c>
      <c r="L1932" s="81">
        <v>-29.423145945856799</v>
      </c>
      <c r="M1932" s="81">
        <v>0.17842520472608001</v>
      </c>
      <c r="N1932" s="81">
        <v>-4.2014364286794299</v>
      </c>
      <c r="O1932" s="81">
        <v>5.45940397394723E-2</v>
      </c>
      <c r="P1932" s="81">
        <v>-2.4831237885894502</v>
      </c>
      <c r="Q1932" s="81">
        <v>-2.4831237885894502</v>
      </c>
      <c r="R1932" s="81">
        <v>0</v>
      </c>
      <c r="S1932" s="81">
        <v>1.27079276276346E-3</v>
      </c>
      <c r="T1932" s="81" t="s">
        <v>141</v>
      </c>
      <c r="U1932" s="115">
        <v>0.12444983129576</v>
      </c>
      <c r="V1932" s="115">
        <v>-6.8053135431313902E-2</v>
      </c>
      <c r="W1932" s="111">
        <v>0.19249637162976599</v>
      </c>
    </row>
    <row r="1933" spans="2:23">
      <c r="B1933" s="58" t="s">
        <v>120</v>
      </c>
      <c r="C1933" s="79" t="s">
        <v>144</v>
      </c>
      <c r="D1933" s="58" t="s">
        <v>61</v>
      </c>
      <c r="E1933" s="58" t="s">
        <v>192</v>
      </c>
      <c r="F1933" s="80">
        <v>56.27</v>
      </c>
      <c r="G1933" s="81">
        <v>53756</v>
      </c>
      <c r="H1933" s="81">
        <v>56.27</v>
      </c>
      <c r="I1933" s="81">
        <v>1</v>
      </c>
      <c r="J1933" s="81">
        <v>-2.32338E-13</v>
      </c>
      <c r="K1933" s="81">
        <v>0</v>
      </c>
      <c r="L1933" s="81">
        <v>5.4023600000000004E-13</v>
      </c>
      <c r="M1933" s="81">
        <v>0</v>
      </c>
      <c r="N1933" s="81">
        <v>-7.72574E-13</v>
      </c>
      <c r="O1933" s="81">
        <v>0</v>
      </c>
      <c r="P1933" s="81">
        <v>-3.8077300000000002E-13</v>
      </c>
      <c r="Q1933" s="81">
        <v>-3.8077100000000002E-13</v>
      </c>
      <c r="R1933" s="81">
        <v>0</v>
      </c>
      <c r="S1933" s="81">
        <v>0</v>
      </c>
      <c r="T1933" s="81" t="s">
        <v>141</v>
      </c>
      <c r="U1933" s="115">
        <v>0</v>
      </c>
      <c r="V1933" s="115">
        <v>0</v>
      </c>
      <c r="W1933" s="111">
        <v>0</v>
      </c>
    </row>
    <row r="1934" spans="2:23">
      <c r="B1934" s="58" t="s">
        <v>120</v>
      </c>
      <c r="C1934" s="79" t="s">
        <v>144</v>
      </c>
      <c r="D1934" s="58" t="s">
        <v>61</v>
      </c>
      <c r="E1934" s="58" t="s">
        <v>192</v>
      </c>
      <c r="F1934" s="80">
        <v>56.27</v>
      </c>
      <c r="G1934" s="81">
        <v>53854</v>
      </c>
      <c r="H1934" s="81">
        <v>55.88</v>
      </c>
      <c r="I1934" s="81">
        <v>1</v>
      </c>
      <c r="J1934" s="81">
        <v>-73.465511192505701</v>
      </c>
      <c r="K1934" s="81">
        <v>0.26716047607142102</v>
      </c>
      <c r="L1934" s="81">
        <v>-66.375365946942495</v>
      </c>
      <c r="M1934" s="81">
        <v>0.218081615627232</v>
      </c>
      <c r="N1934" s="81">
        <v>-7.0901452455632104</v>
      </c>
      <c r="O1934" s="81">
        <v>4.9078860444189597E-2</v>
      </c>
      <c r="P1934" s="81">
        <v>-4.1298387545428596</v>
      </c>
      <c r="Q1934" s="81">
        <v>-4.1298387545428499</v>
      </c>
      <c r="R1934" s="81">
        <v>0</v>
      </c>
      <c r="S1934" s="81">
        <v>8.4425062285694305E-4</v>
      </c>
      <c r="T1934" s="81" t="s">
        <v>160</v>
      </c>
      <c r="U1934" s="115">
        <v>-1.30595463617246E-2</v>
      </c>
      <c r="V1934" s="115">
        <v>-7.14137631182344E-3</v>
      </c>
      <c r="W1934" s="111">
        <v>-5.9183728047366999E-3</v>
      </c>
    </row>
    <row r="1935" spans="2:23">
      <c r="B1935" s="58" t="s">
        <v>120</v>
      </c>
      <c r="C1935" s="79" t="s">
        <v>144</v>
      </c>
      <c r="D1935" s="58" t="s">
        <v>61</v>
      </c>
      <c r="E1935" s="58" t="s">
        <v>192</v>
      </c>
      <c r="F1935" s="80">
        <v>56.27</v>
      </c>
      <c r="G1935" s="81">
        <v>58104</v>
      </c>
      <c r="H1935" s="81">
        <v>55.91</v>
      </c>
      <c r="I1935" s="81">
        <v>1</v>
      </c>
      <c r="J1935" s="81">
        <v>-19.134688242432901</v>
      </c>
      <c r="K1935" s="81">
        <v>4.7011900166946903E-2</v>
      </c>
      <c r="L1935" s="81">
        <v>-19.944768030674101</v>
      </c>
      <c r="M1935" s="81">
        <v>5.1076720298786002E-2</v>
      </c>
      <c r="N1935" s="81">
        <v>0.81007978824117799</v>
      </c>
      <c r="O1935" s="81">
        <v>-4.0648201318391796E-3</v>
      </c>
      <c r="P1935" s="81">
        <v>0.48348900905120001</v>
      </c>
      <c r="Q1935" s="81">
        <v>0.48348900905120001</v>
      </c>
      <c r="R1935" s="81">
        <v>0</v>
      </c>
      <c r="S1935" s="81">
        <v>3.0014992248533E-5</v>
      </c>
      <c r="T1935" s="81" t="s">
        <v>141</v>
      </c>
      <c r="U1935" s="115">
        <v>6.3632962571969695E-2</v>
      </c>
      <c r="V1935" s="115">
        <v>-3.47965326647535E-2</v>
      </c>
      <c r="W1935" s="111">
        <v>9.8426123069997498E-2</v>
      </c>
    </row>
    <row r="1936" spans="2:23">
      <c r="B1936" s="58" t="s">
        <v>120</v>
      </c>
      <c r="C1936" s="79" t="s">
        <v>144</v>
      </c>
      <c r="D1936" s="58" t="s">
        <v>61</v>
      </c>
      <c r="E1936" s="58" t="s">
        <v>193</v>
      </c>
      <c r="F1936" s="80">
        <v>55.99</v>
      </c>
      <c r="G1936" s="81">
        <v>54050</v>
      </c>
      <c r="H1936" s="81">
        <v>56.23</v>
      </c>
      <c r="I1936" s="81">
        <v>1</v>
      </c>
      <c r="J1936" s="81">
        <v>82.364028172331601</v>
      </c>
      <c r="K1936" s="81">
        <v>0.14307104085453501</v>
      </c>
      <c r="L1936" s="81">
        <v>29.2403710065486</v>
      </c>
      <c r="M1936" s="81">
        <v>1.8031935165306798E-2</v>
      </c>
      <c r="N1936" s="81">
        <v>53.123657165783101</v>
      </c>
      <c r="O1936" s="81">
        <v>0.12503910568922799</v>
      </c>
      <c r="P1936" s="81">
        <v>28.613465002612799</v>
      </c>
      <c r="Q1936" s="81">
        <v>28.613465002612699</v>
      </c>
      <c r="R1936" s="81">
        <v>0</v>
      </c>
      <c r="S1936" s="81">
        <v>1.72670237027217E-2</v>
      </c>
      <c r="T1936" s="81" t="s">
        <v>160</v>
      </c>
      <c r="U1936" s="115">
        <v>-5.7337334995650702</v>
      </c>
      <c r="V1936" s="115">
        <v>-3.13538827903783</v>
      </c>
      <c r="W1936" s="111">
        <v>-2.5984342391011199</v>
      </c>
    </row>
    <row r="1937" spans="2:23">
      <c r="B1937" s="58" t="s">
        <v>120</v>
      </c>
      <c r="C1937" s="79" t="s">
        <v>144</v>
      </c>
      <c r="D1937" s="58" t="s">
        <v>61</v>
      </c>
      <c r="E1937" s="58" t="s">
        <v>193</v>
      </c>
      <c r="F1937" s="80">
        <v>55.99</v>
      </c>
      <c r="G1937" s="81">
        <v>56000</v>
      </c>
      <c r="H1937" s="81">
        <v>56.13</v>
      </c>
      <c r="I1937" s="81">
        <v>1</v>
      </c>
      <c r="J1937" s="81">
        <v>11.295573030175801</v>
      </c>
      <c r="K1937" s="81">
        <v>1.2321363410629E-2</v>
      </c>
      <c r="L1937" s="81">
        <v>21.5326597854482</v>
      </c>
      <c r="M1937" s="81">
        <v>4.4775205593180697E-2</v>
      </c>
      <c r="N1937" s="81">
        <v>-10.237086755272299</v>
      </c>
      <c r="O1937" s="81">
        <v>-3.24538421825517E-2</v>
      </c>
      <c r="P1937" s="81">
        <v>-20.395356812972501</v>
      </c>
      <c r="Q1937" s="81">
        <v>-20.395356812972501</v>
      </c>
      <c r="R1937" s="81">
        <v>0</v>
      </c>
      <c r="S1937" s="81">
        <v>4.0170278865063899E-2</v>
      </c>
      <c r="T1937" s="81" t="s">
        <v>160</v>
      </c>
      <c r="U1937" s="115">
        <v>-0.38617024701571101</v>
      </c>
      <c r="V1937" s="115">
        <v>-0.21117020285265301</v>
      </c>
      <c r="W1937" s="111">
        <v>-0.17500603961517899</v>
      </c>
    </row>
    <row r="1938" spans="2:23">
      <c r="B1938" s="58" t="s">
        <v>120</v>
      </c>
      <c r="C1938" s="79" t="s">
        <v>144</v>
      </c>
      <c r="D1938" s="58" t="s">
        <v>61</v>
      </c>
      <c r="E1938" s="58" t="s">
        <v>193</v>
      </c>
      <c r="F1938" s="80">
        <v>55.99</v>
      </c>
      <c r="G1938" s="81">
        <v>58450</v>
      </c>
      <c r="H1938" s="81">
        <v>55.58</v>
      </c>
      <c r="I1938" s="81">
        <v>1</v>
      </c>
      <c r="J1938" s="81">
        <v>-136.79722645509099</v>
      </c>
      <c r="K1938" s="81">
        <v>0.47869084822130298</v>
      </c>
      <c r="L1938" s="81">
        <v>-71.742332382122299</v>
      </c>
      <c r="M1938" s="81">
        <v>0.13165929449893601</v>
      </c>
      <c r="N1938" s="81">
        <v>-65.054894072968693</v>
      </c>
      <c r="O1938" s="81">
        <v>0.34703155372236699</v>
      </c>
      <c r="P1938" s="81">
        <v>-21.006010649654002</v>
      </c>
      <c r="Q1938" s="81">
        <v>-21.006010649653899</v>
      </c>
      <c r="R1938" s="81">
        <v>0</v>
      </c>
      <c r="S1938" s="81">
        <v>1.1287238525714101E-2</v>
      </c>
      <c r="T1938" s="81" t="s">
        <v>160</v>
      </c>
      <c r="U1938" s="115">
        <v>-7.3133513455151702</v>
      </c>
      <c r="V1938" s="115">
        <v>-3.9991736781894698</v>
      </c>
      <c r="W1938" s="111">
        <v>-3.3142912101171702</v>
      </c>
    </row>
    <row r="1939" spans="2:23">
      <c r="B1939" s="58" t="s">
        <v>120</v>
      </c>
      <c r="C1939" s="79" t="s">
        <v>144</v>
      </c>
      <c r="D1939" s="58" t="s">
        <v>61</v>
      </c>
      <c r="E1939" s="58" t="s">
        <v>194</v>
      </c>
      <c r="F1939" s="80">
        <v>55.88</v>
      </c>
      <c r="G1939" s="81">
        <v>53850</v>
      </c>
      <c r="H1939" s="81">
        <v>55.99</v>
      </c>
      <c r="I1939" s="81">
        <v>1</v>
      </c>
      <c r="J1939" s="81">
        <v>-12.9251070392882</v>
      </c>
      <c r="K1939" s="81">
        <v>0</v>
      </c>
      <c r="L1939" s="81">
        <v>-6.3000943705030501</v>
      </c>
      <c r="M1939" s="81">
        <v>0</v>
      </c>
      <c r="N1939" s="81">
        <v>-6.6250126687851303</v>
      </c>
      <c r="O1939" s="81">
        <v>0</v>
      </c>
      <c r="P1939" s="81">
        <v>-3.8599429084361598</v>
      </c>
      <c r="Q1939" s="81">
        <v>-3.8599429084361501</v>
      </c>
      <c r="R1939" s="81">
        <v>0</v>
      </c>
      <c r="S1939" s="81">
        <v>0</v>
      </c>
      <c r="T1939" s="81" t="s">
        <v>160</v>
      </c>
      <c r="U1939" s="115">
        <v>0.72875139356635998</v>
      </c>
      <c r="V1939" s="115">
        <v>-0.398504495874071</v>
      </c>
      <c r="W1939" s="111">
        <v>1.1272172699718099</v>
      </c>
    </row>
    <row r="1940" spans="2:23">
      <c r="B1940" s="58" t="s">
        <v>120</v>
      </c>
      <c r="C1940" s="79" t="s">
        <v>144</v>
      </c>
      <c r="D1940" s="58" t="s">
        <v>61</v>
      </c>
      <c r="E1940" s="58" t="s">
        <v>194</v>
      </c>
      <c r="F1940" s="80">
        <v>55.88</v>
      </c>
      <c r="G1940" s="81">
        <v>53850</v>
      </c>
      <c r="H1940" s="81">
        <v>55.99</v>
      </c>
      <c r="I1940" s="81">
        <v>2</v>
      </c>
      <c r="J1940" s="81">
        <v>-29.895476587053</v>
      </c>
      <c r="K1940" s="81">
        <v>0</v>
      </c>
      <c r="L1940" s="81">
        <v>-14.571974002000999</v>
      </c>
      <c r="M1940" s="81">
        <v>0</v>
      </c>
      <c r="N1940" s="81">
        <v>-15.323502585051999</v>
      </c>
      <c r="O1940" s="81">
        <v>0</v>
      </c>
      <c r="P1940" s="81">
        <v>-8.9279595515734496</v>
      </c>
      <c r="Q1940" s="81">
        <v>-8.9279595515734496</v>
      </c>
      <c r="R1940" s="81">
        <v>0</v>
      </c>
      <c r="S1940" s="81">
        <v>0</v>
      </c>
      <c r="T1940" s="81" t="s">
        <v>160</v>
      </c>
      <c r="U1940" s="115">
        <v>1.68558528435571</v>
      </c>
      <c r="V1940" s="115">
        <v>-0.92173177289953501</v>
      </c>
      <c r="W1940" s="111">
        <v>2.6072277313087602</v>
      </c>
    </row>
    <row r="1941" spans="2:23">
      <c r="B1941" s="58" t="s">
        <v>120</v>
      </c>
      <c r="C1941" s="79" t="s">
        <v>144</v>
      </c>
      <c r="D1941" s="58" t="s">
        <v>61</v>
      </c>
      <c r="E1941" s="58" t="s">
        <v>194</v>
      </c>
      <c r="F1941" s="80">
        <v>55.88</v>
      </c>
      <c r="G1941" s="81">
        <v>58004</v>
      </c>
      <c r="H1941" s="81">
        <v>55.8</v>
      </c>
      <c r="I1941" s="81">
        <v>1</v>
      </c>
      <c r="J1941" s="81">
        <v>-13.654278472417399</v>
      </c>
      <c r="K1941" s="81">
        <v>6.3389369004788901E-3</v>
      </c>
      <c r="L1941" s="81">
        <v>-22.0034665819732</v>
      </c>
      <c r="M1941" s="81">
        <v>1.6461186415216399E-2</v>
      </c>
      <c r="N1941" s="81">
        <v>8.3491881095558504</v>
      </c>
      <c r="O1941" s="81">
        <v>-1.0122249514737501E-2</v>
      </c>
      <c r="P1941" s="81">
        <v>4.9045623745187497</v>
      </c>
      <c r="Q1941" s="81">
        <v>4.9045623745187399</v>
      </c>
      <c r="R1941" s="81">
        <v>0</v>
      </c>
      <c r="S1941" s="81">
        <v>8.1786089090852795E-4</v>
      </c>
      <c r="T1941" s="81" t="s">
        <v>160</v>
      </c>
      <c r="U1941" s="115">
        <v>0.10270863586157</v>
      </c>
      <c r="V1941" s="115">
        <v>-5.6164356620474198E-2</v>
      </c>
      <c r="W1941" s="111">
        <v>0.15886754953816201</v>
      </c>
    </row>
    <row r="1942" spans="2:23">
      <c r="B1942" s="58" t="s">
        <v>120</v>
      </c>
      <c r="C1942" s="79" t="s">
        <v>144</v>
      </c>
      <c r="D1942" s="58" t="s">
        <v>61</v>
      </c>
      <c r="E1942" s="58" t="s">
        <v>195</v>
      </c>
      <c r="F1942" s="80">
        <v>56.44</v>
      </c>
      <c r="G1942" s="81">
        <v>54000</v>
      </c>
      <c r="H1942" s="81">
        <v>56.26</v>
      </c>
      <c r="I1942" s="81">
        <v>1</v>
      </c>
      <c r="J1942" s="81">
        <v>-19.753208524988299</v>
      </c>
      <c r="K1942" s="81">
        <v>2.3645468370119199E-2</v>
      </c>
      <c r="L1942" s="81">
        <v>-8.3162130694750793</v>
      </c>
      <c r="M1942" s="81">
        <v>4.1910596289046398E-3</v>
      </c>
      <c r="N1942" s="81">
        <v>-11.4369954555132</v>
      </c>
      <c r="O1942" s="81">
        <v>1.94544087412146E-2</v>
      </c>
      <c r="P1942" s="81">
        <v>-11.6200465138262</v>
      </c>
      <c r="Q1942" s="81">
        <v>-11.6200465138261</v>
      </c>
      <c r="R1942" s="81">
        <v>0</v>
      </c>
      <c r="S1942" s="81">
        <v>8.1825441475991603E-3</v>
      </c>
      <c r="T1942" s="81" t="s">
        <v>160</v>
      </c>
      <c r="U1942" s="115">
        <v>-0.96240324942493305</v>
      </c>
      <c r="V1942" s="115">
        <v>-0.526272779888314</v>
      </c>
      <c r="W1942" s="111">
        <v>-0.43614541124341</v>
      </c>
    </row>
    <row r="1943" spans="2:23">
      <c r="B1943" s="58" t="s">
        <v>120</v>
      </c>
      <c r="C1943" s="79" t="s">
        <v>144</v>
      </c>
      <c r="D1943" s="58" t="s">
        <v>61</v>
      </c>
      <c r="E1943" s="58" t="s">
        <v>142</v>
      </c>
      <c r="F1943" s="80">
        <v>56.26</v>
      </c>
      <c r="G1943" s="81">
        <v>54250</v>
      </c>
      <c r="H1943" s="81">
        <v>56.26</v>
      </c>
      <c r="I1943" s="81">
        <v>1</v>
      </c>
      <c r="J1943" s="81">
        <v>-4.1381972381554899</v>
      </c>
      <c r="K1943" s="81">
        <v>2.32895598793537E-4</v>
      </c>
      <c r="L1943" s="81">
        <v>8.8820341276019192</v>
      </c>
      <c r="M1943" s="81">
        <v>1.0729112113168401E-3</v>
      </c>
      <c r="N1943" s="81">
        <v>-13.0202313657574</v>
      </c>
      <c r="O1943" s="81">
        <v>-8.4001561252330101E-4</v>
      </c>
      <c r="P1943" s="81">
        <v>-3.44524306289469</v>
      </c>
      <c r="Q1943" s="81">
        <v>-3.44524306289469</v>
      </c>
      <c r="R1943" s="81">
        <v>0</v>
      </c>
      <c r="S1943" s="81">
        <v>1.6142791676896701E-4</v>
      </c>
      <c r="T1943" s="81" t="s">
        <v>160</v>
      </c>
      <c r="U1943" s="115">
        <v>-4.7259278360560798E-2</v>
      </c>
      <c r="V1943" s="115">
        <v>-2.5842880116198098E-2</v>
      </c>
      <c r="W1943" s="111">
        <v>-2.1417131964122E-2</v>
      </c>
    </row>
    <row r="1944" spans="2:23">
      <c r="B1944" s="58" t="s">
        <v>120</v>
      </c>
      <c r="C1944" s="79" t="s">
        <v>144</v>
      </c>
      <c r="D1944" s="58" t="s">
        <v>61</v>
      </c>
      <c r="E1944" s="58" t="s">
        <v>196</v>
      </c>
      <c r="F1944" s="80">
        <v>56.23</v>
      </c>
      <c r="G1944" s="81">
        <v>54250</v>
      </c>
      <c r="H1944" s="81">
        <v>56.26</v>
      </c>
      <c r="I1944" s="81">
        <v>1</v>
      </c>
      <c r="J1944" s="81">
        <v>4.1388190157295801</v>
      </c>
      <c r="K1944" s="81">
        <v>1.0106595478529201E-3</v>
      </c>
      <c r="L1944" s="81">
        <v>-8.8791719010328798</v>
      </c>
      <c r="M1944" s="81">
        <v>4.65154192523742E-3</v>
      </c>
      <c r="N1944" s="81">
        <v>13.0179909167625</v>
      </c>
      <c r="O1944" s="81">
        <v>-3.6408823773845002E-3</v>
      </c>
      <c r="P1944" s="81">
        <v>3.4452430628945998</v>
      </c>
      <c r="Q1944" s="81">
        <v>3.44524306289459</v>
      </c>
      <c r="R1944" s="81">
        <v>0</v>
      </c>
      <c r="S1944" s="81">
        <v>7.0031228598297702E-4</v>
      </c>
      <c r="T1944" s="81" t="s">
        <v>141</v>
      </c>
      <c r="U1944" s="115">
        <v>-0.59532115681887898</v>
      </c>
      <c r="V1944" s="115">
        <v>-0.325540588430688</v>
      </c>
      <c r="W1944" s="111">
        <v>-0.26978981099431998</v>
      </c>
    </row>
    <row r="1945" spans="2:23">
      <c r="B1945" s="58" t="s">
        <v>120</v>
      </c>
      <c r="C1945" s="79" t="s">
        <v>144</v>
      </c>
      <c r="D1945" s="58" t="s">
        <v>61</v>
      </c>
      <c r="E1945" s="58" t="s">
        <v>197</v>
      </c>
      <c r="F1945" s="80">
        <v>55.8</v>
      </c>
      <c r="G1945" s="81">
        <v>58004</v>
      </c>
      <c r="H1945" s="81">
        <v>55.8</v>
      </c>
      <c r="I1945" s="81">
        <v>1</v>
      </c>
      <c r="J1945" s="81">
        <v>0</v>
      </c>
      <c r="K1945" s="81">
        <v>0</v>
      </c>
      <c r="L1945" s="81">
        <v>0</v>
      </c>
      <c r="M1945" s="81">
        <v>0</v>
      </c>
      <c r="N1945" s="81">
        <v>0</v>
      </c>
      <c r="O1945" s="81">
        <v>0</v>
      </c>
      <c r="P1945" s="81">
        <v>0</v>
      </c>
      <c r="Q1945" s="81">
        <v>0</v>
      </c>
      <c r="R1945" s="81">
        <v>0</v>
      </c>
      <c r="S1945" s="81">
        <v>0</v>
      </c>
      <c r="T1945" s="81" t="s">
        <v>141</v>
      </c>
      <c r="U1945" s="115">
        <v>0</v>
      </c>
      <c r="V1945" s="115">
        <v>0</v>
      </c>
      <c r="W1945" s="111">
        <v>0</v>
      </c>
    </row>
    <row r="1946" spans="2:23">
      <c r="B1946" s="58" t="s">
        <v>120</v>
      </c>
      <c r="C1946" s="79" t="s">
        <v>144</v>
      </c>
      <c r="D1946" s="58" t="s">
        <v>61</v>
      </c>
      <c r="E1946" s="58" t="s">
        <v>198</v>
      </c>
      <c r="F1946" s="80">
        <v>56.4</v>
      </c>
      <c r="G1946" s="81">
        <v>53550</v>
      </c>
      <c r="H1946" s="81">
        <v>56.35</v>
      </c>
      <c r="I1946" s="81">
        <v>1</v>
      </c>
      <c r="J1946" s="81">
        <v>-14.74731491132</v>
      </c>
      <c r="K1946" s="81">
        <v>3.8494543585574602E-3</v>
      </c>
      <c r="L1946" s="81">
        <v>5.4282989624940603</v>
      </c>
      <c r="M1946" s="81">
        <v>5.2155580438399002E-4</v>
      </c>
      <c r="N1946" s="81">
        <v>-20.1756138738141</v>
      </c>
      <c r="O1946" s="81">
        <v>3.3278985541734698E-3</v>
      </c>
      <c r="P1946" s="81">
        <v>-12.6920588934405</v>
      </c>
      <c r="Q1946" s="81">
        <v>-12.6920588934405</v>
      </c>
      <c r="R1946" s="81">
        <v>0</v>
      </c>
      <c r="S1946" s="81">
        <v>2.8512639534957699E-3</v>
      </c>
      <c r="T1946" s="81" t="s">
        <v>141</v>
      </c>
      <c r="U1946" s="115">
        <v>-0.82117041269911695</v>
      </c>
      <c r="V1946" s="115">
        <v>-0.449042162016211</v>
      </c>
      <c r="W1946" s="111">
        <v>-0.37214099969174302</v>
      </c>
    </row>
    <row r="1947" spans="2:23">
      <c r="B1947" s="58" t="s">
        <v>120</v>
      </c>
      <c r="C1947" s="79" t="s">
        <v>144</v>
      </c>
      <c r="D1947" s="58" t="s">
        <v>61</v>
      </c>
      <c r="E1947" s="58" t="s">
        <v>199</v>
      </c>
      <c r="F1947" s="80">
        <v>55.58</v>
      </c>
      <c r="G1947" s="81">
        <v>58200</v>
      </c>
      <c r="H1947" s="81">
        <v>55.57</v>
      </c>
      <c r="I1947" s="81">
        <v>1</v>
      </c>
      <c r="J1947" s="81">
        <v>-7.3434424189287402</v>
      </c>
      <c r="K1947" s="81">
        <v>9.5125722532055199E-4</v>
      </c>
      <c r="L1947" s="81">
        <v>32.344458945539202</v>
      </c>
      <c r="M1947" s="81">
        <v>1.8454333391821402E-2</v>
      </c>
      <c r="N1947" s="81">
        <v>-39.687901364467997</v>
      </c>
      <c r="O1947" s="81">
        <v>-1.7503076166500899E-2</v>
      </c>
      <c r="P1947" s="81">
        <v>-18.716598016429199</v>
      </c>
      <c r="Q1947" s="81">
        <v>-18.716598016429199</v>
      </c>
      <c r="R1947" s="81">
        <v>0</v>
      </c>
      <c r="S1947" s="81">
        <v>6.1794867686837396E-3</v>
      </c>
      <c r="T1947" s="81" t="s">
        <v>141</v>
      </c>
      <c r="U1947" s="115">
        <v>-1.3696124715978799</v>
      </c>
      <c r="V1947" s="115">
        <v>-0.74894776511635897</v>
      </c>
      <c r="W1947" s="111">
        <v>-0.62068597027919303</v>
      </c>
    </row>
    <row r="1948" spans="2:23">
      <c r="B1948" s="58" t="s">
        <v>120</v>
      </c>
      <c r="C1948" s="79" t="s">
        <v>144</v>
      </c>
      <c r="D1948" s="58" t="s">
        <v>61</v>
      </c>
      <c r="E1948" s="58" t="s">
        <v>200</v>
      </c>
      <c r="F1948" s="80">
        <v>56.52</v>
      </c>
      <c r="G1948" s="81">
        <v>53000</v>
      </c>
      <c r="H1948" s="81">
        <v>56.6</v>
      </c>
      <c r="I1948" s="81">
        <v>1</v>
      </c>
      <c r="J1948" s="81">
        <v>37.573268596862398</v>
      </c>
      <c r="K1948" s="81">
        <v>3.48984726826446E-2</v>
      </c>
      <c r="L1948" s="81">
        <v>59.290908021253699</v>
      </c>
      <c r="M1948" s="81">
        <v>8.6900979052903504E-2</v>
      </c>
      <c r="N1948" s="81">
        <v>-21.717639424391301</v>
      </c>
      <c r="O1948" s="81">
        <v>-5.2002506370258897E-2</v>
      </c>
      <c r="P1948" s="81">
        <v>-12.9836260726434</v>
      </c>
      <c r="Q1948" s="81">
        <v>-12.9836260726434</v>
      </c>
      <c r="R1948" s="81">
        <v>0</v>
      </c>
      <c r="S1948" s="81">
        <v>4.1671627769772597E-3</v>
      </c>
      <c r="T1948" s="81" t="s">
        <v>141</v>
      </c>
      <c r="U1948" s="115">
        <v>-1.2038506063505701</v>
      </c>
      <c r="V1948" s="115">
        <v>-0.65830389242026999</v>
      </c>
      <c r="W1948" s="111">
        <v>-0.54556540420674604</v>
      </c>
    </row>
    <row r="1949" spans="2:23">
      <c r="B1949" s="58" t="s">
        <v>120</v>
      </c>
      <c r="C1949" s="79" t="s">
        <v>144</v>
      </c>
      <c r="D1949" s="58" t="s">
        <v>61</v>
      </c>
      <c r="E1949" s="58" t="s">
        <v>201</v>
      </c>
      <c r="F1949" s="80">
        <v>56.13</v>
      </c>
      <c r="G1949" s="81">
        <v>56100</v>
      </c>
      <c r="H1949" s="81">
        <v>55.95</v>
      </c>
      <c r="I1949" s="81">
        <v>1</v>
      </c>
      <c r="J1949" s="81">
        <v>-18.763611863046599</v>
      </c>
      <c r="K1949" s="81">
        <v>3.2848423042721099E-2</v>
      </c>
      <c r="L1949" s="81">
        <v>-8.5297218919995608</v>
      </c>
      <c r="M1949" s="81">
        <v>6.7881493132681096E-3</v>
      </c>
      <c r="N1949" s="81">
        <v>-10.2338899710471</v>
      </c>
      <c r="O1949" s="81">
        <v>2.6060273729453E-2</v>
      </c>
      <c r="P1949" s="81">
        <v>-20.3953568129734</v>
      </c>
      <c r="Q1949" s="81">
        <v>-20.395356812973301</v>
      </c>
      <c r="R1949" s="81">
        <v>0</v>
      </c>
      <c r="S1949" s="81">
        <v>3.8810055070009002E-2</v>
      </c>
      <c r="T1949" s="81" t="s">
        <v>160</v>
      </c>
      <c r="U1949" s="115">
        <v>-0.38168245498992398</v>
      </c>
      <c r="V1949" s="115">
        <v>-0.208716135094275</v>
      </c>
      <c r="W1949" s="111">
        <v>-0.17297224567295</v>
      </c>
    </row>
    <row r="1950" spans="2:23">
      <c r="B1950" s="58" t="s">
        <v>120</v>
      </c>
      <c r="C1950" s="79" t="s">
        <v>144</v>
      </c>
      <c r="D1950" s="58" t="s">
        <v>61</v>
      </c>
      <c r="E1950" s="58" t="s">
        <v>143</v>
      </c>
      <c r="F1950" s="80">
        <v>55.79</v>
      </c>
      <c r="G1950" s="81">
        <v>56100</v>
      </c>
      <c r="H1950" s="81">
        <v>55.95</v>
      </c>
      <c r="I1950" s="81">
        <v>1</v>
      </c>
      <c r="J1950" s="81">
        <v>19.577626237395599</v>
      </c>
      <c r="K1950" s="81">
        <v>3.1659212894929699E-2</v>
      </c>
      <c r="L1950" s="81">
        <v>3.4115124428722701</v>
      </c>
      <c r="M1950" s="81">
        <v>9.6133325641425699E-4</v>
      </c>
      <c r="N1950" s="81">
        <v>16.166113794523302</v>
      </c>
      <c r="O1950" s="81">
        <v>3.0697879638515502E-2</v>
      </c>
      <c r="P1950" s="81">
        <v>21.9835919079277</v>
      </c>
      <c r="Q1950" s="81">
        <v>21.9835919079276</v>
      </c>
      <c r="R1950" s="81">
        <v>0</v>
      </c>
      <c r="S1950" s="81">
        <v>3.9918788668197501E-2</v>
      </c>
      <c r="T1950" s="81" t="s">
        <v>141</v>
      </c>
      <c r="U1950" s="115">
        <v>-0.87148767171992503</v>
      </c>
      <c r="V1950" s="115">
        <v>-0.47655724345121597</v>
      </c>
      <c r="W1950" s="111">
        <v>-0.394943958473714</v>
      </c>
    </row>
    <row r="1951" spans="2:23">
      <c r="B1951" s="58" t="s">
        <v>120</v>
      </c>
      <c r="C1951" s="79" t="s">
        <v>144</v>
      </c>
      <c r="D1951" s="58" t="s">
        <v>61</v>
      </c>
      <c r="E1951" s="58" t="s">
        <v>202</v>
      </c>
      <c r="F1951" s="80">
        <v>55.8</v>
      </c>
      <c r="G1951" s="81">
        <v>58054</v>
      </c>
      <c r="H1951" s="81">
        <v>55.86</v>
      </c>
      <c r="I1951" s="81">
        <v>1</v>
      </c>
      <c r="J1951" s="81">
        <v>7.7078019347683497</v>
      </c>
      <c r="K1951" s="81">
        <v>3.33885383940777E-3</v>
      </c>
      <c r="L1951" s="81">
        <v>8.1145693397789405</v>
      </c>
      <c r="M1951" s="81">
        <v>3.70055843903852E-3</v>
      </c>
      <c r="N1951" s="81">
        <v>-0.40676740501059799</v>
      </c>
      <c r="O1951" s="81">
        <v>-3.6170459963075501E-4</v>
      </c>
      <c r="P1951" s="81">
        <v>-0.24187258108416601</v>
      </c>
      <c r="Q1951" s="81">
        <v>-0.24187258108416601</v>
      </c>
      <c r="R1951" s="81">
        <v>0</v>
      </c>
      <c r="S1951" s="81">
        <v>3.2878318159939999E-6</v>
      </c>
      <c r="T1951" s="81" t="s">
        <v>160</v>
      </c>
      <c r="U1951" s="115">
        <v>4.2120765032517696E-3</v>
      </c>
      <c r="V1951" s="115">
        <v>-2.3032977203610999E-3</v>
      </c>
      <c r="W1951" s="111">
        <v>6.5151510087308904E-3</v>
      </c>
    </row>
    <row r="1952" spans="2:23">
      <c r="B1952" s="58" t="s">
        <v>120</v>
      </c>
      <c r="C1952" s="79" t="s">
        <v>144</v>
      </c>
      <c r="D1952" s="58" t="s">
        <v>61</v>
      </c>
      <c r="E1952" s="58" t="s">
        <v>202</v>
      </c>
      <c r="F1952" s="80">
        <v>55.8</v>
      </c>
      <c r="G1952" s="81">
        <v>58104</v>
      </c>
      <c r="H1952" s="81">
        <v>55.91</v>
      </c>
      <c r="I1952" s="81">
        <v>1</v>
      </c>
      <c r="J1952" s="81">
        <v>9.3344479489907997</v>
      </c>
      <c r="K1952" s="81">
        <v>7.7895935150102203E-3</v>
      </c>
      <c r="L1952" s="81">
        <v>9.7406548534709891</v>
      </c>
      <c r="M1952" s="81">
        <v>8.4823039135156399E-3</v>
      </c>
      <c r="N1952" s="81">
        <v>-0.40620690448018398</v>
      </c>
      <c r="O1952" s="81">
        <v>-6.9271039850541804E-4</v>
      </c>
      <c r="P1952" s="81">
        <v>-0.24161642796699201</v>
      </c>
      <c r="Q1952" s="81">
        <v>-0.24161642796699101</v>
      </c>
      <c r="R1952" s="81">
        <v>0</v>
      </c>
      <c r="S1952" s="81">
        <v>5.219037744759E-6</v>
      </c>
      <c r="T1952" s="81" t="s">
        <v>160</v>
      </c>
      <c r="U1952" s="115">
        <v>5.9914201842999398E-3</v>
      </c>
      <c r="V1952" s="115">
        <v>-3.27629957375412E-3</v>
      </c>
      <c r="W1952" s="111">
        <v>9.2674022485908902E-3</v>
      </c>
    </row>
    <row r="1953" spans="2:23">
      <c r="B1953" s="58" t="s">
        <v>120</v>
      </c>
      <c r="C1953" s="79" t="s">
        <v>144</v>
      </c>
      <c r="D1953" s="58" t="s">
        <v>61</v>
      </c>
      <c r="E1953" s="58" t="s">
        <v>203</v>
      </c>
      <c r="F1953" s="80">
        <v>55.86</v>
      </c>
      <c r="G1953" s="81">
        <v>58104</v>
      </c>
      <c r="H1953" s="81">
        <v>55.91</v>
      </c>
      <c r="I1953" s="81">
        <v>1</v>
      </c>
      <c r="J1953" s="81">
        <v>12.102587132958799</v>
      </c>
      <c r="K1953" s="81">
        <v>4.8921853513827496E-3</v>
      </c>
      <c r="L1953" s="81">
        <v>12.5090058255962</v>
      </c>
      <c r="M1953" s="81">
        <v>5.2262725732762898E-3</v>
      </c>
      <c r="N1953" s="81">
        <v>-0.40641869263733899</v>
      </c>
      <c r="O1953" s="81">
        <v>-3.3408722189353903E-4</v>
      </c>
      <c r="P1953" s="81">
        <v>-0.24187258108433499</v>
      </c>
      <c r="Q1953" s="81">
        <v>-0.24187258108433499</v>
      </c>
      <c r="R1953" s="81">
        <v>0</v>
      </c>
      <c r="S1953" s="81">
        <v>1.953978339045E-6</v>
      </c>
      <c r="T1953" s="81" t="s">
        <v>160</v>
      </c>
      <c r="U1953" s="115">
        <v>1.6504702363453899E-3</v>
      </c>
      <c r="V1953" s="115">
        <v>-9.025297451182E-4</v>
      </c>
      <c r="W1953" s="111">
        <v>2.5529125164047901E-3</v>
      </c>
    </row>
    <row r="1954" spans="2:23">
      <c r="B1954" s="58" t="s">
        <v>120</v>
      </c>
      <c r="C1954" s="79" t="s">
        <v>144</v>
      </c>
      <c r="D1954" s="58" t="s">
        <v>61</v>
      </c>
      <c r="E1954" s="58" t="s">
        <v>204</v>
      </c>
      <c r="F1954" s="80">
        <v>55.4</v>
      </c>
      <c r="G1954" s="81">
        <v>58200</v>
      </c>
      <c r="H1954" s="81">
        <v>55.57</v>
      </c>
      <c r="I1954" s="81">
        <v>1</v>
      </c>
      <c r="J1954" s="81">
        <v>41.4259553210576</v>
      </c>
      <c r="K1954" s="81">
        <v>7.0274695256039396E-2</v>
      </c>
      <c r="L1954" s="81">
        <v>1.7117282233717399</v>
      </c>
      <c r="M1954" s="81">
        <v>1.19984053262648E-4</v>
      </c>
      <c r="N1954" s="81">
        <v>39.7142270976858</v>
      </c>
      <c r="O1954" s="81">
        <v>7.0154711202776707E-2</v>
      </c>
      <c r="P1954" s="81">
        <v>18.716598016429302</v>
      </c>
      <c r="Q1954" s="81">
        <v>18.716598016429302</v>
      </c>
      <c r="R1954" s="81">
        <v>0</v>
      </c>
      <c r="S1954" s="81">
        <v>1.43452371415874E-2</v>
      </c>
      <c r="T1954" s="81" t="s">
        <v>160</v>
      </c>
      <c r="U1954" s="115">
        <v>-2.8588844555205801</v>
      </c>
      <c r="V1954" s="115">
        <v>-1.56332916652695</v>
      </c>
      <c r="W1954" s="111">
        <v>-1.29559967435217</v>
      </c>
    </row>
    <row r="1955" spans="2:23">
      <c r="B1955" s="58" t="s">
        <v>120</v>
      </c>
      <c r="C1955" s="79" t="s">
        <v>144</v>
      </c>
      <c r="D1955" s="58" t="s">
        <v>61</v>
      </c>
      <c r="E1955" s="58" t="s">
        <v>204</v>
      </c>
      <c r="F1955" s="80">
        <v>55.4</v>
      </c>
      <c r="G1955" s="81">
        <v>58300</v>
      </c>
      <c r="H1955" s="81">
        <v>55.47</v>
      </c>
      <c r="I1955" s="81">
        <v>1</v>
      </c>
      <c r="J1955" s="81">
        <v>18.389495952245898</v>
      </c>
      <c r="K1955" s="81">
        <v>1.2996009963743799E-2</v>
      </c>
      <c r="L1955" s="81">
        <v>29.189949405116</v>
      </c>
      <c r="M1955" s="81">
        <v>3.27444024112803E-2</v>
      </c>
      <c r="N1955" s="81">
        <v>-10.8004534528701</v>
      </c>
      <c r="O1955" s="81">
        <v>-1.9748392447536501E-2</v>
      </c>
      <c r="P1955" s="81">
        <v>-22.1766011777882</v>
      </c>
      <c r="Q1955" s="81">
        <v>-22.1766011777881</v>
      </c>
      <c r="R1955" s="81">
        <v>0</v>
      </c>
      <c r="S1955" s="81">
        <v>1.88999370174632E-2</v>
      </c>
      <c r="T1955" s="81" t="s">
        <v>160</v>
      </c>
      <c r="U1955" s="115">
        <v>-0.338720393628275</v>
      </c>
      <c r="V1955" s="115">
        <v>-0.185223110235893</v>
      </c>
      <c r="W1955" s="111">
        <v>-0.15350254216598699</v>
      </c>
    </row>
    <row r="1956" spans="2:23">
      <c r="B1956" s="58" t="s">
        <v>120</v>
      </c>
      <c r="C1956" s="79" t="s">
        <v>144</v>
      </c>
      <c r="D1956" s="58" t="s">
        <v>61</v>
      </c>
      <c r="E1956" s="58" t="s">
        <v>204</v>
      </c>
      <c r="F1956" s="80">
        <v>55.4</v>
      </c>
      <c r="G1956" s="81">
        <v>58500</v>
      </c>
      <c r="H1956" s="81">
        <v>55.35</v>
      </c>
      <c r="I1956" s="81">
        <v>1</v>
      </c>
      <c r="J1956" s="81">
        <v>-80.128712316366702</v>
      </c>
      <c r="K1956" s="81">
        <v>3.3451380900265899E-2</v>
      </c>
      <c r="L1956" s="81">
        <v>-51.179833294478001</v>
      </c>
      <c r="M1956" s="81">
        <v>1.3646945500823401E-2</v>
      </c>
      <c r="N1956" s="81">
        <v>-28.9488790218887</v>
      </c>
      <c r="O1956" s="81">
        <v>1.9804435399442499E-2</v>
      </c>
      <c r="P1956" s="81">
        <v>3.4600031613617501</v>
      </c>
      <c r="Q1956" s="81">
        <v>3.4600031613617501</v>
      </c>
      <c r="R1956" s="81">
        <v>0</v>
      </c>
      <c r="S1956" s="81">
        <v>6.237214997726E-5</v>
      </c>
      <c r="T1956" s="81" t="s">
        <v>160</v>
      </c>
      <c r="U1956" s="115">
        <v>-0.35077334085022599</v>
      </c>
      <c r="V1956" s="115">
        <v>-0.19181404604594299</v>
      </c>
      <c r="W1956" s="111">
        <v>-0.158964740704857</v>
      </c>
    </row>
    <row r="1957" spans="2:23">
      <c r="B1957" s="58" t="s">
        <v>120</v>
      </c>
      <c r="C1957" s="79" t="s">
        <v>144</v>
      </c>
      <c r="D1957" s="58" t="s">
        <v>61</v>
      </c>
      <c r="E1957" s="58" t="s">
        <v>205</v>
      </c>
      <c r="F1957" s="80">
        <v>55.47</v>
      </c>
      <c r="G1957" s="81">
        <v>58304</v>
      </c>
      <c r="H1957" s="81">
        <v>55.47</v>
      </c>
      <c r="I1957" s="81">
        <v>1</v>
      </c>
      <c r="J1957" s="81">
        <v>15.771707376058</v>
      </c>
      <c r="K1957" s="81">
        <v>0</v>
      </c>
      <c r="L1957" s="81">
        <v>15.771707376058</v>
      </c>
      <c r="M1957" s="81">
        <v>0</v>
      </c>
      <c r="N1957" s="81">
        <v>0</v>
      </c>
      <c r="O1957" s="81">
        <v>0</v>
      </c>
      <c r="P1957" s="81">
        <v>0</v>
      </c>
      <c r="Q1957" s="81">
        <v>0</v>
      </c>
      <c r="R1957" s="81">
        <v>0</v>
      </c>
      <c r="S1957" s="81">
        <v>0</v>
      </c>
      <c r="T1957" s="81" t="s">
        <v>141</v>
      </c>
      <c r="U1957" s="115">
        <v>0</v>
      </c>
      <c r="V1957" s="115">
        <v>0</v>
      </c>
      <c r="W1957" s="111">
        <v>0</v>
      </c>
    </row>
    <row r="1958" spans="2:23">
      <c r="B1958" s="58" t="s">
        <v>120</v>
      </c>
      <c r="C1958" s="79" t="s">
        <v>144</v>
      </c>
      <c r="D1958" s="58" t="s">
        <v>61</v>
      </c>
      <c r="E1958" s="58" t="s">
        <v>205</v>
      </c>
      <c r="F1958" s="80">
        <v>55.47</v>
      </c>
      <c r="G1958" s="81">
        <v>58350</v>
      </c>
      <c r="H1958" s="81">
        <v>55.58</v>
      </c>
      <c r="I1958" s="81">
        <v>1</v>
      </c>
      <c r="J1958" s="81">
        <v>15.420329477330601</v>
      </c>
      <c r="K1958" s="81">
        <v>1.7191968373995802E-2</v>
      </c>
      <c r="L1958" s="81">
        <v>31.549783913910399</v>
      </c>
      <c r="M1958" s="81">
        <v>7.1966614940544196E-2</v>
      </c>
      <c r="N1958" s="81">
        <v>-16.129454436579898</v>
      </c>
      <c r="O1958" s="81">
        <v>-5.4774646566548402E-2</v>
      </c>
      <c r="P1958" s="81">
        <v>-39.722608666095198</v>
      </c>
      <c r="Q1958" s="81">
        <v>-39.722608666095098</v>
      </c>
      <c r="R1958" s="81">
        <v>0</v>
      </c>
      <c r="S1958" s="81">
        <v>0.114081131717033</v>
      </c>
      <c r="T1958" s="81" t="s">
        <v>160</v>
      </c>
      <c r="U1958" s="115">
        <v>-1.2671222625838201</v>
      </c>
      <c r="V1958" s="115">
        <v>-0.69290285125993001</v>
      </c>
      <c r="W1958" s="111">
        <v>-0.57423908391885203</v>
      </c>
    </row>
    <row r="1959" spans="2:23">
      <c r="B1959" s="58" t="s">
        <v>120</v>
      </c>
      <c r="C1959" s="79" t="s">
        <v>144</v>
      </c>
      <c r="D1959" s="58" t="s">
        <v>61</v>
      </c>
      <c r="E1959" s="58" t="s">
        <v>205</v>
      </c>
      <c r="F1959" s="80">
        <v>55.47</v>
      </c>
      <c r="G1959" s="81">
        <v>58600</v>
      </c>
      <c r="H1959" s="81">
        <v>55.46</v>
      </c>
      <c r="I1959" s="81">
        <v>1</v>
      </c>
      <c r="J1959" s="81">
        <v>-22.5385028437166</v>
      </c>
      <c r="K1959" s="81">
        <v>1.9506589840750899E-3</v>
      </c>
      <c r="L1959" s="81">
        <v>-27.905285130898601</v>
      </c>
      <c r="M1959" s="81">
        <v>2.9902269628291202E-3</v>
      </c>
      <c r="N1959" s="81">
        <v>5.3667822871819704</v>
      </c>
      <c r="O1959" s="81">
        <v>-1.03956797875403E-3</v>
      </c>
      <c r="P1959" s="81">
        <v>17.546007488291298</v>
      </c>
      <c r="Q1959" s="81">
        <v>17.546007488291298</v>
      </c>
      <c r="R1959" s="81">
        <v>0</v>
      </c>
      <c r="S1959" s="81">
        <v>1.1821915345120301E-3</v>
      </c>
      <c r="T1959" s="81" t="s">
        <v>141</v>
      </c>
      <c r="U1959" s="115">
        <v>-3.9918150697830397E-3</v>
      </c>
      <c r="V1959" s="115">
        <v>-2.18285174621976E-3</v>
      </c>
      <c r="W1959" s="111">
        <v>-1.80902529813617E-3</v>
      </c>
    </row>
    <row r="1960" spans="2:23">
      <c r="B1960" s="58" t="s">
        <v>120</v>
      </c>
      <c r="C1960" s="79" t="s">
        <v>144</v>
      </c>
      <c r="D1960" s="58" t="s">
        <v>61</v>
      </c>
      <c r="E1960" s="58" t="s">
        <v>206</v>
      </c>
      <c r="F1960" s="80">
        <v>55.47</v>
      </c>
      <c r="G1960" s="81">
        <v>58300</v>
      </c>
      <c r="H1960" s="81">
        <v>55.47</v>
      </c>
      <c r="I1960" s="81">
        <v>2</v>
      </c>
      <c r="J1960" s="81">
        <v>-9.7198926239419698</v>
      </c>
      <c r="K1960" s="81">
        <v>0</v>
      </c>
      <c r="L1960" s="81">
        <v>-9.7198926239419396</v>
      </c>
      <c r="M1960" s="81">
        <v>0</v>
      </c>
      <c r="N1960" s="81">
        <v>-2.9142999999999999E-14</v>
      </c>
      <c r="O1960" s="81">
        <v>0</v>
      </c>
      <c r="P1960" s="81">
        <v>-1.4617999999999999E-14</v>
      </c>
      <c r="Q1960" s="81">
        <v>-1.4618999999999999E-14</v>
      </c>
      <c r="R1960" s="81">
        <v>0</v>
      </c>
      <c r="S1960" s="81">
        <v>0</v>
      </c>
      <c r="T1960" s="81" t="s">
        <v>141</v>
      </c>
      <c r="U1960" s="115">
        <v>0</v>
      </c>
      <c r="V1960" s="115">
        <v>0</v>
      </c>
      <c r="W1960" s="111">
        <v>0</v>
      </c>
    </row>
    <row r="1961" spans="2:23">
      <c r="B1961" s="58" t="s">
        <v>120</v>
      </c>
      <c r="C1961" s="79" t="s">
        <v>144</v>
      </c>
      <c r="D1961" s="58" t="s">
        <v>61</v>
      </c>
      <c r="E1961" s="58" t="s">
        <v>207</v>
      </c>
      <c r="F1961" s="80">
        <v>55.58</v>
      </c>
      <c r="G1961" s="81">
        <v>58500</v>
      </c>
      <c r="H1961" s="81">
        <v>55.35</v>
      </c>
      <c r="I1961" s="81">
        <v>1</v>
      </c>
      <c r="J1961" s="81">
        <v>-137.16922041414</v>
      </c>
      <c r="K1961" s="81">
        <v>0.26529706990922097</v>
      </c>
      <c r="L1961" s="81">
        <v>-71.844551588480797</v>
      </c>
      <c r="M1961" s="81">
        <v>7.2779118260593204E-2</v>
      </c>
      <c r="N1961" s="81">
        <v>-65.324668825658705</v>
      </c>
      <c r="O1961" s="81">
        <v>0.19251795164862801</v>
      </c>
      <c r="P1961" s="81">
        <v>-21.0060106496571</v>
      </c>
      <c r="Q1961" s="81">
        <v>-21.0060106496571</v>
      </c>
      <c r="R1961" s="81">
        <v>0</v>
      </c>
      <c r="S1961" s="81">
        <v>6.2216600161304801E-3</v>
      </c>
      <c r="T1961" s="81" t="s">
        <v>160</v>
      </c>
      <c r="U1961" s="115">
        <v>-4.3466656417101497</v>
      </c>
      <c r="V1961" s="115">
        <v>-2.3768953522078098</v>
      </c>
      <c r="W1961" s="111">
        <v>-1.96983777327649</v>
      </c>
    </row>
    <row r="1962" spans="2:23">
      <c r="B1962" s="58" t="s">
        <v>120</v>
      </c>
      <c r="C1962" s="79" t="s">
        <v>144</v>
      </c>
      <c r="D1962" s="58" t="s">
        <v>61</v>
      </c>
      <c r="E1962" s="58" t="s">
        <v>95</v>
      </c>
      <c r="F1962" s="80">
        <v>55.35</v>
      </c>
      <c r="G1962" s="81">
        <v>58600</v>
      </c>
      <c r="H1962" s="81">
        <v>55.46</v>
      </c>
      <c r="I1962" s="81">
        <v>1</v>
      </c>
      <c r="J1962" s="81">
        <v>22.551093496732701</v>
      </c>
      <c r="K1962" s="81">
        <v>2.3230647041597899E-2</v>
      </c>
      <c r="L1962" s="81">
        <v>27.924590482478798</v>
      </c>
      <c r="M1962" s="81">
        <v>3.5620476185094202E-2</v>
      </c>
      <c r="N1962" s="81">
        <v>-5.3734969857461499</v>
      </c>
      <c r="O1962" s="81">
        <v>-1.23898291434963E-2</v>
      </c>
      <c r="P1962" s="81">
        <v>-17.546007488293299</v>
      </c>
      <c r="Q1962" s="81">
        <v>-17.546007488293299</v>
      </c>
      <c r="R1962" s="81">
        <v>0</v>
      </c>
      <c r="S1962" s="81">
        <v>1.4063153462636001E-2</v>
      </c>
      <c r="T1962" s="81" t="s">
        <v>141</v>
      </c>
      <c r="U1962" s="115">
        <v>-9.5373815263338102E-2</v>
      </c>
      <c r="V1962" s="115">
        <v>-5.2153442870421798E-2</v>
      </c>
      <c r="W1962" s="111">
        <v>-4.3221853110675897E-2</v>
      </c>
    </row>
    <row r="1963" spans="2:23">
      <c r="B1963" s="58" t="s">
        <v>120</v>
      </c>
      <c r="C1963" s="79" t="s">
        <v>121</v>
      </c>
      <c r="D1963" s="58" t="s">
        <v>62</v>
      </c>
      <c r="E1963" s="58" t="s">
        <v>122</v>
      </c>
      <c r="F1963" s="80">
        <v>60.6</v>
      </c>
      <c r="G1963" s="81">
        <v>50050</v>
      </c>
      <c r="H1963" s="81">
        <v>59.03</v>
      </c>
      <c r="I1963" s="81">
        <v>1</v>
      </c>
      <c r="J1963" s="81">
        <v>-69.480296561437697</v>
      </c>
      <c r="K1963" s="81">
        <v>0.88343462467855605</v>
      </c>
      <c r="L1963" s="81">
        <v>0.85993327155193999</v>
      </c>
      <c r="M1963" s="81">
        <v>1.3532579736853E-4</v>
      </c>
      <c r="N1963" s="81">
        <v>-70.340229832989607</v>
      </c>
      <c r="O1963" s="81">
        <v>0.88329929888118797</v>
      </c>
      <c r="P1963" s="81">
        <v>-29.024691213331099</v>
      </c>
      <c r="Q1963" s="81">
        <v>-29.024691213331099</v>
      </c>
      <c r="R1963" s="81">
        <v>0</v>
      </c>
      <c r="S1963" s="81">
        <v>0.15416518410534799</v>
      </c>
      <c r="T1963" s="81" t="s">
        <v>137</v>
      </c>
      <c r="U1963" s="115">
        <v>-264.52413583267003</v>
      </c>
      <c r="V1963" s="115">
        <v>-98.818147446741307</v>
      </c>
      <c r="W1963" s="111">
        <v>-165.70496319363099</v>
      </c>
    </row>
    <row r="1964" spans="2:23">
      <c r="B1964" s="58" t="s">
        <v>120</v>
      </c>
      <c r="C1964" s="79" t="s">
        <v>121</v>
      </c>
      <c r="D1964" s="58" t="s">
        <v>62</v>
      </c>
      <c r="E1964" s="58" t="s">
        <v>138</v>
      </c>
      <c r="F1964" s="80">
        <v>58.87</v>
      </c>
      <c r="G1964" s="81">
        <v>56050</v>
      </c>
      <c r="H1964" s="81">
        <v>59.22</v>
      </c>
      <c r="I1964" s="81">
        <v>1</v>
      </c>
      <c r="J1964" s="81">
        <v>94.256486491967706</v>
      </c>
      <c r="K1964" s="81">
        <v>0.28429712786593597</v>
      </c>
      <c r="L1964" s="81">
        <v>94.256489451825999</v>
      </c>
      <c r="M1964" s="81">
        <v>0.28429714572102999</v>
      </c>
      <c r="N1964" s="81">
        <v>-2.9598582695909998E-6</v>
      </c>
      <c r="O1964" s="81">
        <v>-1.7855094053E-8</v>
      </c>
      <c r="P1964" s="81">
        <v>-4.1771600000000002E-13</v>
      </c>
      <c r="Q1964" s="81">
        <v>-4.1771899999999999E-13</v>
      </c>
      <c r="R1964" s="81">
        <v>0</v>
      </c>
      <c r="S1964" s="81">
        <v>0</v>
      </c>
      <c r="T1964" s="81" t="s">
        <v>137</v>
      </c>
      <c r="U1964" s="115">
        <v>-5.1895622719999999E-9</v>
      </c>
      <c r="V1964" s="115">
        <v>0</v>
      </c>
      <c r="W1964" s="111">
        <v>-5.1895301651399997E-9</v>
      </c>
    </row>
    <row r="1965" spans="2:23">
      <c r="B1965" s="58" t="s">
        <v>120</v>
      </c>
      <c r="C1965" s="79" t="s">
        <v>121</v>
      </c>
      <c r="D1965" s="58" t="s">
        <v>62</v>
      </c>
      <c r="E1965" s="58" t="s">
        <v>124</v>
      </c>
      <c r="F1965" s="80">
        <v>59.03</v>
      </c>
      <c r="G1965" s="81">
        <v>51450</v>
      </c>
      <c r="H1965" s="81">
        <v>59.89</v>
      </c>
      <c r="I1965" s="81">
        <v>10</v>
      </c>
      <c r="J1965" s="81">
        <v>34.9033603446249</v>
      </c>
      <c r="K1965" s="81">
        <v>0.21241312206513599</v>
      </c>
      <c r="L1965" s="81">
        <v>61.7932554210809</v>
      </c>
      <c r="M1965" s="81">
        <v>0.66577734261267196</v>
      </c>
      <c r="N1965" s="81">
        <v>-26.889895076456</v>
      </c>
      <c r="O1965" s="81">
        <v>-0.453364220547535</v>
      </c>
      <c r="P1965" s="81">
        <v>-14.7935778724547</v>
      </c>
      <c r="Q1965" s="81">
        <v>-14.7935778724547</v>
      </c>
      <c r="R1965" s="81">
        <v>0</v>
      </c>
      <c r="S1965" s="81">
        <v>3.8158676631355103E-2</v>
      </c>
      <c r="T1965" s="81" t="s">
        <v>139</v>
      </c>
      <c r="U1965" s="115">
        <v>-3.8317267880043402</v>
      </c>
      <c r="V1965" s="115">
        <v>-1.43141623550056</v>
      </c>
      <c r="W1965" s="111">
        <v>-2.4002957022263902</v>
      </c>
    </row>
    <row r="1966" spans="2:23">
      <c r="B1966" s="58" t="s">
        <v>120</v>
      </c>
      <c r="C1966" s="79" t="s">
        <v>121</v>
      </c>
      <c r="D1966" s="58" t="s">
        <v>62</v>
      </c>
      <c r="E1966" s="58" t="s">
        <v>140</v>
      </c>
      <c r="F1966" s="80">
        <v>59.89</v>
      </c>
      <c r="G1966" s="81">
        <v>54000</v>
      </c>
      <c r="H1966" s="81">
        <v>60.01</v>
      </c>
      <c r="I1966" s="81">
        <v>10</v>
      </c>
      <c r="J1966" s="81">
        <v>14.0435362594091</v>
      </c>
      <c r="K1966" s="81">
        <v>9.4350483664211102E-3</v>
      </c>
      <c r="L1966" s="81">
        <v>40.6718982067501</v>
      </c>
      <c r="M1966" s="81">
        <v>7.9137086050933295E-2</v>
      </c>
      <c r="N1966" s="81">
        <v>-26.628361947340998</v>
      </c>
      <c r="O1966" s="81">
        <v>-6.9702037684512205E-2</v>
      </c>
      <c r="P1966" s="81">
        <v>-14.7935778724547</v>
      </c>
      <c r="Q1966" s="81">
        <v>-14.7935778724547</v>
      </c>
      <c r="R1966" s="81">
        <v>0</v>
      </c>
      <c r="S1966" s="81">
        <v>1.0469781429479399E-2</v>
      </c>
      <c r="T1966" s="81" t="s">
        <v>141</v>
      </c>
      <c r="U1966" s="115">
        <v>-0.98323372550564703</v>
      </c>
      <c r="V1966" s="115">
        <v>-0.36730612484861103</v>
      </c>
      <c r="W1966" s="111">
        <v>-0.615923790026905</v>
      </c>
    </row>
    <row r="1967" spans="2:23">
      <c r="B1967" s="58" t="s">
        <v>120</v>
      </c>
      <c r="C1967" s="79" t="s">
        <v>121</v>
      </c>
      <c r="D1967" s="58" t="s">
        <v>62</v>
      </c>
      <c r="E1967" s="58" t="s">
        <v>142</v>
      </c>
      <c r="F1967" s="80">
        <v>60.01</v>
      </c>
      <c r="G1967" s="81">
        <v>56100</v>
      </c>
      <c r="H1967" s="81">
        <v>59.49</v>
      </c>
      <c r="I1967" s="81">
        <v>10</v>
      </c>
      <c r="J1967" s="81">
        <v>-23.2510016630713</v>
      </c>
      <c r="K1967" s="81">
        <v>9.88233395198473E-2</v>
      </c>
      <c r="L1967" s="81">
        <v>2.87957953420905</v>
      </c>
      <c r="M1967" s="81">
        <v>1.51577363211315E-3</v>
      </c>
      <c r="N1967" s="81">
        <v>-26.130581197280399</v>
      </c>
      <c r="O1967" s="81">
        <v>9.7307565887734204E-2</v>
      </c>
      <c r="P1967" s="81">
        <v>-22.6486341501891</v>
      </c>
      <c r="Q1967" s="81">
        <v>-22.648634150189</v>
      </c>
      <c r="R1967" s="81">
        <v>0</v>
      </c>
      <c r="S1967" s="81">
        <v>9.3769202957273395E-2</v>
      </c>
      <c r="T1967" s="81" t="s">
        <v>139</v>
      </c>
      <c r="U1967" s="115">
        <v>-7.7737751607935603</v>
      </c>
      <c r="V1967" s="115">
        <v>-2.9040452495535098</v>
      </c>
      <c r="W1967" s="111">
        <v>-4.8696997831218898</v>
      </c>
    </row>
    <row r="1968" spans="2:23">
      <c r="B1968" s="58" t="s">
        <v>120</v>
      </c>
      <c r="C1968" s="79" t="s">
        <v>121</v>
      </c>
      <c r="D1968" s="58" t="s">
        <v>62</v>
      </c>
      <c r="E1968" s="58" t="s">
        <v>143</v>
      </c>
      <c r="F1968" s="80">
        <v>59.22</v>
      </c>
      <c r="G1968" s="81">
        <v>56100</v>
      </c>
      <c r="H1968" s="81">
        <v>59.49</v>
      </c>
      <c r="I1968" s="81">
        <v>10</v>
      </c>
      <c r="J1968" s="81">
        <v>29.993439395364799</v>
      </c>
      <c r="K1968" s="81">
        <v>6.4501779364937104E-2</v>
      </c>
      <c r="L1968" s="81">
        <v>9.5425869758369402</v>
      </c>
      <c r="M1968" s="81">
        <v>6.5290712759242999E-3</v>
      </c>
      <c r="N1968" s="81">
        <v>20.450852419527799</v>
      </c>
      <c r="O1968" s="81">
        <v>5.7972708089012802E-2</v>
      </c>
      <c r="P1968" s="81">
        <v>21.271013873820898</v>
      </c>
      <c r="Q1968" s="81">
        <v>21.271013873820898</v>
      </c>
      <c r="R1968" s="81">
        <v>0</v>
      </c>
      <c r="S1968" s="81">
        <v>3.2441097438494298E-2</v>
      </c>
      <c r="T1968" s="81" t="s">
        <v>139</v>
      </c>
      <c r="U1968" s="115">
        <v>-2.0807600646492102</v>
      </c>
      <c r="V1968" s="115">
        <v>-0.777308483486982</v>
      </c>
      <c r="W1968" s="111">
        <v>-1.30344351694841</v>
      </c>
    </row>
    <row r="1969" spans="2:23">
      <c r="B1969" s="58" t="s">
        <v>120</v>
      </c>
      <c r="C1969" s="79" t="s">
        <v>144</v>
      </c>
      <c r="D1969" s="58" t="s">
        <v>62</v>
      </c>
      <c r="E1969" s="58" t="s">
        <v>145</v>
      </c>
      <c r="F1969" s="80">
        <v>60.63</v>
      </c>
      <c r="G1969" s="81">
        <v>50000</v>
      </c>
      <c r="H1969" s="81">
        <v>58.91</v>
      </c>
      <c r="I1969" s="81">
        <v>1</v>
      </c>
      <c r="J1969" s="81">
        <v>-152.821784470197</v>
      </c>
      <c r="K1969" s="81">
        <v>2.22568364116484</v>
      </c>
      <c r="L1969" s="81">
        <v>-0.91817093744862999</v>
      </c>
      <c r="M1969" s="81">
        <v>8.0341509046765998E-5</v>
      </c>
      <c r="N1969" s="81">
        <v>-151.90361353274801</v>
      </c>
      <c r="O1969" s="81">
        <v>2.2256032996558002</v>
      </c>
      <c r="P1969" s="81">
        <v>-53.975308786622698</v>
      </c>
      <c r="Q1969" s="81">
        <v>-53.975308786622698</v>
      </c>
      <c r="R1969" s="81">
        <v>0</v>
      </c>
      <c r="S1969" s="81">
        <v>0.277640726255654</v>
      </c>
      <c r="T1969" s="81" t="s">
        <v>146</v>
      </c>
      <c r="U1969" s="115">
        <v>-809.97208074520699</v>
      </c>
      <c r="V1969" s="115">
        <v>-302.58085996906698</v>
      </c>
      <c r="W1969" s="111">
        <v>-507.38808164051397</v>
      </c>
    </row>
    <row r="1970" spans="2:23">
      <c r="B1970" s="58" t="s">
        <v>120</v>
      </c>
      <c r="C1970" s="79" t="s">
        <v>144</v>
      </c>
      <c r="D1970" s="58" t="s">
        <v>62</v>
      </c>
      <c r="E1970" s="58" t="s">
        <v>147</v>
      </c>
      <c r="F1970" s="80">
        <v>59.31</v>
      </c>
      <c r="G1970" s="81">
        <v>56050</v>
      </c>
      <c r="H1970" s="81">
        <v>59.22</v>
      </c>
      <c r="I1970" s="81">
        <v>1</v>
      </c>
      <c r="J1970" s="81">
        <v>-11.442054977987301</v>
      </c>
      <c r="K1970" s="81">
        <v>7.48865958522308E-3</v>
      </c>
      <c r="L1970" s="81">
        <v>-52.994250924044898</v>
      </c>
      <c r="M1970" s="81">
        <v>0.16063994409323701</v>
      </c>
      <c r="N1970" s="81">
        <v>41.552195946057601</v>
      </c>
      <c r="O1970" s="81">
        <v>-0.15315128450801299</v>
      </c>
      <c r="P1970" s="81">
        <v>43.231082113201602</v>
      </c>
      <c r="Q1970" s="81">
        <v>43.231082113201602</v>
      </c>
      <c r="R1970" s="81">
        <v>0</v>
      </c>
      <c r="S1970" s="81">
        <v>0.106902593550803</v>
      </c>
      <c r="T1970" s="81" t="s">
        <v>146</v>
      </c>
      <c r="U1970" s="115">
        <v>-5.5530187470198902</v>
      </c>
      <c r="V1970" s="115">
        <v>-2.0744384008295</v>
      </c>
      <c r="W1970" s="111">
        <v>-3.4785588248572501</v>
      </c>
    </row>
    <row r="1971" spans="2:23">
      <c r="B1971" s="58" t="s">
        <v>120</v>
      </c>
      <c r="C1971" s="79" t="s">
        <v>144</v>
      </c>
      <c r="D1971" s="58" t="s">
        <v>62</v>
      </c>
      <c r="E1971" s="58" t="s">
        <v>158</v>
      </c>
      <c r="F1971" s="80">
        <v>59.53</v>
      </c>
      <c r="G1971" s="81">
        <v>58350</v>
      </c>
      <c r="H1971" s="81">
        <v>59.41</v>
      </c>
      <c r="I1971" s="81">
        <v>1</v>
      </c>
      <c r="J1971" s="81">
        <v>-15.944043868075299</v>
      </c>
      <c r="K1971" s="81">
        <v>1.80999324825382E-2</v>
      </c>
      <c r="L1971" s="81">
        <v>-40.802552270951601</v>
      </c>
      <c r="M1971" s="81">
        <v>0.11853719695385</v>
      </c>
      <c r="N1971" s="81">
        <v>24.8585084028763</v>
      </c>
      <c r="O1971" s="81">
        <v>-0.100437264471312</v>
      </c>
      <c r="P1971" s="81">
        <v>39.768917886753897</v>
      </c>
      <c r="Q1971" s="81">
        <v>39.768917886753897</v>
      </c>
      <c r="R1971" s="81">
        <v>0</v>
      </c>
      <c r="S1971" s="81">
        <v>0.112607558287696</v>
      </c>
      <c r="T1971" s="81" t="s">
        <v>146</v>
      </c>
      <c r="U1971" s="115">
        <v>-2.9618768061599798</v>
      </c>
      <c r="V1971" s="115">
        <v>-1.10646681834486</v>
      </c>
      <c r="W1971" s="111">
        <v>-1.85539850873673</v>
      </c>
    </row>
    <row r="1972" spans="2:23">
      <c r="B1972" s="58" t="s">
        <v>120</v>
      </c>
      <c r="C1972" s="79" t="s">
        <v>144</v>
      </c>
      <c r="D1972" s="58" t="s">
        <v>62</v>
      </c>
      <c r="E1972" s="58" t="s">
        <v>159</v>
      </c>
      <c r="F1972" s="80">
        <v>58.91</v>
      </c>
      <c r="G1972" s="81">
        <v>50050</v>
      </c>
      <c r="H1972" s="81">
        <v>59.03</v>
      </c>
      <c r="I1972" s="81">
        <v>1</v>
      </c>
      <c r="J1972" s="81">
        <v>23.9219593172331</v>
      </c>
      <c r="K1972" s="81">
        <v>3.3133861965613E-2</v>
      </c>
      <c r="L1972" s="81">
        <v>117.49130982520199</v>
      </c>
      <c r="M1972" s="81">
        <v>0.79926363650916998</v>
      </c>
      <c r="N1972" s="81">
        <v>-93.569350507969006</v>
      </c>
      <c r="O1972" s="81">
        <v>-0.76612977454355702</v>
      </c>
      <c r="P1972" s="81">
        <v>-32.947468811371003</v>
      </c>
      <c r="Q1972" s="81">
        <v>-32.947468811370896</v>
      </c>
      <c r="R1972" s="81">
        <v>0</v>
      </c>
      <c r="S1972" s="81">
        <v>6.2852517092315596E-2</v>
      </c>
      <c r="T1972" s="81" t="s">
        <v>141</v>
      </c>
      <c r="U1972" s="115">
        <v>-33.950350743876797</v>
      </c>
      <c r="V1972" s="115">
        <v>-12.6828153322055</v>
      </c>
      <c r="W1972" s="111">
        <v>-21.267403833363701</v>
      </c>
    </row>
    <row r="1973" spans="2:23">
      <c r="B1973" s="58" t="s">
        <v>120</v>
      </c>
      <c r="C1973" s="79" t="s">
        <v>144</v>
      </c>
      <c r="D1973" s="58" t="s">
        <v>62</v>
      </c>
      <c r="E1973" s="58" t="s">
        <v>159</v>
      </c>
      <c r="F1973" s="80">
        <v>58.91</v>
      </c>
      <c r="G1973" s="81">
        <v>51150</v>
      </c>
      <c r="H1973" s="81">
        <v>58.07</v>
      </c>
      <c r="I1973" s="81">
        <v>1</v>
      </c>
      <c r="J1973" s="81">
        <v>-212.95185112973999</v>
      </c>
      <c r="K1973" s="81">
        <v>1.5871971814854</v>
      </c>
      <c r="L1973" s="81">
        <v>-153.506627734934</v>
      </c>
      <c r="M1973" s="81">
        <v>0.82474996654930399</v>
      </c>
      <c r="N1973" s="81">
        <v>-59.4452233948059</v>
      </c>
      <c r="O1973" s="81">
        <v>0.76244721493609402</v>
      </c>
      <c r="P1973" s="81">
        <v>-21.027839975251901</v>
      </c>
      <c r="Q1973" s="81">
        <v>-21.027839975251901</v>
      </c>
      <c r="R1973" s="81">
        <v>0</v>
      </c>
      <c r="S1973" s="81">
        <v>1.54759518908681E-2</v>
      </c>
      <c r="T1973" s="81" t="s">
        <v>160</v>
      </c>
      <c r="U1973" s="115">
        <v>-5.3384500500245702</v>
      </c>
      <c r="V1973" s="115">
        <v>-1.99428208136778</v>
      </c>
      <c r="W1973" s="111">
        <v>-3.3441472789081699</v>
      </c>
    </row>
    <row r="1974" spans="2:23">
      <c r="B1974" s="58" t="s">
        <v>120</v>
      </c>
      <c r="C1974" s="79" t="s">
        <v>144</v>
      </c>
      <c r="D1974" s="58" t="s">
        <v>62</v>
      </c>
      <c r="E1974" s="58" t="s">
        <v>159</v>
      </c>
      <c r="F1974" s="80">
        <v>58.91</v>
      </c>
      <c r="G1974" s="81">
        <v>51200</v>
      </c>
      <c r="H1974" s="81">
        <v>58.91</v>
      </c>
      <c r="I1974" s="81">
        <v>1</v>
      </c>
      <c r="J1974" s="81">
        <v>0</v>
      </c>
      <c r="K1974" s="81">
        <v>0</v>
      </c>
      <c r="L1974" s="81">
        <v>0</v>
      </c>
      <c r="M1974" s="81">
        <v>0</v>
      </c>
      <c r="N1974" s="81">
        <v>0</v>
      </c>
      <c r="O1974" s="81">
        <v>0</v>
      </c>
      <c r="P1974" s="81">
        <v>0</v>
      </c>
      <c r="Q1974" s="81">
        <v>0</v>
      </c>
      <c r="R1974" s="81">
        <v>0</v>
      </c>
      <c r="S1974" s="81">
        <v>0</v>
      </c>
      <c r="T1974" s="81" t="s">
        <v>141</v>
      </c>
      <c r="U1974" s="115">
        <v>0</v>
      </c>
      <c r="V1974" s="115">
        <v>0</v>
      </c>
      <c r="W1974" s="111">
        <v>0</v>
      </c>
    </row>
    <row r="1975" spans="2:23">
      <c r="B1975" s="58" t="s">
        <v>120</v>
      </c>
      <c r="C1975" s="79" t="s">
        <v>144</v>
      </c>
      <c r="D1975" s="58" t="s">
        <v>62</v>
      </c>
      <c r="E1975" s="58" t="s">
        <v>124</v>
      </c>
      <c r="F1975" s="80">
        <v>59.03</v>
      </c>
      <c r="G1975" s="81">
        <v>50054</v>
      </c>
      <c r="H1975" s="81">
        <v>59.03</v>
      </c>
      <c r="I1975" s="81">
        <v>1</v>
      </c>
      <c r="J1975" s="81">
        <v>25.544599682629901</v>
      </c>
      <c r="K1975" s="81">
        <v>0</v>
      </c>
      <c r="L1975" s="81">
        <v>25.544599245767799</v>
      </c>
      <c r="M1975" s="81">
        <v>0</v>
      </c>
      <c r="N1975" s="81">
        <v>4.3686211870200001E-7</v>
      </c>
      <c r="O1975" s="81">
        <v>0</v>
      </c>
      <c r="P1975" s="81">
        <v>-6.0702999999999999E-14</v>
      </c>
      <c r="Q1975" s="81">
        <v>-6.0702999999999999E-14</v>
      </c>
      <c r="R1975" s="81">
        <v>0</v>
      </c>
      <c r="S1975" s="81">
        <v>0</v>
      </c>
      <c r="T1975" s="81" t="s">
        <v>141</v>
      </c>
      <c r="U1975" s="115">
        <v>0</v>
      </c>
      <c r="V1975" s="115">
        <v>0</v>
      </c>
      <c r="W1975" s="111">
        <v>0</v>
      </c>
    </row>
    <row r="1976" spans="2:23">
      <c r="B1976" s="58" t="s">
        <v>120</v>
      </c>
      <c r="C1976" s="79" t="s">
        <v>144</v>
      </c>
      <c r="D1976" s="58" t="s">
        <v>62</v>
      </c>
      <c r="E1976" s="58" t="s">
        <v>124</v>
      </c>
      <c r="F1976" s="80">
        <v>59.03</v>
      </c>
      <c r="G1976" s="81">
        <v>50100</v>
      </c>
      <c r="H1976" s="81">
        <v>58.84</v>
      </c>
      <c r="I1976" s="81">
        <v>1</v>
      </c>
      <c r="J1976" s="81">
        <v>-180.95371941701899</v>
      </c>
      <c r="K1976" s="81">
        <v>0.26097166110970099</v>
      </c>
      <c r="L1976" s="81">
        <v>-92.3877101419653</v>
      </c>
      <c r="M1976" s="81">
        <v>6.8027847212648193E-2</v>
      </c>
      <c r="N1976" s="81">
        <v>-88.566009275053801</v>
      </c>
      <c r="O1976" s="81">
        <v>0.19294381389705201</v>
      </c>
      <c r="P1976" s="81">
        <v>-24.5198705212992</v>
      </c>
      <c r="Q1976" s="81">
        <v>-24.5198705212992</v>
      </c>
      <c r="R1976" s="81">
        <v>0</v>
      </c>
      <c r="S1976" s="81">
        <v>4.7917556815387898E-3</v>
      </c>
      <c r="T1976" s="81" t="s">
        <v>160</v>
      </c>
      <c r="U1976" s="115">
        <v>-5.4563980902372204</v>
      </c>
      <c r="V1976" s="115">
        <v>-2.0383438710116599</v>
      </c>
      <c r="W1976" s="111">
        <v>-3.4180330723563799</v>
      </c>
    </row>
    <row r="1977" spans="2:23">
      <c r="B1977" s="58" t="s">
        <v>120</v>
      </c>
      <c r="C1977" s="79" t="s">
        <v>144</v>
      </c>
      <c r="D1977" s="58" t="s">
        <v>62</v>
      </c>
      <c r="E1977" s="58" t="s">
        <v>124</v>
      </c>
      <c r="F1977" s="80">
        <v>59.03</v>
      </c>
      <c r="G1977" s="81">
        <v>50900</v>
      </c>
      <c r="H1977" s="81">
        <v>59.54</v>
      </c>
      <c r="I1977" s="81">
        <v>1</v>
      </c>
      <c r="J1977" s="81">
        <v>60.980364688714801</v>
      </c>
      <c r="K1977" s="81">
        <v>0.26216164386858998</v>
      </c>
      <c r="L1977" s="81">
        <v>109.074121465742</v>
      </c>
      <c r="M1977" s="81">
        <v>0.83875006013339604</v>
      </c>
      <c r="N1977" s="81">
        <v>-48.093756777026798</v>
      </c>
      <c r="O1977" s="81">
        <v>-0.57658841626480595</v>
      </c>
      <c r="P1977" s="81">
        <v>-22.658711630948499</v>
      </c>
      <c r="Q1977" s="81">
        <v>-22.658711630948499</v>
      </c>
      <c r="R1977" s="81">
        <v>0</v>
      </c>
      <c r="S1977" s="81">
        <v>3.6195913500600897E-2</v>
      </c>
      <c r="T1977" s="81" t="s">
        <v>160</v>
      </c>
      <c r="U1977" s="115">
        <v>-9.6552283019754395</v>
      </c>
      <c r="V1977" s="115">
        <v>-3.6068987465858302</v>
      </c>
      <c r="W1977" s="111">
        <v>-6.04829213549346</v>
      </c>
    </row>
    <row r="1978" spans="2:23">
      <c r="B1978" s="58" t="s">
        <v>120</v>
      </c>
      <c r="C1978" s="79" t="s">
        <v>144</v>
      </c>
      <c r="D1978" s="58" t="s">
        <v>62</v>
      </c>
      <c r="E1978" s="58" t="s">
        <v>161</v>
      </c>
      <c r="F1978" s="80">
        <v>59.03</v>
      </c>
      <c r="G1978" s="81">
        <v>50454</v>
      </c>
      <c r="H1978" s="81">
        <v>59.03</v>
      </c>
      <c r="I1978" s="81">
        <v>1</v>
      </c>
      <c r="J1978" s="81">
        <v>-2.4896000000000001E-14</v>
      </c>
      <c r="K1978" s="81">
        <v>0</v>
      </c>
      <c r="L1978" s="81">
        <v>1.3999E-14</v>
      </c>
      <c r="M1978" s="81">
        <v>0</v>
      </c>
      <c r="N1978" s="81">
        <v>-3.8895000000000001E-14</v>
      </c>
      <c r="O1978" s="81">
        <v>0</v>
      </c>
      <c r="P1978" s="81">
        <v>-1.5175999999999999E-14</v>
      </c>
      <c r="Q1978" s="81">
        <v>-1.5176999999999999E-14</v>
      </c>
      <c r="R1978" s="81">
        <v>0</v>
      </c>
      <c r="S1978" s="81">
        <v>0</v>
      </c>
      <c r="T1978" s="81" t="s">
        <v>141</v>
      </c>
      <c r="U1978" s="115">
        <v>0</v>
      </c>
      <c r="V1978" s="115">
        <v>0</v>
      </c>
      <c r="W1978" s="111">
        <v>0</v>
      </c>
    </row>
    <row r="1979" spans="2:23">
      <c r="B1979" s="58" t="s">
        <v>120</v>
      </c>
      <c r="C1979" s="79" t="s">
        <v>144</v>
      </c>
      <c r="D1979" s="58" t="s">
        <v>62</v>
      </c>
      <c r="E1979" s="58" t="s">
        <v>161</v>
      </c>
      <c r="F1979" s="80">
        <v>59.03</v>
      </c>
      <c r="G1979" s="81">
        <v>50604</v>
      </c>
      <c r="H1979" s="81">
        <v>59.03</v>
      </c>
      <c r="I1979" s="81">
        <v>1</v>
      </c>
      <c r="J1979" s="81">
        <v>-4.9792000000000001E-14</v>
      </c>
      <c r="K1979" s="81">
        <v>0</v>
      </c>
      <c r="L1979" s="81">
        <v>2.7998000000000001E-14</v>
      </c>
      <c r="M1979" s="81">
        <v>0</v>
      </c>
      <c r="N1979" s="81">
        <v>-7.7789000000000006E-14</v>
      </c>
      <c r="O1979" s="81">
        <v>0</v>
      </c>
      <c r="P1979" s="81">
        <v>-3.0351000000000001E-14</v>
      </c>
      <c r="Q1979" s="81">
        <v>-3.0347999999999999E-14</v>
      </c>
      <c r="R1979" s="81">
        <v>0</v>
      </c>
      <c r="S1979" s="81">
        <v>0</v>
      </c>
      <c r="T1979" s="81" t="s">
        <v>141</v>
      </c>
      <c r="U1979" s="115">
        <v>0</v>
      </c>
      <c r="V1979" s="115">
        <v>0</v>
      </c>
      <c r="W1979" s="111">
        <v>0</v>
      </c>
    </row>
    <row r="1980" spans="2:23">
      <c r="B1980" s="58" t="s">
        <v>120</v>
      </c>
      <c r="C1980" s="79" t="s">
        <v>144</v>
      </c>
      <c r="D1980" s="58" t="s">
        <v>62</v>
      </c>
      <c r="E1980" s="58" t="s">
        <v>162</v>
      </c>
      <c r="F1980" s="80">
        <v>58.84</v>
      </c>
      <c r="G1980" s="81">
        <v>50103</v>
      </c>
      <c r="H1980" s="81">
        <v>58.84</v>
      </c>
      <c r="I1980" s="81">
        <v>1</v>
      </c>
      <c r="J1980" s="81">
        <v>-7.99984018933469</v>
      </c>
      <c r="K1980" s="81">
        <v>3.1998721527447201E-4</v>
      </c>
      <c r="L1980" s="81">
        <v>-7.9998404411487396</v>
      </c>
      <c r="M1980" s="81">
        <v>3.19987235419194E-4</v>
      </c>
      <c r="N1980" s="81">
        <v>2.5181405155499998E-7</v>
      </c>
      <c r="O1980" s="81">
        <v>-2.0144722E-11</v>
      </c>
      <c r="P1980" s="81">
        <v>4.9534799999999996E-13</v>
      </c>
      <c r="Q1980" s="81">
        <v>4.9534600000000002E-13</v>
      </c>
      <c r="R1980" s="81">
        <v>0</v>
      </c>
      <c r="S1980" s="81">
        <v>0</v>
      </c>
      <c r="T1980" s="81" t="s">
        <v>141</v>
      </c>
      <c r="U1980" s="115">
        <v>-1.185315443E-9</v>
      </c>
      <c r="V1980" s="115">
        <v>0</v>
      </c>
      <c r="W1980" s="111">
        <v>-1.18530810967E-9</v>
      </c>
    </row>
    <row r="1981" spans="2:23">
      <c r="B1981" s="58" t="s">
        <v>120</v>
      </c>
      <c r="C1981" s="79" t="s">
        <v>144</v>
      </c>
      <c r="D1981" s="58" t="s">
        <v>62</v>
      </c>
      <c r="E1981" s="58" t="s">
        <v>162</v>
      </c>
      <c r="F1981" s="80">
        <v>58.84</v>
      </c>
      <c r="G1981" s="81">
        <v>50200</v>
      </c>
      <c r="H1981" s="81">
        <v>58.68</v>
      </c>
      <c r="I1981" s="81">
        <v>1</v>
      </c>
      <c r="J1981" s="81">
        <v>-70.687996089470204</v>
      </c>
      <c r="K1981" s="81">
        <v>8.2946760333006297E-2</v>
      </c>
      <c r="L1981" s="81">
        <v>-16.986434826506699</v>
      </c>
      <c r="M1981" s="81">
        <v>4.7897468707116296E-3</v>
      </c>
      <c r="N1981" s="81">
        <v>-53.701561262963601</v>
      </c>
      <c r="O1981" s="81">
        <v>7.8157013462294603E-2</v>
      </c>
      <c r="P1981" s="81">
        <v>-24.519870521299499</v>
      </c>
      <c r="Q1981" s="81">
        <v>-24.519870521299399</v>
      </c>
      <c r="R1981" s="81">
        <v>0</v>
      </c>
      <c r="S1981" s="81">
        <v>9.98031923632944E-3</v>
      </c>
      <c r="T1981" s="81" t="s">
        <v>160</v>
      </c>
      <c r="U1981" s="115">
        <v>-3.9997436910299302</v>
      </c>
      <c r="V1981" s="115">
        <v>-1.4941822248665799</v>
      </c>
      <c r="W1981" s="111">
        <v>-2.50554596471803</v>
      </c>
    </row>
    <row r="1982" spans="2:23">
      <c r="B1982" s="58" t="s">
        <v>120</v>
      </c>
      <c r="C1982" s="79" t="s">
        <v>144</v>
      </c>
      <c r="D1982" s="58" t="s">
        <v>62</v>
      </c>
      <c r="E1982" s="58" t="s">
        <v>163</v>
      </c>
      <c r="F1982" s="80">
        <v>58.68</v>
      </c>
      <c r="G1982" s="81">
        <v>50800</v>
      </c>
      <c r="H1982" s="81">
        <v>59.13</v>
      </c>
      <c r="I1982" s="81">
        <v>1</v>
      </c>
      <c r="J1982" s="81">
        <v>55.0794790221208</v>
      </c>
      <c r="K1982" s="81">
        <v>0.153993099714517</v>
      </c>
      <c r="L1982" s="81">
        <v>96.266214082216095</v>
      </c>
      <c r="M1982" s="81">
        <v>0.470402258506182</v>
      </c>
      <c r="N1982" s="81">
        <v>-41.186735060095302</v>
      </c>
      <c r="O1982" s="81">
        <v>-0.31640915879166598</v>
      </c>
      <c r="P1982" s="81">
        <v>-21.8029657799391</v>
      </c>
      <c r="Q1982" s="81">
        <v>-21.8029657799391</v>
      </c>
      <c r="R1982" s="81">
        <v>0</v>
      </c>
      <c r="S1982" s="81">
        <v>2.41297465208287E-2</v>
      </c>
      <c r="T1982" s="81" t="s">
        <v>160</v>
      </c>
      <c r="U1982" s="115">
        <v>-0.104050721580059</v>
      </c>
      <c r="V1982" s="115">
        <v>-3.8870175361019901E-2</v>
      </c>
      <c r="W1982" s="111">
        <v>-6.5180142959057205E-2</v>
      </c>
    </row>
    <row r="1983" spans="2:23">
      <c r="B1983" s="58" t="s">
        <v>120</v>
      </c>
      <c r="C1983" s="79" t="s">
        <v>144</v>
      </c>
      <c r="D1983" s="58" t="s">
        <v>62</v>
      </c>
      <c r="E1983" s="58" t="s">
        <v>164</v>
      </c>
      <c r="F1983" s="80">
        <v>58.68</v>
      </c>
      <c r="G1983" s="81">
        <v>50150</v>
      </c>
      <c r="H1983" s="81">
        <v>58.68</v>
      </c>
      <c r="I1983" s="81">
        <v>1</v>
      </c>
      <c r="J1983" s="81">
        <v>-16.361827341993401</v>
      </c>
      <c r="K1983" s="81">
        <v>1.3974430365192301E-3</v>
      </c>
      <c r="L1983" s="81">
        <v>24.984040492662899</v>
      </c>
      <c r="M1983" s="81">
        <v>3.2583358981496699E-3</v>
      </c>
      <c r="N1983" s="81">
        <v>-41.345867834656197</v>
      </c>
      <c r="O1983" s="81">
        <v>-1.86089286163044E-3</v>
      </c>
      <c r="P1983" s="81">
        <v>-21.802965779938901</v>
      </c>
      <c r="Q1983" s="81">
        <v>-21.802965779938901</v>
      </c>
      <c r="R1983" s="81">
        <v>0</v>
      </c>
      <c r="S1983" s="81">
        <v>2.4814278337022002E-3</v>
      </c>
      <c r="T1983" s="81" t="s">
        <v>160</v>
      </c>
      <c r="U1983" s="115">
        <v>-0.109197193120474</v>
      </c>
      <c r="V1983" s="115">
        <v>-4.0792740127786102E-2</v>
      </c>
      <c r="W1983" s="111">
        <v>-6.8404029786990894E-2</v>
      </c>
    </row>
    <row r="1984" spans="2:23">
      <c r="B1984" s="58" t="s">
        <v>120</v>
      </c>
      <c r="C1984" s="79" t="s">
        <v>144</v>
      </c>
      <c r="D1984" s="58" t="s">
        <v>62</v>
      </c>
      <c r="E1984" s="58" t="s">
        <v>164</v>
      </c>
      <c r="F1984" s="80">
        <v>58.68</v>
      </c>
      <c r="G1984" s="81">
        <v>50250</v>
      </c>
      <c r="H1984" s="81">
        <v>57.96</v>
      </c>
      <c r="I1984" s="81">
        <v>1</v>
      </c>
      <c r="J1984" s="81">
        <v>-117.94968659940901</v>
      </c>
      <c r="K1984" s="81">
        <v>0.68684178744653201</v>
      </c>
      <c r="L1984" s="81">
        <v>-177.341789024657</v>
      </c>
      <c r="M1984" s="81">
        <v>1.5526919373385799</v>
      </c>
      <c r="N1984" s="81">
        <v>59.392102425247799</v>
      </c>
      <c r="O1984" s="81">
        <v>-0.86585014989204601</v>
      </c>
      <c r="P1984" s="81">
        <v>21.027839975252601</v>
      </c>
      <c r="Q1984" s="81">
        <v>21.027839975252501</v>
      </c>
      <c r="R1984" s="81">
        <v>0</v>
      </c>
      <c r="S1984" s="81">
        <v>2.1829935567205899E-2</v>
      </c>
      <c r="T1984" s="81" t="s">
        <v>160</v>
      </c>
      <c r="U1984" s="115">
        <v>-7.7340669955257599</v>
      </c>
      <c r="V1984" s="115">
        <v>-2.8892114903658199</v>
      </c>
      <c r="W1984" s="111">
        <v>-4.8448255309351298</v>
      </c>
    </row>
    <row r="1985" spans="2:23">
      <c r="B1985" s="58" t="s">
        <v>120</v>
      </c>
      <c r="C1985" s="79" t="s">
        <v>144</v>
      </c>
      <c r="D1985" s="58" t="s">
        <v>62</v>
      </c>
      <c r="E1985" s="58" t="s">
        <v>164</v>
      </c>
      <c r="F1985" s="80">
        <v>58.68</v>
      </c>
      <c r="G1985" s="81">
        <v>50900</v>
      </c>
      <c r="H1985" s="81">
        <v>59.54</v>
      </c>
      <c r="I1985" s="81">
        <v>1</v>
      </c>
      <c r="J1985" s="81">
        <v>85.118391175478905</v>
      </c>
      <c r="K1985" s="81">
        <v>0.69191091930682602</v>
      </c>
      <c r="L1985" s="81">
        <v>101.456661481403</v>
      </c>
      <c r="M1985" s="81">
        <v>0.98302487217992296</v>
      </c>
      <c r="N1985" s="81">
        <v>-16.3382703059244</v>
      </c>
      <c r="O1985" s="81">
        <v>-0.29111395287309699</v>
      </c>
      <c r="P1985" s="81">
        <v>-10.174359766424301</v>
      </c>
      <c r="Q1985" s="81">
        <v>-10.174359766424301</v>
      </c>
      <c r="R1985" s="81">
        <v>0</v>
      </c>
      <c r="S1985" s="81">
        <v>9.8859304807085106E-3</v>
      </c>
      <c r="T1985" s="81" t="s">
        <v>141</v>
      </c>
      <c r="U1985" s="115">
        <v>-3.15683329123374</v>
      </c>
      <c r="V1985" s="115">
        <v>-1.17929661373225</v>
      </c>
      <c r="W1985" s="111">
        <v>-1.97752444284787</v>
      </c>
    </row>
    <row r="1986" spans="2:23">
      <c r="B1986" s="58" t="s">
        <v>120</v>
      </c>
      <c r="C1986" s="79" t="s">
        <v>144</v>
      </c>
      <c r="D1986" s="58" t="s">
        <v>62</v>
      </c>
      <c r="E1986" s="58" t="s">
        <v>164</v>
      </c>
      <c r="F1986" s="80">
        <v>58.68</v>
      </c>
      <c r="G1986" s="81">
        <v>53050</v>
      </c>
      <c r="H1986" s="81">
        <v>60.26</v>
      </c>
      <c r="I1986" s="81">
        <v>1</v>
      </c>
      <c r="J1986" s="81">
        <v>75.283831535999397</v>
      </c>
      <c r="K1986" s="81">
        <v>1.13749841685167</v>
      </c>
      <c r="L1986" s="81">
        <v>99.723809629508295</v>
      </c>
      <c r="M1986" s="81">
        <v>1.9959290281494</v>
      </c>
      <c r="N1986" s="81">
        <v>-24.439978093508898</v>
      </c>
      <c r="O1986" s="81">
        <v>-0.85843061129773202</v>
      </c>
      <c r="P1986" s="81">
        <v>-13.5703849501898</v>
      </c>
      <c r="Q1986" s="81">
        <v>-13.5703849501897</v>
      </c>
      <c r="R1986" s="81">
        <v>0</v>
      </c>
      <c r="S1986" s="81">
        <v>3.69599782826548E-2</v>
      </c>
      <c r="T1986" s="81" t="s">
        <v>160</v>
      </c>
      <c r="U1986" s="115">
        <v>-12.435703066132</v>
      </c>
      <c r="V1986" s="115">
        <v>-4.6455992959760701</v>
      </c>
      <c r="W1986" s="111">
        <v>-7.7900555742249802</v>
      </c>
    </row>
    <row r="1987" spans="2:23">
      <c r="B1987" s="58" t="s">
        <v>120</v>
      </c>
      <c r="C1987" s="79" t="s">
        <v>144</v>
      </c>
      <c r="D1987" s="58" t="s">
        <v>62</v>
      </c>
      <c r="E1987" s="58" t="s">
        <v>165</v>
      </c>
      <c r="F1987" s="80">
        <v>57.96</v>
      </c>
      <c r="G1987" s="81">
        <v>50253</v>
      </c>
      <c r="H1987" s="81">
        <v>57.96</v>
      </c>
      <c r="I1987" s="81">
        <v>1</v>
      </c>
      <c r="J1987" s="81">
        <v>0</v>
      </c>
      <c r="K1987" s="81">
        <v>0</v>
      </c>
      <c r="L1987" s="81">
        <v>0</v>
      </c>
      <c r="M1987" s="81">
        <v>0</v>
      </c>
      <c r="N1987" s="81">
        <v>0</v>
      </c>
      <c r="O1987" s="81">
        <v>0</v>
      </c>
      <c r="P1987" s="81">
        <v>0</v>
      </c>
      <c r="Q1987" s="81">
        <v>0</v>
      </c>
      <c r="R1987" s="81">
        <v>0</v>
      </c>
      <c r="S1987" s="81">
        <v>0</v>
      </c>
      <c r="T1987" s="81" t="s">
        <v>141</v>
      </c>
      <c r="U1987" s="115">
        <v>0</v>
      </c>
      <c r="V1987" s="115">
        <v>0</v>
      </c>
      <c r="W1987" s="111">
        <v>0</v>
      </c>
    </row>
    <row r="1988" spans="2:23">
      <c r="B1988" s="58" t="s">
        <v>120</v>
      </c>
      <c r="C1988" s="79" t="s">
        <v>144</v>
      </c>
      <c r="D1988" s="58" t="s">
        <v>62</v>
      </c>
      <c r="E1988" s="58" t="s">
        <v>165</v>
      </c>
      <c r="F1988" s="80">
        <v>57.96</v>
      </c>
      <c r="G1988" s="81">
        <v>50300</v>
      </c>
      <c r="H1988" s="81">
        <v>57.92</v>
      </c>
      <c r="I1988" s="81">
        <v>1</v>
      </c>
      <c r="J1988" s="81">
        <v>-17.171954291043701</v>
      </c>
      <c r="K1988" s="81">
        <v>4.0987765970143496E-3</v>
      </c>
      <c r="L1988" s="81">
        <v>-77.0361741134966</v>
      </c>
      <c r="M1988" s="81">
        <v>8.2490552496424993E-2</v>
      </c>
      <c r="N1988" s="81">
        <v>59.864219822452903</v>
      </c>
      <c r="O1988" s="81">
        <v>-7.8391775899410598E-2</v>
      </c>
      <c r="P1988" s="81">
        <v>21.027839975252199</v>
      </c>
      <c r="Q1988" s="81">
        <v>21.027839975252199</v>
      </c>
      <c r="R1988" s="81">
        <v>0</v>
      </c>
      <c r="S1988" s="81">
        <v>6.1461637509449404E-3</v>
      </c>
      <c r="T1988" s="81" t="s">
        <v>160</v>
      </c>
      <c r="U1988" s="115">
        <v>-2.1474507027137801</v>
      </c>
      <c r="V1988" s="115">
        <v>-0.802222071371268</v>
      </c>
      <c r="W1988" s="111">
        <v>-1.34522030866181</v>
      </c>
    </row>
    <row r="1989" spans="2:23">
      <c r="B1989" s="58" t="s">
        <v>120</v>
      </c>
      <c r="C1989" s="79" t="s">
        <v>144</v>
      </c>
      <c r="D1989" s="58" t="s">
        <v>62</v>
      </c>
      <c r="E1989" s="58" t="s">
        <v>166</v>
      </c>
      <c r="F1989" s="80">
        <v>57.92</v>
      </c>
      <c r="G1989" s="81">
        <v>51150</v>
      </c>
      <c r="H1989" s="81">
        <v>58.07</v>
      </c>
      <c r="I1989" s="81">
        <v>1</v>
      </c>
      <c r="J1989" s="81">
        <v>52.407721971436203</v>
      </c>
      <c r="K1989" s="81">
        <v>7.8551882615931198E-2</v>
      </c>
      <c r="L1989" s="81">
        <v>-7.4572108290430696</v>
      </c>
      <c r="M1989" s="81">
        <v>1.5904458097756001E-3</v>
      </c>
      <c r="N1989" s="81">
        <v>59.864932800479302</v>
      </c>
      <c r="O1989" s="81">
        <v>7.6961436806155595E-2</v>
      </c>
      <c r="P1989" s="81">
        <v>21.0278399752521</v>
      </c>
      <c r="Q1989" s="81">
        <v>21.0278399752521</v>
      </c>
      <c r="R1989" s="81">
        <v>0</v>
      </c>
      <c r="S1989" s="81">
        <v>1.2646063545109601E-2</v>
      </c>
      <c r="T1989" s="81" t="s">
        <v>160</v>
      </c>
      <c r="U1989" s="115">
        <v>-4.5163613924988102</v>
      </c>
      <c r="V1989" s="115">
        <v>-1.6871748379476099</v>
      </c>
      <c r="W1989" s="111">
        <v>-2.82916905089732</v>
      </c>
    </row>
    <row r="1990" spans="2:23">
      <c r="B1990" s="58" t="s">
        <v>120</v>
      </c>
      <c r="C1990" s="79" t="s">
        <v>144</v>
      </c>
      <c r="D1990" s="58" t="s">
        <v>62</v>
      </c>
      <c r="E1990" s="58" t="s">
        <v>167</v>
      </c>
      <c r="F1990" s="80">
        <v>59.62</v>
      </c>
      <c r="G1990" s="81">
        <v>50354</v>
      </c>
      <c r="H1990" s="81">
        <v>59.62</v>
      </c>
      <c r="I1990" s="81">
        <v>1</v>
      </c>
      <c r="J1990" s="81">
        <v>0</v>
      </c>
      <c r="K1990" s="81">
        <v>0</v>
      </c>
      <c r="L1990" s="81">
        <v>0</v>
      </c>
      <c r="M1990" s="81">
        <v>0</v>
      </c>
      <c r="N1990" s="81">
        <v>0</v>
      </c>
      <c r="O1990" s="81">
        <v>0</v>
      </c>
      <c r="P1990" s="81">
        <v>0</v>
      </c>
      <c r="Q1990" s="81">
        <v>0</v>
      </c>
      <c r="R1990" s="81">
        <v>0</v>
      </c>
      <c r="S1990" s="81">
        <v>0</v>
      </c>
      <c r="T1990" s="81" t="s">
        <v>141</v>
      </c>
      <c r="U1990" s="115">
        <v>0</v>
      </c>
      <c r="V1990" s="115">
        <v>0</v>
      </c>
      <c r="W1990" s="111">
        <v>0</v>
      </c>
    </row>
    <row r="1991" spans="2:23">
      <c r="B1991" s="58" t="s">
        <v>120</v>
      </c>
      <c r="C1991" s="79" t="s">
        <v>144</v>
      </c>
      <c r="D1991" s="58" t="s">
        <v>62</v>
      </c>
      <c r="E1991" s="58" t="s">
        <v>167</v>
      </c>
      <c r="F1991" s="80">
        <v>59.62</v>
      </c>
      <c r="G1991" s="81">
        <v>50900</v>
      </c>
      <c r="H1991" s="81">
        <v>59.54</v>
      </c>
      <c r="I1991" s="81">
        <v>1</v>
      </c>
      <c r="J1991" s="81">
        <v>-84.815358757871806</v>
      </c>
      <c r="K1991" s="81">
        <v>5.6829796141689301E-2</v>
      </c>
      <c r="L1991" s="81">
        <v>-123.664429425717</v>
      </c>
      <c r="M1991" s="81">
        <v>0.120813839730986</v>
      </c>
      <c r="N1991" s="81">
        <v>38.849070667845197</v>
      </c>
      <c r="O1991" s="81">
        <v>-6.3984043589297004E-2</v>
      </c>
      <c r="P1991" s="81">
        <v>19.828318190031499</v>
      </c>
      <c r="Q1991" s="81">
        <v>19.8283181900314</v>
      </c>
      <c r="R1991" s="81">
        <v>0</v>
      </c>
      <c r="S1991" s="81">
        <v>3.1059813977365501E-3</v>
      </c>
      <c r="T1991" s="81" t="s">
        <v>160</v>
      </c>
      <c r="U1991" s="115">
        <v>-0.70424366362276403</v>
      </c>
      <c r="V1991" s="115">
        <v>-0.26308394873399898</v>
      </c>
      <c r="W1991" s="111">
        <v>-0.44115698551521398</v>
      </c>
    </row>
    <row r="1992" spans="2:23">
      <c r="B1992" s="58" t="s">
        <v>120</v>
      </c>
      <c r="C1992" s="79" t="s">
        <v>144</v>
      </c>
      <c r="D1992" s="58" t="s">
        <v>62</v>
      </c>
      <c r="E1992" s="58" t="s">
        <v>167</v>
      </c>
      <c r="F1992" s="80">
        <v>59.62</v>
      </c>
      <c r="G1992" s="81">
        <v>53200</v>
      </c>
      <c r="H1992" s="81">
        <v>59.89</v>
      </c>
      <c r="I1992" s="81">
        <v>1</v>
      </c>
      <c r="J1992" s="81">
        <v>47.286045182634403</v>
      </c>
      <c r="K1992" s="81">
        <v>0.10799735433338301</v>
      </c>
      <c r="L1992" s="81">
        <v>85.978597994441003</v>
      </c>
      <c r="M1992" s="81">
        <v>0.357049022822232</v>
      </c>
      <c r="N1992" s="81">
        <v>-38.6925528118066</v>
      </c>
      <c r="O1992" s="81">
        <v>-0.24905166848884899</v>
      </c>
      <c r="P1992" s="81">
        <v>-19.8283181900314</v>
      </c>
      <c r="Q1992" s="81">
        <v>-19.8283181900314</v>
      </c>
      <c r="R1992" s="81">
        <v>0</v>
      </c>
      <c r="S1992" s="81">
        <v>1.8989734368439801E-2</v>
      </c>
      <c r="T1992" s="81" t="s">
        <v>160</v>
      </c>
      <c r="U1992" s="115">
        <v>-4.4350931913632703</v>
      </c>
      <c r="V1992" s="115">
        <v>-1.65681551721015</v>
      </c>
      <c r="W1992" s="111">
        <v>-2.7782604854630701</v>
      </c>
    </row>
    <row r="1993" spans="2:23">
      <c r="B1993" s="58" t="s">
        <v>120</v>
      </c>
      <c r="C1993" s="79" t="s">
        <v>144</v>
      </c>
      <c r="D1993" s="58" t="s">
        <v>62</v>
      </c>
      <c r="E1993" s="58" t="s">
        <v>168</v>
      </c>
      <c r="F1993" s="80">
        <v>59.62</v>
      </c>
      <c r="G1993" s="81">
        <v>50404</v>
      </c>
      <c r="H1993" s="81">
        <v>59.62</v>
      </c>
      <c r="I1993" s="81">
        <v>1</v>
      </c>
      <c r="J1993" s="81">
        <v>0</v>
      </c>
      <c r="K1993" s="81">
        <v>0</v>
      </c>
      <c r="L1993" s="81">
        <v>0</v>
      </c>
      <c r="M1993" s="81">
        <v>0</v>
      </c>
      <c r="N1993" s="81">
        <v>0</v>
      </c>
      <c r="O1993" s="81">
        <v>0</v>
      </c>
      <c r="P1993" s="81">
        <v>0</v>
      </c>
      <c r="Q1993" s="81">
        <v>0</v>
      </c>
      <c r="R1993" s="81">
        <v>0</v>
      </c>
      <c r="S1993" s="81">
        <v>0</v>
      </c>
      <c r="T1993" s="81" t="s">
        <v>141</v>
      </c>
      <c r="U1993" s="115">
        <v>0</v>
      </c>
      <c r="V1993" s="115">
        <v>0</v>
      </c>
      <c r="W1993" s="111">
        <v>0</v>
      </c>
    </row>
    <row r="1994" spans="2:23">
      <c r="B1994" s="58" t="s">
        <v>120</v>
      </c>
      <c r="C1994" s="79" t="s">
        <v>144</v>
      </c>
      <c r="D1994" s="58" t="s">
        <v>62</v>
      </c>
      <c r="E1994" s="58" t="s">
        <v>169</v>
      </c>
      <c r="F1994" s="80">
        <v>59.03</v>
      </c>
      <c r="G1994" s="81">
        <v>50499</v>
      </c>
      <c r="H1994" s="81">
        <v>59.03</v>
      </c>
      <c r="I1994" s="81">
        <v>1</v>
      </c>
      <c r="J1994" s="81">
        <v>1.9916700000000001E-13</v>
      </c>
      <c r="K1994" s="81">
        <v>0</v>
      </c>
      <c r="L1994" s="81">
        <v>-1.1199E-13</v>
      </c>
      <c r="M1994" s="81">
        <v>0</v>
      </c>
      <c r="N1994" s="81">
        <v>3.1115800000000002E-13</v>
      </c>
      <c r="O1994" s="81">
        <v>0</v>
      </c>
      <c r="P1994" s="81">
        <v>1.21406E-13</v>
      </c>
      <c r="Q1994" s="81">
        <v>1.2140699999999999E-13</v>
      </c>
      <c r="R1994" s="81">
        <v>0</v>
      </c>
      <c r="S1994" s="81">
        <v>0</v>
      </c>
      <c r="T1994" s="81" t="s">
        <v>141</v>
      </c>
      <c r="U1994" s="115">
        <v>0</v>
      </c>
      <c r="V1994" s="115">
        <v>0</v>
      </c>
      <c r="W1994" s="111">
        <v>0</v>
      </c>
    </row>
    <row r="1995" spans="2:23">
      <c r="B1995" s="58" t="s">
        <v>120</v>
      </c>
      <c r="C1995" s="79" t="s">
        <v>144</v>
      </c>
      <c r="D1995" s="58" t="s">
        <v>62</v>
      </c>
      <c r="E1995" s="58" t="s">
        <v>169</v>
      </c>
      <c r="F1995" s="80">
        <v>59.03</v>
      </c>
      <c r="G1995" s="81">
        <v>50554</v>
      </c>
      <c r="H1995" s="81">
        <v>59.03</v>
      </c>
      <c r="I1995" s="81">
        <v>1</v>
      </c>
      <c r="J1995" s="81">
        <v>2.4896000000000001E-14</v>
      </c>
      <c r="K1995" s="81">
        <v>0</v>
      </c>
      <c r="L1995" s="81">
        <v>-1.3999E-14</v>
      </c>
      <c r="M1995" s="81">
        <v>0</v>
      </c>
      <c r="N1995" s="81">
        <v>3.8895000000000001E-14</v>
      </c>
      <c r="O1995" s="81">
        <v>0</v>
      </c>
      <c r="P1995" s="81">
        <v>1.5175999999999999E-14</v>
      </c>
      <c r="Q1995" s="81">
        <v>1.5176999999999999E-14</v>
      </c>
      <c r="R1995" s="81">
        <v>0</v>
      </c>
      <c r="S1995" s="81">
        <v>0</v>
      </c>
      <c r="T1995" s="81" t="s">
        <v>141</v>
      </c>
      <c r="U1995" s="115">
        <v>0</v>
      </c>
      <c r="V1995" s="115">
        <v>0</v>
      </c>
      <c r="W1995" s="111">
        <v>0</v>
      </c>
    </row>
    <row r="1996" spans="2:23">
      <c r="B1996" s="58" t="s">
        <v>120</v>
      </c>
      <c r="C1996" s="79" t="s">
        <v>144</v>
      </c>
      <c r="D1996" s="58" t="s">
        <v>62</v>
      </c>
      <c r="E1996" s="58" t="s">
        <v>170</v>
      </c>
      <c r="F1996" s="80">
        <v>59.03</v>
      </c>
      <c r="G1996" s="81">
        <v>50604</v>
      </c>
      <c r="H1996" s="81">
        <v>59.03</v>
      </c>
      <c r="I1996" s="81">
        <v>1</v>
      </c>
      <c r="J1996" s="81">
        <v>2.4896000000000001E-14</v>
      </c>
      <c r="K1996" s="81">
        <v>0</v>
      </c>
      <c r="L1996" s="81">
        <v>-1.3999E-14</v>
      </c>
      <c r="M1996" s="81">
        <v>0</v>
      </c>
      <c r="N1996" s="81">
        <v>3.8895000000000001E-14</v>
      </c>
      <c r="O1996" s="81">
        <v>0</v>
      </c>
      <c r="P1996" s="81">
        <v>1.5175999999999999E-14</v>
      </c>
      <c r="Q1996" s="81">
        <v>1.5176999999999999E-14</v>
      </c>
      <c r="R1996" s="81">
        <v>0</v>
      </c>
      <c r="S1996" s="81">
        <v>0</v>
      </c>
      <c r="T1996" s="81" t="s">
        <v>141</v>
      </c>
      <c r="U1996" s="115">
        <v>0</v>
      </c>
      <c r="V1996" s="115">
        <v>0</v>
      </c>
      <c r="W1996" s="111">
        <v>0</v>
      </c>
    </row>
    <row r="1997" spans="2:23">
      <c r="B1997" s="58" t="s">
        <v>120</v>
      </c>
      <c r="C1997" s="79" t="s">
        <v>144</v>
      </c>
      <c r="D1997" s="58" t="s">
        <v>62</v>
      </c>
      <c r="E1997" s="58" t="s">
        <v>171</v>
      </c>
      <c r="F1997" s="80">
        <v>59.15</v>
      </c>
      <c r="G1997" s="81">
        <v>50750</v>
      </c>
      <c r="H1997" s="81">
        <v>59.26</v>
      </c>
      <c r="I1997" s="81">
        <v>1</v>
      </c>
      <c r="J1997" s="81">
        <v>29.539431381241101</v>
      </c>
      <c r="K1997" s="81">
        <v>2.0854614351216501E-2</v>
      </c>
      <c r="L1997" s="81">
        <v>65.558104169052896</v>
      </c>
      <c r="M1997" s="81">
        <v>0.10271897403154499</v>
      </c>
      <c r="N1997" s="81">
        <v>-36.018672787811802</v>
      </c>
      <c r="O1997" s="81">
        <v>-8.1864359680328805E-2</v>
      </c>
      <c r="P1997" s="81">
        <v>-17.9134824832928</v>
      </c>
      <c r="Q1997" s="81">
        <v>-17.9134824832927</v>
      </c>
      <c r="R1997" s="81">
        <v>0</v>
      </c>
      <c r="S1997" s="81">
        <v>7.66933922683376E-3</v>
      </c>
      <c r="T1997" s="81" t="s">
        <v>160</v>
      </c>
      <c r="U1997" s="115">
        <v>-0.88472540821458601</v>
      </c>
      <c r="V1997" s="115">
        <v>-0.330506422650714</v>
      </c>
      <c r="W1997" s="111">
        <v>-0.55421555671352796</v>
      </c>
    </row>
    <row r="1998" spans="2:23">
      <c r="B1998" s="58" t="s">
        <v>120</v>
      </c>
      <c r="C1998" s="79" t="s">
        <v>144</v>
      </c>
      <c r="D1998" s="58" t="s">
        <v>62</v>
      </c>
      <c r="E1998" s="58" t="s">
        <v>171</v>
      </c>
      <c r="F1998" s="80">
        <v>59.15</v>
      </c>
      <c r="G1998" s="81">
        <v>50800</v>
      </c>
      <c r="H1998" s="81">
        <v>59.13</v>
      </c>
      <c r="I1998" s="81">
        <v>1</v>
      </c>
      <c r="J1998" s="81">
        <v>-1.1317694749792599</v>
      </c>
      <c r="K1998" s="81">
        <v>2.3952870102053999E-5</v>
      </c>
      <c r="L1998" s="81">
        <v>-37.2043027256491</v>
      </c>
      <c r="M1998" s="81">
        <v>2.5883794642342601E-2</v>
      </c>
      <c r="N1998" s="81">
        <v>36.0725332506698</v>
      </c>
      <c r="O1998" s="81">
        <v>-2.5859841772240499E-2</v>
      </c>
      <c r="P1998" s="81">
        <v>17.913482483292899</v>
      </c>
      <c r="Q1998" s="81">
        <v>17.913482483292899</v>
      </c>
      <c r="R1998" s="81">
        <v>0</v>
      </c>
      <c r="S1998" s="81">
        <v>6.00069638250182E-3</v>
      </c>
      <c r="T1998" s="81" t="s">
        <v>160</v>
      </c>
      <c r="U1998" s="115">
        <v>-0.80790037739705001</v>
      </c>
      <c r="V1998" s="115">
        <v>-0.30180693479857301</v>
      </c>
      <c r="W1998" s="111">
        <v>-0.50609031149196404</v>
      </c>
    </row>
    <row r="1999" spans="2:23">
      <c r="B1999" s="58" t="s">
        <v>120</v>
      </c>
      <c r="C1999" s="79" t="s">
        <v>144</v>
      </c>
      <c r="D1999" s="58" t="s">
        <v>62</v>
      </c>
      <c r="E1999" s="58" t="s">
        <v>172</v>
      </c>
      <c r="F1999" s="80">
        <v>59.31</v>
      </c>
      <c r="G1999" s="81">
        <v>50750</v>
      </c>
      <c r="H1999" s="81">
        <v>59.26</v>
      </c>
      <c r="I1999" s="81">
        <v>1</v>
      </c>
      <c r="J1999" s="81">
        <v>-52.445752877186699</v>
      </c>
      <c r="K1999" s="81">
        <v>2.0904233160897501E-2</v>
      </c>
      <c r="L1999" s="81">
        <v>-88.404248685210106</v>
      </c>
      <c r="M1999" s="81">
        <v>5.9396365010533199E-2</v>
      </c>
      <c r="N1999" s="81">
        <v>35.9584958080234</v>
      </c>
      <c r="O1999" s="81">
        <v>-3.8492131849635701E-2</v>
      </c>
      <c r="P1999" s="81">
        <v>17.9134824832928</v>
      </c>
      <c r="Q1999" s="81">
        <v>17.9134824832927</v>
      </c>
      <c r="R1999" s="81">
        <v>0</v>
      </c>
      <c r="S1999" s="81">
        <v>2.4387856955622E-3</v>
      </c>
      <c r="T1999" s="81" t="s">
        <v>141</v>
      </c>
      <c r="U1999" s="115">
        <v>-0.48408124630432697</v>
      </c>
      <c r="V1999" s="115">
        <v>-0.180837986004282</v>
      </c>
      <c r="W1999" s="111">
        <v>-0.303241384190087</v>
      </c>
    </row>
    <row r="2000" spans="2:23">
      <c r="B2000" s="58" t="s">
        <v>120</v>
      </c>
      <c r="C2000" s="79" t="s">
        <v>144</v>
      </c>
      <c r="D2000" s="58" t="s">
        <v>62</v>
      </c>
      <c r="E2000" s="58" t="s">
        <v>172</v>
      </c>
      <c r="F2000" s="80">
        <v>59.31</v>
      </c>
      <c r="G2000" s="81">
        <v>50950</v>
      </c>
      <c r="H2000" s="81">
        <v>59.41</v>
      </c>
      <c r="I2000" s="81">
        <v>1</v>
      </c>
      <c r="J2000" s="81">
        <v>90.786036428738399</v>
      </c>
      <c r="K2000" s="81">
        <v>7.2530518811873904E-2</v>
      </c>
      <c r="L2000" s="81">
        <v>126.69093010321799</v>
      </c>
      <c r="M2000" s="81">
        <v>0.14124520757968201</v>
      </c>
      <c r="N2000" s="81">
        <v>-35.904893674479197</v>
      </c>
      <c r="O2000" s="81">
        <v>-6.8714688767807702E-2</v>
      </c>
      <c r="P2000" s="81">
        <v>-17.913482483292899</v>
      </c>
      <c r="Q2000" s="81">
        <v>-17.913482483292899</v>
      </c>
      <c r="R2000" s="81">
        <v>0</v>
      </c>
      <c r="S2000" s="81">
        <v>2.8238571211773398E-3</v>
      </c>
      <c r="T2000" s="81" t="s">
        <v>160</v>
      </c>
      <c r="U2000" s="115">
        <v>-0.488414557809352</v>
      </c>
      <c r="V2000" s="115">
        <v>-0.18245677898847701</v>
      </c>
      <c r="W2000" s="111">
        <v>-0.30595588591669298</v>
      </c>
    </row>
    <row r="2001" spans="2:23">
      <c r="B2001" s="58" t="s">
        <v>120</v>
      </c>
      <c r="C2001" s="79" t="s">
        <v>144</v>
      </c>
      <c r="D2001" s="58" t="s">
        <v>62</v>
      </c>
      <c r="E2001" s="58" t="s">
        <v>173</v>
      </c>
      <c r="F2001" s="80">
        <v>59.13</v>
      </c>
      <c r="G2001" s="81">
        <v>51300</v>
      </c>
      <c r="H2001" s="81">
        <v>59.29</v>
      </c>
      <c r="I2001" s="81">
        <v>1</v>
      </c>
      <c r="J2001" s="81">
        <v>79.116585746153902</v>
      </c>
      <c r="K2001" s="81">
        <v>9.5831936685367797E-2</v>
      </c>
      <c r="L2001" s="81">
        <v>84.053487489501805</v>
      </c>
      <c r="M2001" s="81">
        <v>0.108164977902553</v>
      </c>
      <c r="N2001" s="81">
        <v>-4.9369017433479003</v>
      </c>
      <c r="O2001" s="81">
        <v>-1.2333041217185699E-2</v>
      </c>
      <c r="P2001" s="81">
        <v>-3.8894832966465498</v>
      </c>
      <c r="Q2001" s="81">
        <v>-3.88948329664654</v>
      </c>
      <c r="R2001" s="81">
        <v>0</v>
      </c>
      <c r="S2001" s="81">
        <v>2.3161090962100399E-4</v>
      </c>
      <c r="T2001" s="81" t="s">
        <v>160</v>
      </c>
      <c r="U2001" s="115">
        <v>5.9664908466082703E-2</v>
      </c>
      <c r="V2001" s="115">
        <v>-2.2288989636572502E-2</v>
      </c>
      <c r="W2001" s="111">
        <v>8.1954405136262898E-2</v>
      </c>
    </row>
    <row r="2002" spans="2:23">
      <c r="B2002" s="58" t="s">
        <v>120</v>
      </c>
      <c r="C2002" s="79" t="s">
        <v>144</v>
      </c>
      <c r="D2002" s="58" t="s">
        <v>62</v>
      </c>
      <c r="E2002" s="58" t="s">
        <v>174</v>
      </c>
      <c r="F2002" s="80">
        <v>59.54</v>
      </c>
      <c r="G2002" s="81">
        <v>54750</v>
      </c>
      <c r="H2002" s="81">
        <v>60.3</v>
      </c>
      <c r="I2002" s="81">
        <v>1</v>
      </c>
      <c r="J2002" s="81">
        <v>66.745586511519406</v>
      </c>
      <c r="K2002" s="81">
        <v>0.47351911405171498</v>
      </c>
      <c r="L2002" s="81">
        <v>91.653026734967995</v>
      </c>
      <c r="M2002" s="81">
        <v>0.89286547524596704</v>
      </c>
      <c r="N2002" s="81">
        <v>-24.907440223448599</v>
      </c>
      <c r="O2002" s="81">
        <v>-0.419346361194252</v>
      </c>
      <c r="P2002" s="81">
        <v>-13.004753207341301</v>
      </c>
      <c r="Q2002" s="81">
        <v>-13.004753207341301</v>
      </c>
      <c r="R2002" s="81">
        <v>0</v>
      </c>
      <c r="S2002" s="81">
        <v>1.7976148080023902E-2</v>
      </c>
      <c r="T2002" s="81" t="s">
        <v>141</v>
      </c>
      <c r="U2002" s="115">
        <v>-6.1975793929387404</v>
      </c>
      <c r="V2002" s="115">
        <v>-2.3152265948681201</v>
      </c>
      <c r="W2002" s="111">
        <v>-3.8823287786720102</v>
      </c>
    </row>
    <row r="2003" spans="2:23">
      <c r="B2003" s="58" t="s">
        <v>120</v>
      </c>
      <c r="C2003" s="79" t="s">
        <v>144</v>
      </c>
      <c r="D2003" s="58" t="s">
        <v>62</v>
      </c>
      <c r="E2003" s="58" t="s">
        <v>175</v>
      </c>
      <c r="F2003" s="80">
        <v>59.41</v>
      </c>
      <c r="G2003" s="81">
        <v>53150</v>
      </c>
      <c r="H2003" s="81">
        <v>60.21</v>
      </c>
      <c r="I2003" s="81">
        <v>1</v>
      </c>
      <c r="J2003" s="81">
        <v>147.29343310185601</v>
      </c>
      <c r="K2003" s="81">
        <v>0.954595639136955</v>
      </c>
      <c r="L2003" s="81">
        <v>139.58775956644899</v>
      </c>
      <c r="M2003" s="81">
        <v>0.85732867531435097</v>
      </c>
      <c r="N2003" s="81">
        <v>7.7056735354068104</v>
      </c>
      <c r="O2003" s="81">
        <v>9.7266963822603997E-2</v>
      </c>
      <c r="P2003" s="81">
        <v>0.71802881165070598</v>
      </c>
      <c r="Q2003" s="81">
        <v>0.71802881165070598</v>
      </c>
      <c r="R2003" s="81">
        <v>0</v>
      </c>
      <c r="S2003" s="81">
        <v>2.2684876471863001E-5</v>
      </c>
      <c r="T2003" s="81" t="s">
        <v>160</v>
      </c>
      <c r="U2003" s="115">
        <v>-0.34700172209553198</v>
      </c>
      <c r="V2003" s="115">
        <v>-0.12962925757368399</v>
      </c>
      <c r="W2003" s="111">
        <v>-0.217371119678619</v>
      </c>
    </row>
    <row r="2004" spans="2:23">
      <c r="B2004" s="58" t="s">
        <v>120</v>
      </c>
      <c r="C2004" s="79" t="s">
        <v>144</v>
      </c>
      <c r="D2004" s="58" t="s">
        <v>62</v>
      </c>
      <c r="E2004" s="58" t="s">
        <v>175</v>
      </c>
      <c r="F2004" s="80">
        <v>59.41</v>
      </c>
      <c r="G2004" s="81">
        <v>54500</v>
      </c>
      <c r="H2004" s="81">
        <v>59.26</v>
      </c>
      <c r="I2004" s="81">
        <v>1</v>
      </c>
      <c r="J2004" s="81">
        <v>-30.181577964090099</v>
      </c>
      <c r="K2004" s="81">
        <v>5.04380638920435E-2</v>
      </c>
      <c r="L2004" s="81">
        <v>13.4634672238007</v>
      </c>
      <c r="M2004" s="81">
        <v>1.0036640264133499E-2</v>
      </c>
      <c r="N2004" s="81">
        <v>-43.645045187890702</v>
      </c>
      <c r="O2004" s="81">
        <v>4.0401423627910001E-2</v>
      </c>
      <c r="P2004" s="81">
        <v>-18.631511294943401</v>
      </c>
      <c r="Q2004" s="81">
        <v>-18.631511294943401</v>
      </c>
      <c r="R2004" s="81">
        <v>0</v>
      </c>
      <c r="S2004" s="81">
        <v>1.9220766011207601E-2</v>
      </c>
      <c r="T2004" s="81" t="s">
        <v>160</v>
      </c>
      <c r="U2004" s="115">
        <v>-4.1495383072215102</v>
      </c>
      <c r="V2004" s="115">
        <v>-1.5501409237692401</v>
      </c>
      <c r="W2004" s="111">
        <v>-2.5993813014614902</v>
      </c>
    </row>
    <row r="2005" spans="2:23">
      <c r="B2005" s="58" t="s">
        <v>120</v>
      </c>
      <c r="C2005" s="79" t="s">
        <v>144</v>
      </c>
      <c r="D2005" s="58" t="s">
        <v>62</v>
      </c>
      <c r="E2005" s="58" t="s">
        <v>176</v>
      </c>
      <c r="F2005" s="80">
        <v>58.91</v>
      </c>
      <c r="G2005" s="81">
        <v>51250</v>
      </c>
      <c r="H2005" s="81">
        <v>58.91</v>
      </c>
      <c r="I2005" s="81">
        <v>1</v>
      </c>
      <c r="J2005" s="81">
        <v>0</v>
      </c>
      <c r="K2005" s="81">
        <v>0</v>
      </c>
      <c r="L2005" s="81">
        <v>0</v>
      </c>
      <c r="M2005" s="81">
        <v>0</v>
      </c>
      <c r="N2005" s="81">
        <v>0</v>
      </c>
      <c r="O2005" s="81">
        <v>0</v>
      </c>
      <c r="P2005" s="81">
        <v>0</v>
      </c>
      <c r="Q2005" s="81">
        <v>0</v>
      </c>
      <c r="R2005" s="81">
        <v>0</v>
      </c>
      <c r="S2005" s="81">
        <v>0</v>
      </c>
      <c r="T2005" s="81" t="s">
        <v>141</v>
      </c>
      <c r="U2005" s="115">
        <v>0</v>
      </c>
      <c r="V2005" s="115">
        <v>0</v>
      </c>
      <c r="W2005" s="111">
        <v>0</v>
      </c>
    </row>
    <row r="2006" spans="2:23">
      <c r="B2006" s="58" t="s">
        <v>120</v>
      </c>
      <c r="C2006" s="79" t="s">
        <v>144</v>
      </c>
      <c r="D2006" s="58" t="s">
        <v>62</v>
      </c>
      <c r="E2006" s="58" t="s">
        <v>177</v>
      </c>
      <c r="F2006" s="80">
        <v>59.29</v>
      </c>
      <c r="G2006" s="81">
        <v>53200</v>
      </c>
      <c r="H2006" s="81">
        <v>59.89</v>
      </c>
      <c r="I2006" s="81">
        <v>1</v>
      </c>
      <c r="J2006" s="81">
        <v>91.060266228545601</v>
      </c>
      <c r="K2006" s="81">
        <v>0.42280765664543801</v>
      </c>
      <c r="L2006" s="81">
        <v>95.967602304985405</v>
      </c>
      <c r="M2006" s="81">
        <v>0.46960671749363803</v>
      </c>
      <c r="N2006" s="81">
        <v>-4.90733607643977</v>
      </c>
      <c r="O2006" s="81">
        <v>-4.6799060848200298E-2</v>
      </c>
      <c r="P2006" s="81">
        <v>-3.8894832966466302</v>
      </c>
      <c r="Q2006" s="81">
        <v>-3.88948329664662</v>
      </c>
      <c r="R2006" s="81">
        <v>0</v>
      </c>
      <c r="S2006" s="81">
        <v>7.7138081525640102E-4</v>
      </c>
      <c r="T2006" s="81" t="s">
        <v>141</v>
      </c>
      <c r="U2006" s="115">
        <v>0.15564560991961199</v>
      </c>
      <c r="V2006" s="115">
        <v>-5.8144451666231202E-2</v>
      </c>
      <c r="W2006" s="111">
        <v>0.213791384265408</v>
      </c>
    </row>
    <row r="2007" spans="2:23">
      <c r="B2007" s="58" t="s">
        <v>120</v>
      </c>
      <c r="C2007" s="79" t="s">
        <v>144</v>
      </c>
      <c r="D2007" s="58" t="s">
        <v>62</v>
      </c>
      <c r="E2007" s="58" t="s">
        <v>178</v>
      </c>
      <c r="F2007" s="80">
        <v>60.39</v>
      </c>
      <c r="G2007" s="81">
        <v>53050</v>
      </c>
      <c r="H2007" s="81">
        <v>60.26</v>
      </c>
      <c r="I2007" s="81">
        <v>1</v>
      </c>
      <c r="J2007" s="81">
        <v>-117.914634773242</v>
      </c>
      <c r="K2007" s="81">
        <v>0.130696294280846</v>
      </c>
      <c r="L2007" s="81">
        <v>-113.331993578387</v>
      </c>
      <c r="M2007" s="81">
        <v>0.12073492322344399</v>
      </c>
      <c r="N2007" s="81">
        <v>-4.5826411948553902</v>
      </c>
      <c r="O2007" s="81">
        <v>9.9613710574025308E-3</v>
      </c>
      <c r="P2007" s="81">
        <v>-2.5744831821299399</v>
      </c>
      <c r="Q2007" s="81">
        <v>-2.5744831821299399</v>
      </c>
      <c r="R2007" s="81">
        <v>0</v>
      </c>
      <c r="S2007" s="81">
        <v>6.2302858357656993E-5</v>
      </c>
      <c r="T2007" s="81" t="s">
        <v>160</v>
      </c>
      <c r="U2007" s="115">
        <v>5.1763537065958303E-3</v>
      </c>
      <c r="V2007" s="115">
        <v>-1.9337278324517101E-3</v>
      </c>
      <c r="W2007" s="111">
        <v>7.1101255278068097E-3</v>
      </c>
    </row>
    <row r="2008" spans="2:23">
      <c r="B2008" s="58" t="s">
        <v>120</v>
      </c>
      <c r="C2008" s="79" t="s">
        <v>144</v>
      </c>
      <c r="D2008" s="58" t="s">
        <v>62</v>
      </c>
      <c r="E2008" s="58" t="s">
        <v>178</v>
      </c>
      <c r="F2008" s="80">
        <v>60.39</v>
      </c>
      <c r="G2008" s="81">
        <v>53050</v>
      </c>
      <c r="H2008" s="81">
        <v>60.26</v>
      </c>
      <c r="I2008" s="81">
        <v>2</v>
      </c>
      <c r="J2008" s="81">
        <v>-104.69828341512</v>
      </c>
      <c r="K2008" s="81">
        <v>9.3174709675619499E-2</v>
      </c>
      <c r="L2008" s="81">
        <v>-100.629283264872</v>
      </c>
      <c r="M2008" s="81">
        <v>8.6073147528415397E-2</v>
      </c>
      <c r="N2008" s="81">
        <v>-4.0690001502486002</v>
      </c>
      <c r="O2008" s="81">
        <v>7.1015621472040897E-3</v>
      </c>
      <c r="P2008" s="81">
        <v>-2.2859246468300798</v>
      </c>
      <c r="Q2008" s="81">
        <v>-2.28592464683007</v>
      </c>
      <c r="R2008" s="81">
        <v>0</v>
      </c>
      <c r="S2008" s="81">
        <v>4.4416337673374E-5</v>
      </c>
      <c r="T2008" s="81" t="s">
        <v>141</v>
      </c>
      <c r="U2008" s="115">
        <v>-0.10056828300224099</v>
      </c>
      <c r="V2008" s="115">
        <v>-3.75692425452911E-2</v>
      </c>
      <c r="W2008" s="111">
        <v>-6.2998650693540797E-2</v>
      </c>
    </row>
    <row r="2009" spans="2:23">
      <c r="B2009" s="58" t="s">
        <v>120</v>
      </c>
      <c r="C2009" s="79" t="s">
        <v>144</v>
      </c>
      <c r="D2009" s="58" t="s">
        <v>62</v>
      </c>
      <c r="E2009" s="58" t="s">
        <v>178</v>
      </c>
      <c r="F2009" s="80">
        <v>60.39</v>
      </c>
      <c r="G2009" s="81">
        <v>53100</v>
      </c>
      <c r="H2009" s="81">
        <v>60.39</v>
      </c>
      <c r="I2009" s="81">
        <v>1</v>
      </c>
      <c r="J2009" s="81">
        <v>0</v>
      </c>
      <c r="K2009" s="81">
        <v>0</v>
      </c>
      <c r="L2009" s="81">
        <v>0</v>
      </c>
      <c r="M2009" s="81">
        <v>0</v>
      </c>
      <c r="N2009" s="81">
        <v>0</v>
      </c>
      <c r="O2009" s="81">
        <v>0</v>
      </c>
      <c r="P2009" s="81">
        <v>0</v>
      </c>
      <c r="Q2009" s="81">
        <v>0</v>
      </c>
      <c r="R2009" s="81">
        <v>0</v>
      </c>
      <c r="S2009" s="81">
        <v>0</v>
      </c>
      <c r="T2009" s="81" t="s">
        <v>141</v>
      </c>
      <c r="U2009" s="115">
        <v>0</v>
      </c>
      <c r="V2009" s="115">
        <v>0</v>
      </c>
      <c r="W2009" s="111">
        <v>0</v>
      </c>
    </row>
    <row r="2010" spans="2:23">
      <c r="B2010" s="58" t="s">
        <v>120</v>
      </c>
      <c r="C2010" s="79" t="s">
        <v>144</v>
      </c>
      <c r="D2010" s="58" t="s">
        <v>62</v>
      </c>
      <c r="E2010" s="58" t="s">
        <v>178</v>
      </c>
      <c r="F2010" s="80">
        <v>60.39</v>
      </c>
      <c r="G2010" s="81">
        <v>53100</v>
      </c>
      <c r="H2010" s="81">
        <v>60.39</v>
      </c>
      <c r="I2010" s="81">
        <v>2</v>
      </c>
      <c r="J2010" s="81">
        <v>0</v>
      </c>
      <c r="K2010" s="81">
        <v>0</v>
      </c>
      <c r="L2010" s="81">
        <v>0</v>
      </c>
      <c r="M2010" s="81">
        <v>0</v>
      </c>
      <c r="N2010" s="81">
        <v>0</v>
      </c>
      <c r="O2010" s="81">
        <v>0</v>
      </c>
      <c r="P2010" s="81">
        <v>0</v>
      </c>
      <c r="Q2010" s="81">
        <v>0</v>
      </c>
      <c r="R2010" s="81">
        <v>0</v>
      </c>
      <c r="S2010" s="81">
        <v>0</v>
      </c>
      <c r="T2010" s="81" t="s">
        <v>141</v>
      </c>
      <c r="U2010" s="115">
        <v>0</v>
      </c>
      <c r="V2010" s="115">
        <v>0</v>
      </c>
      <c r="W2010" s="111">
        <v>0</v>
      </c>
    </row>
    <row r="2011" spans="2:23">
      <c r="B2011" s="58" t="s">
        <v>120</v>
      </c>
      <c r="C2011" s="79" t="s">
        <v>144</v>
      </c>
      <c r="D2011" s="58" t="s">
        <v>62</v>
      </c>
      <c r="E2011" s="58" t="s">
        <v>179</v>
      </c>
      <c r="F2011" s="80">
        <v>60.38</v>
      </c>
      <c r="G2011" s="81">
        <v>53000</v>
      </c>
      <c r="H2011" s="81">
        <v>60.39</v>
      </c>
      <c r="I2011" s="81">
        <v>1</v>
      </c>
      <c r="J2011" s="81">
        <v>-38.408878459544603</v>
      </c>
      <c r="K2011" s="81">
        <v>0</v>
      </c>
      <c r="L2011" s="81">
        <v>-42.690192484695302</v>
      </c>
      <c r="M2011" s="81">
        <v>0</v>
      </c>
      <c r="N2011" s="81">
        <v>4.2813140251507802</v>
      </c>
      <c r="O2011" s="81">
        <v>0</v>
      </c>
      <c r="P2011" s="81">
        <v>2.1798596051372998</v>
      </c>
      <c r="Q2011" s="81">
        <v>2.17985960513729</v>
      </c>
      <c r="R2011" s="81">
        <v>0</v>
      </c>
      <c r="S2011" s="81">
        <v>0</v>
      </c>
      <c r="T2011" s="81" t="s">
        <v>160</v>
      </c>
      <c r="U2011" s="115">
        <v>-4.28131402514993E-2</v>
      </c>
      <c r="V2011" s="115">
        <v>-1.5993683119739501E-2</v>
      </c>
      <c r="W2011" s="111">
        <v>-2.6819291204739502E-2</v>
      </c>
    </row>
    <row r="2012" spans="2:23">
      <c r="B2012" s="58" t="s">
        <v>120</v>
      </c>
      <c r="C2012" s="79" t="s">
        <v>144</v>
      </c>
      <c r="D2012" s="58" t="s">
        <v>62</v>
      </c>
      <c r="E2012" s="58" t="s">
        <v>179</v>
      </c>
      <c r="F2012" s="80">
        <v>60.38</v>
      </c>
      <c r="G2012" s="81">
        <v>53000</v>
      </c>
      <c r="H2012" s="81">
        <v>60.39</v>
      </c>
      <c r="I2012" s="81">
        <v>2</v>
      </c>
      <c r="J2012" s="81">
        <v>-33.927842639264398</v>
      </c>
      <c r="K2012" s="81">
        <v>0</v>
      </c>
      <c r="L2012" s="81">
        <v>-37.709670028147499</v>
      </c>
      <c r="M2012" s="81">
        <v>0</v>
      </c>
      <c r="N2012" s="81">
        <v>3.7818273888831899</v>
      </c>
      <c r="O2012" s="81">
        <v>0</v>
      </c>
      <c r="P2012" s="81">
        <v>1.9255426512046001</v>
      </c>
      <c r="Q2012" s="81">
        <v>1.9255426512046001</v>
      </c>
      <c r="R2012" s="81">
        <v>0</v>
      </c>
      <c r="S2012" s="81">
        <v>0</v>
      </c>
      <c r="T2012" s="81" t="s">
        <v>160</v>
      </c>
      <c r="U2012" s="115">
        <v>-3.7818273888824298E-2</v>
      </c>
      <c r="V2012" s="115">
        <v>-1.4127753422436501E-2</v>
      </c>
      <c r="W2012" s="111">
        <v>-2.3690373897519799E-2</v>
      </c>
    </row>
    <row r="2013" spans="2:23">
      <c r="B2013" s="58" t="s">
        <v>120</v>
      </c>
      <c r="C2013" s="79" t="s">
        <v>144</v>
      </c>
      <c r="D2013" s="58" t="s">
        <v>62</v>
      </c>
      <c r="E2013" s="58" t="s">
        <v>179</v>
      </c>
      <c r="F2013" s="80">
        <v>60.38</v>
      </c>
      <c r="G2013" s="81">
        <v>53000</v>
      </c>
      <c r="H2013" s="81">
        <v>60.39</v>
      </c>
      <c r="I2013" s="81">
        <v>3</v>
      </c>
      <c r="J2013" s="81">
        <v>-33.927842639264398</v>
      </c>
      <c r="K2013" s="81">
        <v>0</v>
      </c>
      <c r="L2013" s="81">
        <v>-37.709670028147499</v>
      </c>
      <c r="M2013" s="81">
        <v>0</v>
      </c>
      <c r="N2013" s="81">
        <v>3.7818273888831899</v>
      </c>
      <c r="O2013" s="81">
        <v>0</v>
      </c>
      <c r="P2013" s="81">
        <v>1.9255426512046001</v>
      </c>
      <c r="Q2013" s="81">
        <v>1.9255426512046001</v>
      </c>
      <c r="R2013" s="81">
        <v>0</v>
      </c>
      <c r="S2013" s="81">
        <v>0</v>
      </c>
      <c r="T2013" s="81" t="s">
        <v>160</v>
      </c>
      <c r="U2013" s="115">
        <v>-3.7818273888824298E-2</v>
      </c>
      <c r="V2013" s="115">
        <v>-1.4127753422436501E-2</v>
      </c>
      <c r="W2013" s="111">
        <v>-2.3690373897519799E-2</v>
      </c>
    </row>
    <row r="2014" spans="2:23">
      <c r="B2014" s="58" t="s">
        <v>120</v>
      </c>
      <c r="C2014" s="79" t="s">
        <v>144</v>
      </c>
      <c r="D2014" s="58" t="s">
        <v>62</v>
      </c>
      <c r="E2014" s="58" t="s">
        <v>179</v>
      </c>
      <c r="F2014" s="80">
        <v>60.38</v>
      </c>
      <c r="G2014" s="81">
        <v>53000</v>
      </c>
      <c r="H2014" s="81">
        <v>60.39</v>
      </c>
      <c r="I2014" s="81">
        <v>4</v>
      </c>
      <c r="J2014" s="81">
        <v>-37.237876067485303</v>
      </c>
      <c r="K2014" s="81">
        <v>0</v>
      </c>
      <c r="L2014" s="81">
        <v>-41.388662226015597</v>
      </c>
      <c r="M2014" s="81">
        <v>0</v>
      </c>
      <c r="N2014" s="81">
        <v>4.1507861585302903</v>
      </c>
      <c r="O2014" s="81">
        <v>0</v>
      </c>
      <c r="P2014" s="81">
        <v>2.1134004708343102</v>
      </c>
      <c r="Q2014" s="81">
        <v>2.1134004708343102</v>
      </c>
      <c r="R2014" s="81">
        <v>0</v>
      </c>
      <c r="S2014" s="81">
        <v>0</v>
      </c>
      <c r="T2014" s="81" t="s">
        <v>160</v>
      </c>
      <c r="U2014" s="115">
        <v>-4.1507861585294598E-2</v>
      </c>
      <c r="V2014" s="115">
        <v>-1.55060708295034E-2</v>
      </c>
      <c r="W2014" s="111">
        <v>-2.6001629887521499E-2</v>
      </c>
    </row>
    <row r="2015" spans="2:23">
      <c r="B2015" s="58" t="s">
        <v>120</v>
      </c>
      <c r="C2015" s="79" t="s">
        <v>144</v>
      </c>
      <c r="D2015" s="58" t="s">
        <v>62</v>
      </c>
      <c r="E2015" s="58" t="s">
        <v>179</v>
      </c>
      <c r="F2015" s="80">
        <v>60.38</v>
      </c>
      <c r="G2015" s="81">
        <v>53204</v>
      </c>
      <c r="H2015" s="81">
        <v>60.06</v>
      </c>
      <c r="I2015" s="81">
        <v>1</v>
      </c>
      <c r="J2015" s="81">
        <v>-16.722809984592399</v>
      </c>
      <c r="K2015" s="81">
        <v>3.5739573369184298E-2</v>
      </c>
      <c r="L2015" s="81">
        <v>-20.908208487476699</v>
      </c>
      <c r="M2015" s="81">
        <v>5.5868176679510398E-2</v>
      </c>
      <c r="N2015" s="81">
        <v>4.1853985028842899</v>
      </c>
      <c r="O2015" s="81">
        <v>-2.0128603310326201E-2</v>
      </c>
      <c r="P2015" s="81">
        <v>2.2464409752024301</v>
      </c>
      <c r="Q2015" s="81">
        <v>2.2464409752024301</v>
      </c>
      <c r="R2015" s="81">
        <v>0</v>
      </c>
      <c r="S2015" s="81">
        <v>6.44942323637749E-4</v>
      </c>
      <c r="T2015" s="81" t="s">
        <v>160</v>
      </c>
      <c r="U2015" s="115">
        <v>0.12718302957513</v>
      </c>
      <c r="V2015" s="115">
        <v>-4.75116999426798E-2</v>
      </c>
      <c r="W2015" s="111">
        <v>0.17469581032178699</v>
      </c>
    </row>
    <row r="2016" spans="2:23">
      <c r="B2016" s="58" t="s">
        <v>120</v>
      </c>
      <c r="C2016" s="79" t="s">
        <v>144</v>
      </c>
      <c r="D2016" s="58" t="s">
        <v>62</v>
      </c>
      <c r="E2016" s="58" t="s">
        <v>179</v>
      </c>
      <c r="F2016" s="80">
        <v>60.38</v>
      </c>
      <c r="G2016" s="81">
        <v>53304</v>
      </c>
      <c r="H2016" s="81">
        <v>60.46</v>
      </c>
      <c r="I2016" s="81">
        <v>1</v>
      </c>
      <c r="J2016" s="81">
        <v>9.2360690001625105</v>
      </c>
      <c r="K2016" s="81">
        <v>7.9077707723732293E-3</v>
      </c>
      <c r="L2016" s="81">
        <v>6.5657975923609202</v>
      </c>
      <c r="M2016" s="81">
        <v>3.99626900681113E-3</v>
      </c>
      <c r="N2016" s="81">
        <v>2.6702714078015899</v>
      </c>
      <c r="O2016" s="81">
        <v>3.9115017655621002E-3</v>
      </c>
      <c r="P2016" s="81">
        <v>1.43514516685604</v>
      </c>
      <c r="Q2016" s="81">
        <v>1.43514516685603</v>
      </c>
      <c r="R2016" s="81">
        <v>0</v>
      </c>
      <c r="S2016" s="81">
        <v>1.90928780950387E-4</v>
      </c>
      <c r="T2016" s="81" t="s">
        <v>160</v>
      </c>
      <c r="U2016" s="115">
        <v>2.27112240511394E-2</v>
      </c>
      <c r="V2016" s="115">
        <v>-8.4842204659961E-3</v>
      </c>
      <c r="W2016" s="111">
        <v>3.1195637517580199E-2</v>
      </c>
    </row>
    <row r="2017" spans="2:23">
      <c r="B2017" s="58" t="s">
        <v>120</v>
      </c>
      <c r="C2017" s="79" t="s">
        <v>144</v>
      </c>
      <c r="D2017" s="58" t="s">
        <v>62</v>
      </c>
      <c r="E2017" s="58" t="s">
        <v>179</v>
      </c>
      <c r="F2017" s="80">
        <v>60.38</v>
      </c>
      <c r="G2017" s="81">
        <v>53354</v>
      </c>
      <c r="H2017" s="81">
        <v>60.54</v>
      </c>
      <c r="I2017" s="81">
        <v>1</v>
      </c>
      <c r="J2017" s="81">
        <v>59.950383351730402</v>
      </c>
      <c r="K2017" s="81">
        <v>7.5475017744407999E-2</v>
      </c>
      <c r="L2017" s="81">
        <v>66.966952911558806</v>
      </c>
      <c r="M2017" s="81">
        <v>9.4176028427437594E-2</v>
      </c>
      <c r="N2017" s="81">
        <v>-7.0165695598284303</v>
      </c>
      <c r="O2017" s="81">
        <v>-1.8701010683029599E-2</v>
      </c>
      <c r="P2017" s="81">
        <v>-3.6560702685560602</v>
      </c>
      <c r="Q2017" s="81">
        <v>-3.6560702685560602</v>
      </c>
      <c r="R2017" s="81">
        <v>0</v>
      </c>
      <c r="S2017" s="81">
        <v>2.8070384598101201E-4</v>
      </c>
      <c r="T2017" s="81" t="s">
        <v>141</v>
      </c>
      <c r="U2017" s="115">
        <v>-8.0119763234432206E-3</v>
      </c>
      <c r="V2017" s="115">
        <v>-2.9930299372403399E-3</v>
      </c>
      <c r="W2017" s="111">
        <v>-5.01891533490999E-3</v>
      </c>
    </row>
    <row r="2018" spans="2:23">
      <c r="B2018" s="58" t="s">
        <v>120</v>
      </c>
      <c r="C2018" s="79" t="s">
        <v>144</v>
      </c>
      <c r="D2018" s="58" t="s">
        <v>62</v>
      </c>
      <c r="E2018" s="58" t="s">
        <v>179</v>
      </c>
      <c r="F2018" s="80">
        <v>60.38</v>
      </c>
      <c r="G2018" s="81">
        <v>53454</v>
      </c>
      <c r="H2018" s="81">
        <v>60.81</v>
      </c>
      <c r="I2018" s="81">
        <v>1</v>
      </c>
      <c r="J2018" s="81">
        <v>53.661802890552003</v>
      </c>
      <c r="K2018" s="81">
        <v>0.196387975901476</v>
      </c>
      <c r="L2018" s="81">
        <v>60.461584524538203</v>
      </c>
      <c r="M2018" s="81">
        <v>0.24931213845945899</v>
      </c>
      <c r="N2018" s="81">
        <v>-6.7997816339861696</v>
      </c>
      <c r="O2018" s="81">
        <v>-5.2924162557983198E-2</v>
      </c>
      <c r="P2018" s="81">
        <v>-3.5490764329121101</v>
      </c>
      <c r="Q2018" s="81">
        <v>-3.5490764329120998</v>
      </c>
      <c r="R2018" s="81">
        <v>0</v>
      </c>
      <c r="S2018" s="81">
        <v>8.5904334851767596E-4</v>
      </c>
      <c r="T2018" s="81" t="s">
        <v>141</v>
      </c>
      <c r="U2018" s="115">
        <v>-0.283033527586939</v>
      </c>
      <c r="V2018" s="115">
        <v>-0.10573269154973999</v>
      </c>
      <c r="W2018" s="111">
        <v>-0.17729973910972199</v>
      </c>
    </row>
    <row r="2019" spans="2:23">
      <c r="B2019" s="58" t="s">
        <v>120</v>
      </c>
      <c r="C2019" s="79" t="s">
        <v>144</v>
      </c>
      <c r="D2019" s="58" t="s">
        <v>62</v>
      </c>
      <c r="E2019" s="58" t="s">
        <v>179</v>
      </c>
      <c r="F2019" s="80">
        <v>60.38</v>
      </c>
      <c r="G2019" s="81">
        <v>53604</v>
      </c>
      <c r="H2019" s="81">
        <v>60.59</v>
      </c>
      <c r="I2019" s="81">
        <v>1</v>
      </c>
      <c r="J2019" s="81">
        <v>37.988400345303397</v>
      </c>
      <c r="K2019" s="81">
        <v>6.2775657394584697E-2</v>
      </c>
      <c r="L2019" s="81">
        <v>41.499733939296497</v>
      </c>
      <c r="M2019" s="81">
        <v>7.4916914390909403E-2</v>
      </c>
      <c r="N2019" s="81">
        <v>-3.5113335939930899</v>
      </c>
      <c r="O2019" s="81">
        <v>-1.2141256996324699E-2</v>
      </c>
      <c r="P2019" s="81">
        <v>-1.8057880107972499</v>
      </c>
      <c r="Q2019" s="81">
        <v>-1.8057880107972499</v>
      </c>
      <c r="R2019" s="81">
        <v>0</v>
      </c>
      <c r="S2019" s="81">
        <v>1.41847859787351E-4</v>
      </c>
      <c r="T2019" s="81" t="s">
        <v>141</v>
      </c>
      <c r="U2019" s="115">
        <v>3.0161253158514801E-3</v>
      </c>
      <c r="V2019" s="115">
        <v>-1.12673240663452E-3</v>
      </c>
      <c r="W2019" s="111">
        <v>4.1428833535803898E-3</v>
      </c>
    </row>
    <row r="2020" spans="2:23">
      <c r="B2020" s="58" t="s">
        <v>120</v>
      </c>
      <c r="C2020" s="79" t="s">
        <v>144</v>
      </c>
      <c r="D2020" s="58" t="s">
        <v>62</v>
      </c>
      <c r="E2020" s="58" t="s">
        <v>179</v>
      </c>
      <c r="F2020" s="80">
        <v>60.38</v>
      </c>
      <c r="G2020" s="81">
        <v>53654</v>
      </c>
      <c r="H2020" s="81">
        <v>60.41</v>
      </c>
      <c r="I2020" s="81">
        <v>1</v>
      </c>
      <c r="J2020" s="81">
        <v>-0.80056442361740798</v>
      </c>
      <c r="K2020" s="81">
        <v>3.1256858640568999E-5</v>
      </c>
      <c r="L2020" s="81">
        <v>4.6726671055970996</v>
      </c>
      <c r="M2020" s="81">
        <v>1.0648352979943901E-3</v>
      </c>
      <c r="N2020" s="81">
        <v>-5.4732315292145097</v>
      </c>
      <c r="O2020" s="81">
        <v>-1.0335784393538201E-3</v>
      </c>
      <c r="P2020" s="81">
        <v>-2.8149968081736501</v>
      </c>
      <c r="Q2020" s="81">
        <v>-2.8149968081736398</v>
      </c>
      <c r="R2020" s="81">
        <v>0</v>
      </c>
      <c r="S2020" s="81">
        <v>3.8646357685445703E-4</v>
      </c>
      <c r="T2020" s="81" t="s">
        <v>141</v>
      </c>
      <c r="U2020" s="115">
        <v>0.10177397603162799</v>
      </c>
      <c r="V2020" s="115">
        <v>-3.8019652679619299E-2</v>
      </c>
      <c r="W2020" s="111">
        <v>0.13979449358856899</v>
      </c>
    </row>
    <row r="2021" spans="2:23">
      <c r="B2021" s="58" t="s">
        <v>120</v>
      </c>
      <c r="C2021" s="79" t="s">
        <v>144</v>
      </c>
      <c r="D2021" s="58" t="s">
        <v>62</v>
      </c>
      <c r="E2021" s="58" t="s">
        <v>180</v>
      </c>
      <c r="F2021" s="80">
        <v>60.26</v>
      </c>
      <c r="G2021" s="81">
        <v>53150</v>
      </c>
      <c r="H2021" s="81">
        <v>60.21</v>
      </c>
      <c r="I2021" s="81">
        <v>1</v>
      </c>
      <c r="J2021" s="81">
        <v>-9.0104428371421506</v>
      </c>
      <c r="K2021" s="81">
        <v>2.2213058721216698E-3</v>
      </c>
      <c r="L2021" s="81">
        <v>13.843905514583801</v>
      </c>
      <c r="M2021" s="81">
        <v>5.2436457763743501E-3</v>
      </c>
      <c r="N2021" s="81">
        <v>-22.8543483517259</v>
      </c>
      <c r="O2021" s="81">
        <v>-3.0223399042526799E-3</v>
      </c>
      <c r="P2021" s="81">
        <v>-11.4556968719784</v>
      </c>
      <c r="Q2021" s="81">
        <v>-11.4556968719784</v>
      </c>
      <c r="R2021" s="81">
        <v>0</v>
      </c>
      <c r="S2021" s="81">
        <v>3.59053462890788E-3</v>
      </c>
      <c r="T2021" s="81" t="s">
        <v>160</v>
      </c>
      <c r="U2021" s="115">
        <v>-1.3247680617188899</v>
      </c>
      <c r="V2021" s="115">
        <v>-0.49489293384737199</v>
      </c>
      <c r="W2021" s="111">
        <v>-0.82986999358761204</v>
      </c>
    </row>
    <row r="2022" spans="2:23">
      <c r="B2022" s="58" t="s">
        <v>120</v>
      </c>
      <c r="C2022" s="79" t="s">
        <v>144</v>
      </c>
      <c r="D2022" s="58" t="s">
        <v>62</v>
      </c>
      <c r="E2022" s="58" t="s">
        <v>180</v>
      </c>
      <c r="F2022" s="80">
        <v>60.26</v>
      </c>
      <c r="G2022" s="81">
        <v>53150</v>
      </c>
      <c r="H2022" s="81">
        <v>60.21</v>
      </c>
      <c r="I2022" s="81">
        <v>2</v>
      </c>
      <c r="J2022" s="81">
        <v>-8.9839870468608307</v>
      </c>
      <c r="K2022" s="81">
        <v>2.2107023170410901E-3</v>
      </c>
      <c r="L2022" s="81">
        <v>13.803258071657</v>
      </c>
      <c r="M2022" s="81">
        <v>5.2186148756277802E-3</v>
      </c>
      <c r="N2022" s="81">
        <v>-22.787245118517799</v>
      </c>
      <c r="O2022" s="81">
        <v>-3.0079125585866901E-3</v>
      </c>
      <c r="P2022" s="81">
        <v>-11.4220615091611</v>
      </c>
      <c r="Q2022" s="81">
        <v>-11.4220615091611</v>
      </c>
      <c r="R2022" s="81">
        <v>0</v>
      </c>
      <c r="S2022" s="81">
        <v>3.5733949669710498E-3</v>
      </c>
      <c r="T2022" s="81" t="s">
        <v>160</v>
      </c>
      <c r="U2022" s="115">
        <v>-1.3205438688922899</v>
      </c>
      <c r="V2022" s="115">
        <v>-0.49331490427261099</v>
      </c>
      <c r="W2022" s="111">
        <v>-0.82722384670709903</v>
      </c>
    </row>
    <row r="2023" spans="2:23">
      <c r="B2023" s="58" t="s">
        <v>120</v>
      </c>
      <c r="C2023" s="79" t="s">
        <v>144</v>
      </c>
      <c r="D2023" s="58" t="s">
        <v>62</v>
      </c>
      <c r="E2023" s="58" t="s">
        <v>180</v>
      </c>
      <c r="F2023" s="80">
        <v>60.26</v>
      </c>
      <c r="G2023" s="81">
        <v>53900</v>
      </c>
      <c r="H2023" s="81">
        <v>60.2</v>
      </c>
      <c r="I2023" s="81">
        <v>1</v>
      </c>
      <c r="J2023" s="81">
        <v>-7.8081165979813498</v>
      </c>
      <c r="K2023" s="81">
        <v>2.8593375174798099E-3</v>
      </c>
      <c r="L2023" s="81">
        <v>3.8516014660829798</v>
      </c>
      <c r="M2023" s="81">
        <v>6.9575370773067703E-4</v>
      </c>
      <c r="N2023" s="81">
        <v>-11.6597180640643</v>
      </c>
      <c r="O2023" s="81">
        <v>2.1635838097491299E-3</v>
      </c>
      <c r="P2023" s="81">
        <v>-7.7904182443218399</v>
      </c>
      <c r="Q2023" s="81">
        <v>-7.7904182443218302</v>
      </c>
      <c r="R2023" s="81">
        <v>0</v>
      </c>
      <c r="S2023" s="81">
        <v>2.84638991016659E-3</v>
      </c>
      <c r="T2023" s="81" t="s">
        <v>160</v>
      </c>
      <c r="U2023" s="115">
        <v>-0.56927043098261298</v>
      </c>
      <c r="V2023" s="115">
        <v>-0.21266206657790401</v>
      </c>
      <c r="W2023" s="111">
        <v>-0.35660615813472302</v>
      </c>
    </row>
    <row r="2024" spans="2:23">
      <c r="B2024" s="58" t="s">
        <v>120</v>
      </c>
      <c r="C2024" s="79" t="s">
        <v>144</v>
      </c>
      <c r="D2024" s="58" t="s">
        <v>62</v>
      </c>
      <c r="E2024" s="58" t="s">
        <v>180</v>
      </c>
      <c r="F2024" s="80">
        <v>60.26</v>
      </c>
      <c r="G2024" s="81">
        <v>53900</v>
      </c>
      <c r="H2024" s="81">
        <v>60.2</v>
      </c>
      <c r="I2024" s="81">
        <v>2</v>
      </c>
      <c r="J2024" s="81">
        <v>-7.81654896528614</v>
      </c>
      <c r="K2024" s="81">
        <v>2.8630727918739001E-3</v>
      </c>
      <c r="L2024" s="81">
        <v>3.8557609990338402</v>
      </c>
      <c r="M2024" s="81">
        <v>6.96662600435077E-4</v>
      </c>
      <c r="N2024" s="81">
        <v>-11.67230996432</v>
      </c>
      <c r="O2024" s="81">
        <v>2.1664101914388302E-3</v>
      </c>
      <c r="P2024" s="81">
        <v>-7.7988314983082203</v>
      </c>
      <c r="Q2024" s="81">
        <v>-7.7988314983082203</v>
      </c>
      <c r="R2024" s="81">
        <v>0</v>
      </c>
      <c r="S2024" s="81">
        <v>2.8501082705497502E-3</v>
      </c>
      <c r="T2024" s="81" t="s">
        <v>160</v>
      </c>
      <c r="U2024" s="115">
        <v>-0.56985571202878105</v>
      </c>
      <c r="V2024" s="115">
        <v>-0.212880709721887</v>
      </c>
      <c r="W2024" s="111">
        <v>-0.35697279376858698</v>
      </c>
    </row>
    <row r="2025" spans="2:23">
      <c r="B2025" s="58" t="s">
        <v>120</v>
      </c>
      <c r="C2025" s="79" t="s">
        <v>144</v>
      </c>
      <c r="D2025" s="58" t="s">
        <v>62</v>
      </c>
      <c r="E2025" s="58" t="s">
        <v>181</v>
      </c>
      <c r="F2025" s="80">
        <v>60.21</v>
      </c>
      <c r="G2025" s="81">
        <v>53550</v>
      </c>
      <c r="H2025" s="81">
        <v>60.16</v>
      </c>
      <c r="I2025" s="81">
        <v>1</v>
      </c>
      <c r="J2025" s="81">
        <v>-10.7223290979498</v>
      </c>
      <c r="K2025" s="81">
        <v>2.82477214536608E-3</v>
      </c>
      <c r="L2025" s="81">
        <v>7.5437198475763099</v>
      </c>
      <c r="M2025" s="81">
        <v>1.39822241353827E-3</v>
      </c>
      <c r="N2025" s="81">
        <v>-18.266048945526101</v>
      </c>
      <c r="O2025" s="81">
        <v>1.42654973182781E-3</v>
      </c>
      <c r="P2025" s="81">
        <v>-10.629626362461099</v>
      </c>
      <c r="Q2025" s="81">
        <v>-10.629626362461</v>
      </c>
      <c r="R2025" s="81">
        <v>0</v>
      </c>
      <c r="S2025" s="81">
        <v>2.7761386637978002E-3</v>
      </c>
      <c r="T2025" s="81" t="s">
        <v>141</v>
      </c>
      <c r="U2025" s="115">
        <v>-0.82744555166632605</v>
      </c>
      <c r="V2025" s="115">
        <v>-0.30910841565109998</v>
      </c>
      <c r="W2025" s="111">
        <v>-0.51833392915924603</v>
      </c>
    </row>
    <row r="2026" spans="2:23">
      <c r="B2026" s="58" t="s">
        <v>120</v>
      </c>
      <c r="C2026" s="79" t="s">
        <v>144</v>
      </c>
      <c r="D2026" s="58" t="s">
        <v>62</v>
      </c>
      <c r="E2026" s="58" t="s">
        <v>181</v>
      </c>
      <c r="F2026" s="80">
        <v>60.21</v>
      </c>
      <c r="G2026" s="81">
        <v>54200</v>
      </c>
      <c r="H2026" s="81">
        <v>60.2</v>
      </c>
      <c r="I2026" s="81">
        <v>1</v>
      </c>
      <c r="J2026" s="81">
        <v>-4.7131417181781403</v>
      </c>
      <c r="K2026" s="81">
        <v>1.4661045204716601E-4</v>
      </c>
      <c r="L2026" s="81">
        <v>13.8684643567612</v>
      </c>
      <c r="M2026" s="81">
        <v>1.2694064038573901E-3</v>
      </c>
      <c r="N2026" s="81">
        <v>-18.581606074939302</v>
      </c>
      <c r="O2026" s="81">
        <v>-1.12279595181022E-3</v>
      </c>
      <c r="P2026" s="81">
        <v>-10.8135685071711</v>
      </c>
      <c r="Q2026" s="81">
        <v>-10.813568507171</v>
      </c>
      <c r="R2026" s="81">
        <v>0</v>
      </c>
      <c r="S2026" s="81">
        <v>7.7175954147126302E-4</v>
      </c>
      <c r="T2026" s="81" t="s">
        <v>141</v>
      </c>
      <c r="U2026" s="115">
        <v>-0.25341399102808998</v>
      </c>
      <c r="V2026" s="115">
        <v>-9.4667736279164305E-2</v>
      </c>
      <c r="W2026" s="111">
        <v>-0.15874527261521301</v>
      </c>
    </row>
    <row r="2027" spans="2:23">
      <c r="B2027" s="58" t="s">
        <v>120</v>
      </c>
      <c r="C2027" s="79" t="s">
        <v>144</v>
      </c>
      <c r="D2027" s="58" t="s">
        <v>62</v>
      </c>
      <c r="E2027" s="58" t="s">
        <v>182</v>
      </c>
      <c r="F2027" s="80">
        <v>60.2</v>
      </c>
      <c r="G2027" s="81">
        <v>53150</v>
      </c>
      <c r="H2027" s="81">
        <v>60.21</v>
      </c>
      <c r="I2027" s="81">
        <v>1</v>
      </c>
      <c r="J2027" s="81">
        <v>-40.046476812816202</v>
      </c>
      <c r="K2027" s="81">
        <v>0</v>
      </c>
      <c r="L2027" s="81">
        <v>-40.442036445321897</v>
      </c>
      <c r="M2027" s="81">
        <v>0</v>
      </c>
      <c r="N2027" s="81">
        <v>0.39555963250569898</v>
      </c>
      <c r="O2027" s="81">
        <v>0</v>
      </c>
      <c r="P2027" s="81">
        <v>0.249932467540839</v>
      </c>
      <c r="Q2027" s="81">
        <v>0.249932467540838</v>
      </c>
      <c r="R2027" s="81">
        <v>0</v>
      </c>
      <c r="S2027" s="81">
        <v>0</v>
      </c>
      <c r="T2027" s="81" t="s">
        <v>141</v>
      </c>
      <c r="U2027" s="115">
        <v>-3.9555963250562003E-3</v>
      </c>
      <c r="V2027" s="115">
        <v>-1.4776901157195401E-3</v>
      </c>
      <c r="W2027" s="111">
        <v>-2.4778908789892902E-3</v>
      </c>
    </row>
    <row r="2028" spans="2:23">
      <c r="B2028" s="58" t="s">
        <v>120</v>
      </c>
      <c r="C2028" s="79" t="s">
        <v>144</v>
      </c>
      <c r="D2028" s="58" t="s">
        <v>62</v>
      </c>
      <c r="E2028" s="58" t="s">
        <v>182</v>
      </c>
      <c r="F2028" s="80">
        <v>60.2</v>
      </c>
      <c r="G2028" s="81">
        <v>53150</v>
      </c>
      <c r="H2028" s="81">
        <v>60.21</v>
      </c>
      <c r="I2028" s="81">
        <v>2</v>
      </c>
      <c r="J2028" s="81">
        <v>-33.623401731262703</v>
      </c>
      <c r="K2028" s="81">
        <v>0</v>
      </c>
      <c r="L2028" s="81">
        <v>-33.955517350186497</v>
      </c>
      <c r="M2028" s="81">
        <v>0</v>
      </c>
      <c r="N2028" s="81">
        <v>0.33211561892385599</v>
      </c>
      <c r="O2028" s="81">
        <v>0</v>
      </c>
      <c r="P2028" s="81">
        <v>0.209845670097037</v>
      </c>
      <c r="Q2028" s="81">
        <v>0.209845670097036</v>
      </c>
      <c r="R2028" s="81">
        <v>0</v>
      </c>
      <c r="S2028" s="81">
        <v>0</v>
      </c>
      <c r="T2028" s="81" t="s">
        <v>141</v>
      </c>
      <c r="U2028" s="115">
        <v>-3.3211561892379001E-3</v>
      </c>
      <c r="V2028" s="115">
        <v>-1.24068263551334E-3</v>
      </c>
      <c r="W2028" s="111">
        <v>-2.0804606822195102E-3</v>
      </c>
    </row>
    <row r="2029" spans="2:23">
      <c r="B2029" s="58" t="s">
        <v>120</v>
      </c>
      <c r="C2029" s="79" t="s">
        <v>144</v>
      </c>
      <c r="D2029" s="58" t="s">
        <v>62</v>
      </c>
      <c r="E2029" s="58" t="s">
        <v>182</v>
      </c>
      <c r="F2029" s="80">
        <v>60.2</v>
      </c>
      <c r="G2029" s="81">
        <v>53150</v>
      </c>
      <c r="H2029" s="81">
        <v>60.21</v>
      </c>
      <c r="I2029" s="81">
        <v>3</v>
      </c>
      <c r="J2029" s="81">
        <v>-41.139895974940799</v>
      </c>
      <c r="K2029" s="81">
        <v>0</v>
      </c>
      <c r="L2029" s="81">
        <v>-41.546255870450103</v>
      </c>
      <c r="M2029" s="81">
        <v>0</v>
      </c>
      <c r="N2029" s="81">
        <v>0.40635989550929003</v>
      </c>
      <c r="O2029" s="81">
        <v>0</v>
      </c>
      <c r="P2029" s="81">
        <v>0.25675656221772902</v>
      </c>
      <c r="Q2029" s="81">
        <v>0.25675656221772802</v>
      </c>
      <c r="R2029" s="81">
        <v>0</v>
      </c>
      <c r="S2029" s="81">
        <v>0</v>
      </c>
      <c r="T2029" s="81" t="s">
        <v>141</v>
      </c>
      <c r="U2029" s="115">
        <v>-4.0635989550920799E-3</v>
      </c>
      <c r="V2029" s="115">
        <v>-1.51803660352084E-3</v>
      </c>
      <c r="W2029" s="111">
        <v>-2.5455466026478401E-3</v>
      </c>
    </row>
    <row r="2030" spans="2:23">
      <c r="B2030" s="58" t="s">
        <v>120</v>
      </c>
      <c r="C2030" s="79" t="s">
        <v>144</v>
      </c>
      <c r="D2030" s="58" t="s">
        <v>62</v>
      </c>
      <c r="E2030" s="58" t="s">
        <v>182</v>
      </c>
      <c r="F2030" s="80">
        <v>60.2</v>
      </c>
      <c r="G2030" s="81">
        <v>53654</v>
      </c>
      <c r="H2030" s="81">
        <v>60.41</v>
      </c>
      <c r="I2030" s="81">
        <v>1</v>
      </c>
      <c r="J2030" s="81">
        <v>58.378179335333002</v>
      </c>
      <c r="K2030" s="81">
        <v>0.107011571226761</v>
      </c>
      <c r="L2030" s="81">
        <v>53.875838048941702</v>
      </c>
      <c r="M2030" s="81">
        <v>9.1141826059940007E-2</v>
      </c>
      <c r="N2030" s="81">
        <v>4.5023412863912604</v>
      </c>
      <c r="O2030" s="81">
        <v>1.58697451668206E-2</v>
      </c>
      <c r="P2030" s="81">
        <v>2.3103924094855599</v>
      </c>
      <c r="Q2030" s="81">
        <v>2.3103924094855599</v>
      </c>
      <c r="R2030" s="81">
        <v>0</v>
      </c>
      <c r="S2030" s="81">
        <v>1.6761047089438699E-4</v>
      </c>
      <c r="T2030" s="81" t="s">
        <v>141</v>
      </c>
      <c r="U2030" s="115">
        <v>1.15333121429778E-2</v>
      </c>
      <c r="V2030" s="115">
        <v>-4.3084935758565803E-3</v>
      </c>
      <c r="W2030" s="111">
        <v>1.58419037291559E-2</v>
      </c>
    </row>
    <row r="2031" spans="2:23">
      <c r="B2031" s="58" t="s">
        <v>120</v>
      </c>
      <c r="C2031" s="79" t="s">
        <v>144</v>
      </c>
      <c r="D2031" s="58" t="s">
        <v>62</v>
      </c>
      <c r="E2031" s="58" t="s">
        <v>182</v>
      </c>
      <c r="F2031" s="80">
        <v>60.2</v>
      </c>
      <c r="G2031" s="81">
        <v>53654</v>
      </c>
      <c r="H2031" s="81">
        <v>60.41</v>
      </c>
      <c r="I2031" s="81">
        <v>2</v>
      </c>
      <c r="J2031" s="81">
        <v>58.378179335333002</v>
      </c>
      <c r="K2031" s="81">
        <v>0.107011571226761</v>
      </c>
      <c r="L2031" s="81">
        <v>53.875838048941702</v>
      </c>
      <c r="M2031" s="81">
        <v>9.1141826059940007E-2</v>
      </c>
      <c r="N2031" s="81">
        <v>4.5023412863912604</v>
      </c>
      <c r="O2031" s="81">
        <v>1.58697451668206E-2</v>
      </c>
      <c r="P2031" s="81">
        <v>2.3103924094855599</v>
      </c>
      <c r="Q2031" s="81">
        <v>2.3103924094855599</v>
      </c>
      <c r="R2031" s="81">
        <v>0</v>
      </c>
      <c r="S2031" s="81">
        <v>1.6761047089438699E-4</v>
      </c>
      <c r="T2031" s="81" t="s">
        <v>141</v>
      </c>
      <c r="U2031" s="115">
        <v>1.15333121429778E-2</v>
      </c>
      <c r="V2031" s="115">
        <v>-4.3084935758565803E-3</v>
      </c>
      <c r="W2031" s="111">
        <v>1.58419037291559E-2</v>
      </c>
    </row>
    <row r="2032" spans="2:23">
      <c r="B2032" s="58" t="s">
        <v>120</v>
      </c>
      <c r="C2032" s="79" t="s">
        <v>144</v>
      </c>
      <c r="D2032" s="58" t="s">
        <v>62</v>
      </c>
      <c r="E2032" s="58" t="s">
        <v>182</v>
      </c>
      <c r="F2032" s="80">
        <v>60.2</v>
      </c>
      <c r="G2032" s="81">
        <v>53704</v>
      </c>
      <c r="H2032" s="81">
        <v>60.31</v>
      </c>
      <c r="I2032" s="81">
        <v>1</v>
      </c>
      <c r="J2032" s="81">
        <v>20.851156785574101</v>
      </c>
      <c r="K2032" s="81">
        <v>1.8173416902597599E-2</v>
      </c>
      <c r="L2032" s="81">
        <v>25.530691678704098</v>
      </c>
      <c r="M2032" s="81">
        <v>2.7245917895389601E-2</v>
      </c>
      <c r="N2032" s="81">
        <v>-4.6795348931300396</v>
      </c>
      <c r="O2032" s="81">
        <v>-9.0725009927920298E-3</v>
      </c>
      <c r="P2032" s="81">
        <v>-2.4597436291922898</v>
      </c>
      <c r="Q2032" s="81">
        <v>-2.4597436291922898</v>
      </c>
      <c r="R2032" s="81">
        <v>0</v>
      </c>
      <c r="S2032" s="81">
        <v>2.5290415855251701E-4</v>
      </c>
      <c r="T2032" s="81" t="s">
        <v>141</v>
      </c>
      <c r="U2032" s="115">
        <v>-3.1914709076381498E-2</v>
      </c>
      <c r="V2032" s="115">
        <v>-1.1922361705491699E-2</v>
      </c>
      <c r="W2032" s="111">
        <v>-1.99922236819347E-2</v>
      </c>
    </row>
    <row r="2033" spans="2:23">
      <c r="B2033" s="58" t="s">
        <v>120</v>
      </c>
      <c r="C2033" s="79" t="s">
        <v>144</v>
      </c>
      <c r="D2033" s="58" t="s">
        <v>62</v>
      </c>
      <c r="E2033" s="58" t="s">
        <v>182</v>
      </c>
      <c r="F2033" s="80">
        <v>60.2</v>
      </c>
      <c r="G2033" s="81">
        <v>58004</v>
      </c>
      <c r="H2033" s="81">
        <v>59.68</v>
      </c>
      <c r="I2033" s="81">
        <v>1</v>
      </c>
      <c r="J2033" s="81">
        <v>-22.969712873332998</v>
      </c>
      <c r="K2033" s="81">
        <v>0.11174731286857501</v>
      </c>
      <c r="L2033" s="81">
        <v>-17.4756646343181</v>
      </c>
      <c r="M2033" s="81">
        <v>6.4683477364283204E-2</v>
      </c>
      <c r="N2033" s="81">
        <v>-5.49404823901481</v>
      </c>
      <c r="O2033" s="81">
        <v>4.7063835504291898E-2</v>
      </c>
      <c r="P2033" s="81">
        <v>-2.8775758896348802</v>
      </c>
      <c r="Q2033" s="81">
        <v>-2.87757588963487</v>
      </c>
      <c r="R2033" s="81">
        <v>0</v>
      </c>
      <c r="S2033" s="81">
        <v>1.75379782752877E-3</v>
      </c>
      <c r="T2033" s="81" t="s">
        <v>141</v>
      </c>
      <c r="U2033" s="115">
        <v>-3.5898784160462403E-2</v>
      </c>
      <c r="V2033" s="115">
        <v>-1.34106906167962E-2</v>
      </c>
      <c r="W2033" s="111">
        <v>-2.2487954413991301E-2</v>
      </c>
    </row>
    <row r="2034" spans="2:23">
      <c r="B2034" s="58" t="s">
        <v>120</v>
      </c>
      <c r="C2034" s="79" t="s">
        <v>144</v>
      </c>
      <c r="D2034" s="58" t="s">
        <v>62</v>
      </c>
      <c r="E2034" s="58" t="s">
        <v>183</v>
      </c>
      <c r="F2034" s="80">
        <v>59.89</v>
      </c>
      <c r="G2034" s="81">
        <v>53050</v>
      </c>
      <c r="H2034" s="81">
        <v>60.26</v>
      </c>
      <c r="I2034" s="81">
        <v>1</v>
      </c>
      <c r="J2034" s="81">
        <v>134.172580157515</v>
      </c>
      <c r="K2034" s="81">
        <v>0.43385497851360999</v>
      </c>
      <c r="L2034" s="81">
        <v>170.60993646074201</v>
      </c>
      <c r="M2034" s="81">
        <v>0.70149678510124003</v>
      </c>
      <c r="N2034" s="81">
        <v>-36.437356303227098</v>
      </c>
      <c r="O2034" s="81">
        <v>-0.26764180658762998</v>
      </c>
      <c r="P2034" s="81">
        <v>-20.03621534462</v>
      </c>
      <c r="Q2034" s="81">
        <v>-20.03621534462</v>
      </c>
      <c r="R2034" s="81">
        <v>0</v>
      </c>
      <c r="S2034" s="81">
        <v>9.6749432005972594E-3</v>
      </c>
      <c r="T2034" s="81" t="s">
        <v>141</v>
      </c>
      <c r="U2034" s="115">
        <v>-2.59675969855794</v>
      </c>
      <c r="V2034" s="115">
        <v>-0.97007020538260302</v>
      </c>
      <c r="W2034" s="111">
        <v>-1.62667942914834</v>
      </c>
    </row>
    <row r="2035" spans="2:23">
      <c r="B2035" s="58" t="s">
        <v>120</v>
      </c>
      <c r="C2035" s="79" t="s">
        <v>144</v>
      </c>
      <c r="D2035" s="58" t="s">
        <v>62</v>
      </c>
      <c r="E2035" s="58" t="s">
        <v>183</v>
      </c>
      <c r="F2035" s="80">
        <v>59.89</v>
      </c>
      <c r="G2035" s="81">
        <v>53204</v>
      </c>
      <c r="H2035" s="81">
        <v>60.06</v>
      </c>
      <c r="I2035" s="81">
        <v>1</v>
      </c>
      <c r="J2035" s="81">
        <v>25.153701162464401</v>
      </c>
      <c r="K2035" s="81">
        <v>0</v>
      </c>
      <c r="L2035" s="81">
        <v>28.5940950546794</v>
      </c>
      <c r="M2035" s="81">
        <v>0</v>
      </c>
      <c r="N2035" s="81">
        <v>-3.44039389221494</v>
      </c>
      <c r="O2035" s="81">
        <v>0</v>
      </c>
      <c r="P2035" s="81">
        <v>-1.8407930710291001</v>
      </c>
      <c r="Q2035" s="81">
        <v>-1.8407930710290901</v>
      </c>
      <c r="R2035" s="81">
        <v>0</v>
      </c>
      <c r="S2035" s="81">
        <v>0</v>
      </c>
      <c r="T2035" s="81" t="s">
        <v>141</v>
      </c>
      <c r="U2035" s="115">
        <v>0.58486696167654495</v>
      </c>
      <c r="V2035" s="115">
        <v>-0.21848845464989999</v>
      </c>
      <c r="W2035" s="111">
        <v>0.80336038653780095</v>
      </c>
    </row>
    <row r="2036" spans="2:23">
      <c r="B2036" s="58" t="s">
        <v>120</v>
      </c>
      <c r="C2036" s="79" t="s">
        <v>144</v>
      </c>
      <c r="D2036" s="58" t="s">
        <v>62</v>
      </c>
      <c r="E2036" s="58" t="s">
        <v>183</v>
      </c>
      <c r="F2036" s="80">
        <v>59.89</v>
      </c>
      <c r="G2036" s="81">
        <v>53204</v>
      </c>
      <c r="H2036" s="81">
        <v>60.06</v>
      </c>
      <c r="I2036" s="81">
        <v>2</v>
      </c>
      <c r="J2036" s="81">
        <v>25.153701162464401</v>
      </c>
      <c r="K2036" s="81">
        <v>0</v>
      </c>
      <c r="L2036" s="81">
        <v>28.5940950546794</v>
      </c>
      <c r="M2036" s="81">
        <v>0</v>
      </c>
      <c r="N2036" s="81">
        <v>-3.44039389221494</v>
      </c>
      <c r="O2036" s="81">
        <v>0</v>
      </c>
      <c r="P2036" s="81">
        <v>-1.8407930710291001</v>
      </c>
      <c r="Q2036" s="81">
        <v>-1.8407930710290901</v>
      </c>
      <c r="R2036" s="81">
        <v>0</v>
      </c>
      <c r="S2036" s="81">
        <v>0</v>
      </c>
      <c r="T2036" s="81" t="s">
        <v>141</v>
      </c>
      <c r="U2036" s="115">
        <v>0.58486696167654495</v>
      </c>
      <c r="V2036" s="115">
        <v>-0.21848845464989999</v>
      </c>
      <c r="W2036" s="111">
        <v>0.80336038653780095</v>
      </c>
    </row>
    <row r="2037" spans="2:23">
      <c r="B2037" s="58" t="s">
        <v>120</v>
      </c>
      <c r="C2037" s="79" t="s">
        <v>144</v>
      </c>
      <c r="D2037" s="58" t="s">
        <v>62</v>
      </c>
      <c r="E2037" s="58" t="s">
        <v>184</v>
      </c>
      <c r="F2037" s="80">
        <v>60.06</v>
      </c>
      <c r="G2037" s="81">
        <v>53254</v>
      </c>
      <c r="H2037" s="81">
        <v>60.42</v>
      </c>
      <c r="I2037" s="81">
        <v>1</v>
      </c>
      <c r="J2037" s="81">
        <v>28.3530182845494</v>
      </c>
      <c r="K2037" s="81">
        <v>8.4730390271956904E-2</v>
      </c>
      <c r="L2037" s="81">
        <v>28.353018193955698</v>
      </c>
      <c r="M2037" s="81">
        <v>8.4730389730494696E-2</v>
      </c>
      <c r="N2037" s="81">
        <v>9.0593754720000006E-8</v>
      </c>
      <c r="O2037" s="81">
        <v>5.4146223099999996E-10</v>
      </c>
      <c r="P2037" s="81">
        <v>1.8472999999999999E-14</v>
      </c>
      <c r="Q2037" s="81">
        <v>1.8473999999999998E-14</v>
      </c>
      <c r="R2037" s="81">
        <v>0</v>
      </c>
      <c r="S2037" s="81">
        <v>0</v>
      </c>
      <c r="T2037" s="81" t="s">
        <v>141</v>
      </c>
      <c r="U2037" s="115">
        <v>3.9330929999999999E-12</v>
      </c>
      <c r="V2037" s="115">
        <v>0</v>
      </c>
      <c r="W2037" s="111">
        <v>3.93311733E-12</v>
      </c>
    </row>
    <row r="2038" spans="2:23">
      <c r="B2038" s="58" t="s">
        <v>120</v>
      </c>
      <c r="C2038" s="79" t="s">
        <v>144</v>
      </c>
      <c r="D2038" s="58" t="s">
        <v>62</v>
      </c>
      <c r="E2038" s="58" t="s">
        <v>184</v>
      </c>
      <c r="F2038" s="80">
        <v>60.06</v>
      </c>
      <c r="G2038" s="81">
        <v>53304</v>
      </c>
      <c r="H2038" s="81">
        <v>60.46</v>
      </c>
      <c r="I2038" s="81">
        <v>1</v>
      </c>
      <c r="J2038" s="81">
        <v>27.1855501377261</v>
      </c>
      <c r="K2038" s="81">
        <v>8.2330630782797107E-2</v>
      </c>
      <c r="L2038" s="81">
        <v>29.862371493264</v>
      </c>
      <c r="M2038" s="81">
        <v>9.93422011558701E-2</v>
      </c>
      <c r="N2038" s="81">
        <v>-2.6768213555379301</v>
      </c>
      <c r="O2038" s="81">
        <v>-1.7011570373073E-2</v>
      </c>
      <c r="P2038" s="81">
        <v>-1.43514516685598</v>
      </c>
      <c r="Q2038" s="81">
        <v>-1.43514516685597</v>
      </c>
      <c r="R2038" s="81">
        <v>0</v>
      </c>
      <c r="S2038" s="81">
        <v>2.29444079804439E-4</v>
      </c>
      <c r="T2038" s="81" t="s">
        <v>141</v>
      </c>
      <c r="U2038" s="115">
        <v>4.5611311533789799E-2</v>
      </c>
      <c r="V2038" s="115">
        <v>-1.7038994548446099E-2</v>
      </c>
      <c r="W2038" s="111">
        <v>6.2650693688090606E-2</v>
      </c>
    </row>
    <row r="2039" spans="2:23">
      <c r="B2039" s="58" t="s">
        <v>120</v>
      </c>
      <c r="C2039" s="79" t="s">
        <v>144</v>
      </c>
      <c r="D2039" s="58" t="s">
        <v>62</v>
      </c>
      <c r="E2039" s="58" t="s">
        <v>184</v>
      </c>
      <c r="F2039" s="80">
        <v>60.06</v>
      </c>
      <c r="G2039" s="81">
        <v>54104</v>
      </c>
      <c r="H2039" s="81">
        <v>60.35</v>
      </c>
      <c r="I2039" s="81">
        <v>1</v>
      </c>
      <c r="J2039" s="81">
        <v>24.953123218830701</v>
      </c>
      <c r="K2039" s="81">
        <v>6.22035700015773E-2</v>
      </c>
      <c r="L2039" s="81">
        <v>24.953123052961502</v>
      </c>
      <c r="M2039" s="81">
        <v>6.2203569174614198E-2</v>
      </c>
      <c r="N2039" s="81">
        <v>1.6586920448300001E-7</v>
      </c>
      <c r="O2039" s="81">
        <v>8.2696315100000002E-10</v>
      </c>
      <c r="P2039" s="81">
        <v>0</v>
      </c>
      <c r="Q2039" s="81">
        <v>0</v>
      </c>
      <c r="R2039" s="81">
        <v>0</v>
      </c>
      <c r="S2039" s="81">
        <v>0</v>
      </c>
      <c r="T2039" s="81" t="s">
        <v>141</v>
      </c>
      <c r="U2039" s="115">
        <v>1.68524719E-9</v>
      </c>
      <c r="V2039" s="115">
        <v>0</v>
      </c>
      <c r="W2039" s="111">
        <v>1.68525761631E-9</v>
      </c>
    </row>
    <row r="2040" spans="2:23">
      <c r="B2040" s="58" t="s">
        <v>120</v>
      </c>
      <c r="C2040" s="79" t="s">
        <v>144</v>
      </c>
      <c r="D2040" s="58" t="s">
        <v>62</v>
      </c>
      <c r="E2040" s="58" t="s">
        <v>185</v>
      </c>
      <c r="F2040" s="80">
        <v>60.42</v>
      </c>
      <c r="G2040" s="81">
        <v>54104</v>
      </c>
      <c r="H2040" s="81">
        <v>60.35</v>
      </c>
      <c r="I2040" s="81">
        <v>1</v>
      </c>
      <c r="J2040" s="81">
        <v>-6.4767842585186104</v>
      </c>
      <c r="K2040" s="81">
        <v>3.6747091274301601E-3</v>
      </c>
      <c r="L2040" s="81">
        <v>-6.4767843397590701</v>
      </c>
      <c r="M2040" s="81">
        <v>3.6747092196163498E-3</v>
      </c>
      <c r="N2040" s="81">
        <v>8.1240457417000006E-8</v>
      </c>
      <c r="O2040" s="81">
        <v>-9.2186195999999995E-11</v>
      </c>
      <c r="P2040" s="81">
        <v>-1.8472999999999999E-14</v>
      </c>
      <c r="Q2040" s="81">
        <v>-1.8473999999999998E-14</v>
      </c>
      <c r="R2040" s="81">
        <v>0</v>
      </c>
      <c r="S2040" s="81">
        <v>0</v>
      </c>
      <c r="T2040" s="81" t="s">
        <v>141</v>
      </c>
      <c r="U2040" s="115">
        <v>1.2016858100000001E-10</v>
      </c>
      <c r="V2040" s="115">
        <v>0</v>
      </c>
      <c r="W2040" s="111">
        <v>1.2016932446000001E-10</v>
      </c>
    </row>
    <row r="2041" spans="2:23">
      <c r="B2041" s="58" t="s">
        <v>120</v>
      </c>
      <c r="C2041" s="79" t="s">
        <v>144</v>
      </c>
      <c r="D2041" s="58" t="s">
        <v>62</v>
      </c>
      <c r="E2041" s="58" t="s">
        <v>186</v>
      </c>
      <c r="F2041" s="80">
        <v>60.54</v>
      </c>
      <c r="G2041" s="81">
        <v>53404</v>
      </c>
      <c r="H2041" s="81">
        <v>60.87</v>
      </c>
      <c r="I2041" s="81">
        <v>1</v>
      </c>
      <c r="J2041" s="81">
        <v>26.098742322541302</v>
      </c>
      <c r="K2041" s="81">
        <v>6.6207230899549094E-2</v>
      </c>
      <c r="L2041" s="81">
        <v>33.085863947920203</v>
      </c>
      <c r="M2041" s="81">
        <v>0.106402351017123</v>
      </c>
      <c r="N2041" s="81">
        <v>-6.9871216253788901</v>
      </c>
      <c r="O2041" s="81">
        <v>-4.0195120117574402E-2</v>
      </c>
      <c r="P2041" s="81">
        <v>-3.6560702685559101</v>
      </c>
      <c r="Q2041" s="81">
        <v>-3.6560702685559101</v>
      </c>
      <c r="R2041" s="81">
        <v>0</v>
      </c>
      <c r="S2041" s="81">
        <v>1.2992578013977199E-3</v>
      </c>
      <c r="T2041" s="81" t="s">
        <v>141</v>
      </c>
      <c r="U2041" s="115">
        <v>-0.134294630362329</v>
      </c>
      <c r="V2041" s="115">
        <v>-5.0168377046867801E-2</v>
      </c>
      <c r="W2041" s="111">
        <v>-8.4125732841893897E-2</v>
      </c>
    </row>
    <row r="2042" spans="2:23">
      <c r="B2042" s="58" t="s">
        <v>120</v>
      </c>
      <c r="C2042" s="79" t="s">
        <v>144</v>
      </c>
      <c r="D2042" s="58" t="s">
        <v>62</v>
      </c>
      <c r="E2042" s="58" t="s">
        <v>187</v>
      </c>
      <c r="F2042" s="80">
        <v>60.87</v>
      </c>
      <c r="G2042" s="81">
        <v>53854</v>
      </c>
      <c r="H2042" s="81">
        <v>59.74</v>
      </c>
      <c r="I2042" s="81">
        <v>1</v>
      </c>
      <c r="J2042" s="81">
        <v>-49.265349972702197</v>
      </c>
      <c r="K2042" s="81">
        <v>0.479177359587178</v>
      </c>
      <c r="L2042" s="81">
        <v>-42.234823098138897</v>
      </c>
      <c r="M2042" s="81">
        <v>0.35217174110114002</v>
      </c>
      <c r="N2042" s="81">
        <v>-7.0305268745632903</v>
      </c>
      <c r="O2042" s="81">
        <v>0.127005618486037</v>
      </c>
      <c r="P2042" s="81">
        <v>-3.65607026855601</v>
      </c>
      <c r="Q2042" s="81">
        <v>-3.65607026855601</v>
      </c>
      <c r="R2042" s="81">
        <v>0</v>
      </c>
      <c r="S2042" s="81">
        <v>2.6390171577156999E-3</v>
      </c>
      <c r="T2042" s="81" t="s">
        <v>141</v>
      </c>
      <c r="U2042" s="115">
        <v>-0.28542154545598902</v>
      </c>
      <c r="V2042" s="115">
        <v>-0.106624782175598</v>
      </c>
      <c r="W2042" s="111">
        <v>-0.178795657097891</v>
      </c>
    </row>
    <row r="2043" spans="2:23">
      <c r="B2043" s="58" t="s">
        <v>120</v>
      </c>
      <c r="C2043" s="79" t="s">
        <v>144</v>
      </c>
      <c r="D2043" s="58" t="s">
        <v>62</v>
      </c>
      <c r="E2043" s="58" t="s">
        <v>188</v>
      </c>
      <c r="F2043" s="80">
        <v>60.81</v>
      </c>
      <c r="G2043" s="81">
        <v>53754</v>
      </c>
      <c r="H2043" s="81">
        <v>60.13</v>
      </c>
      <c r="I2043" s="81">
        <v>1</v>
      </c>
      <c r="J2043" s="81">
        <v>-32.1838947271713</v>
      </c>
      <c r="K2043" s="81">
        <v>0.16800725954512399</v>
      </c>
      <c r="L2043" s="81">
        <v>-25.378806743444301</v>
      </c>
      <c r="M2043" s="81">
        <v>0.104470397505161</v>
      </c>
      <c r="N2043" s="81">
        <v>-6.80508798372699</v>
      </c>
      <c r="O2043" s="81">
        <v>6.3536862039962796E-2</v>
      </c>
      <c r="P2043" s="81">
        <v>-3.5490764329120501</v>
      </c>
      <c r="Q2043" s="81">
        <v>-3.5490764329120399</v>
      </c>
      <c r="R2043" s="81">
        <v>0</v>
      </c>
      <c r="S2043" s="81">
        <v>2.0430620400228999E-3</v>
      </c>
      <c r="T2043" s="81" t="s">
        <v>141</v>
      </c>
      <c r="U2043" s="115">
        <v>-0.78538578137780102</v>
      </c>
      <c r="V2043" s="115">
        <v>-0.29339616856686201</v>
      </c>
      <c r="W2043" s="111">
        <v>-0.49198656896221199</v>
      </c>
    </row>
    <row r="2044" spans="2:23">
      <c r="B2044" s="58" t="s">
        <v>120</v>
      </c>
      <c r="C2044" s="79" t="s">
        <v>144</v>
      </c>
      <c r="D2044" s="58" t="s">
        <v>62</v>
      </c>
      <c r="E2044" s="58" t="s">
        <v>189</v>
      </c>
      <c r="F2044" s="80">
        <v>60.16</v>
      </c>
      <c r="G2044" s="81">
        <v>54050</v>
      </c>
      <c r="H2044" s="81">
        <v>60.03</v>
      </c>
      <c r="I2044" s="81">
        <v>1</v>
      </c>
      <c r="J2044" s="81">
        <v>-53.903224435373303</v>
      </c>
      <c r="K2044" s="81">
        <v>4.0503473007151299E-2</v>
      </c>
      <c r="L2044" s="81">
        <v>-4.7010482529754603</v>
      </c>
      <c r="M2044" s="81">
        <v>3.0807197419464199E-4</v>
      </c>
      <c r="N2044" s="81">
        <v>-49.2021761823978</v>
      </c>
      <c r="O2044" s="81">
        <v>4.0195401032956699E-2</v>
      </c>
      <c r="P2044" s="81">
        <v>-26.692109108304098</v>
      </c>
      <c r="Q2044" s="81">
        <v>-26.692109108303999</v>
      </c>
      <c r="R2044" s="81">
        <v>0</v>
      </c>
      <c r="S2044" s="81">
        <v>9.9318135197755605E-3</v>
      </c>
      <c r="T2044" s="81" t="s">
        <v>141</v>
      </c>
      <c r="U2044" s="115">
        <v>-3.98074027863596</v>
      </c>
      <c r="V2044" s="115">
        <v>-1.4870831297234199</v>
      </c>
      <c r="W2044" s="111">
        <v>-2.4936417211170299</v>
      </c>
    </row>
    <row r="2045" spans="2:23">
      <c r="B2045" s="58" t="s">
        <v>120</v>
      </c>
      <c r="C2045" s="79" t="s">
        <v>144</v>
      </c>
      <c r="D2045" s="58" t="s">
        <v>62</v>
      </c>
      <c r="E2045" s="58" t="s">
        <v>189</v>
      </c>
      <c r="F2045" s="80">
        <v>60.16</v>
      </c>
      <c r="G2045" s="81">
        <v>54850</v>
      </c>
      <c r="H2045" s="81">
        <v>60.19</v>
      </c>
      <c r="I2045" s="81">
        <v>1</v>
      </c>
      <c r="J2045" s="81">
        <v>3.9599227778719301</v>
      </c>
      <c r="K2045" s="81">
        <v>4.0754888869036499E-4</v>
      </c>
      <c r="L2045" s="81">
        <v>-8.3724768056812007</v>
      </c>
      <c r="M2045" s="81">
        <v>1.8218565807248E-3</v>
      </c>
      <c r="N2045" s="81">
        <v>12.3323995835531</v>
      </c>
      <c r="O2045" s="81">
        <v>-1.41430769203443E-3</v>
      </c>
      <c r="P2045" s="81">
        <v>5.2489142386724099</v>
      </c>
      <c r="Q2045" s="81">
        <v>5.2489142386724001</v>
      </c>
      <c r="R2045" s="81">
        <v>0</v>
      </c>
      <c r="S2045" s="81">
        <v>7.1605310680153704E-4</v>
      </c>
      <c r="T2045" s="81" t="s">
        <v>141</v>
      </c>
      <c r="U2045" s="115">
        <v>-0.45507795287477898</v>
      </c>
      <c r="V2045" s="115">
        <v>-0.170003240367403</v>
      </c>
      <c r="W2045" s="111">
        <v>-0.28507294880286199</v>
      </c>
    </row>
    <row r="2046" spans="2:23">
      <c r="B2046" s="58" t="s">
        <v>120</v>
      </c>
      <c r="C2046" s="79" t="s">
        <v>144</v>
      </c>
      <c r="D2046" s="58" t="s">
        <v>62</v>
      </c>
      <c r="E2046" s="58" t="s">
        <v>190</v>
      </c>
      <c r="F2046" s="80">
        <v>60.59</v>
      </c>
      <c r="G2046" s="81">
        <v>53654</v>
      </c>
      <c r="H2046" s="81">
        <v>60.41</v>
      </c>
      <c r="I2046" s="81">
        <v>1</v>
      </c>
      <c r="J2046" s="81">
        <v>-40.921977265393203</v>
      </c>
      <c r="K2046" s="81">
        <v>6.5979563998388502E-2</v>
      </c>
      <c r="L2046" s="81">
        <v>-37.411296738835297</v>
      </c>
      <c r="M2046" s="81">
        <v>5.5144441873038699E-2</v>
      </c>
      <c r="N2046" s="81">
        <v>-3.5106805265579002</v>
      </c>
      <c r="O2046" s="81">
        <v>1.0835122125349801E-2</v>
      </c>
      <c r="P2046" s="81">
        <v>-1.8057880107973701</v>
      </c>
      <c r="Q2046" s="81">
        <v>-1.8057880107973701</v>
      </c>
      <c r="R2046" s="81">
        <v>0</v>
      </c>
      <c r="S2046" s="81">
        <v>1.2847829139361799E-4</v>
      </c>
      <c r="T2046" s="81" t="s">
        <v>141</v>
      </c>
      <c r="U2046" s="115">
        <v>2.36023938032199E-2</v>
      </c>
      <c r="V2046" s="115">
        <v>-8.8171342989208906E-3</v>
      </c>
      <c r="W2046" s="111">
        <v>3.2419728675764203E-2</v>
      </c>
    </row>
    <row r="2047" spans="2:23">
      <c r="B2047" s="58" t="s">
        <v>120</v>
      </c>
      <c r="C2047" s="79" t="s">
        <v>144</v>
      </c>
      <c r="D2047" s="58" t="s">
        <v>62</v>
      </c>
      <c r="E2047" s="58" t="s">
        <v>191</v>
      </c>
      <c r="F2047" s="80">
        <v>60.31</v>
      </c>
      <c r="G2047" s="81">
        <v>58004</v>
      </c>
      <c r="H2047" s="81">
        <v>59.68</v>
      </c>
      <c r="I2047" s="81">
        <v>1</v>
      </c>
      <c r="J2047" s="81">
        <v>-27.849655846110799</v>
      </c>
      <c r="K2047" s="81">
        <v>0.159851846466918</v>
      </c>
      <c r="L2047" s="81">
        <v>-23.1499578929668</v>
      </c>
      <c r="M2047" s="81">
        <v>0.11045322544694899</v>
      </c>
      <c r="N2047" s="81">
        <v>-4.6996979531439598</v>
      </c>
      <c r="O2047" s="81">
        <v>4.9398621019969197E-2</v>
      </c>
      <c r="P2047" s="81">
        <v>-2.4597436291924399</v>
      </c>
      <c r="Q2047" s="81">
        <v>-2.4597436291924399</v>
      </c>
      <c r="R2047" s="81">
        <v>0</v>
      </c>
      <c r="S2047" s="81">
        <v>1.2469748104708099E-3</v>
      </c>
      <c r="T2047" s="81" t="s">
        <v>141</v>
      </c>
      <c r="U2047" s="115">
        <v>2.8605576123469298E-3</v>
      </c>
      <c r="V2047" s="115">
        <v>-1.0686170584283E-3</v>
      </c>
      <c r="W2047" s="111">
        <v>3.9291989798521101E-3</v>
      </c>
    </row>
    <row r="2048" spans="2:23">
      <c r="B2048" s="58" t="s">
        <v>120</v>
      </c>
      <c r="C2048" s="79" t="s">
        <v>144</v>
      </c>
      <c r="D2048" s="58" t="s">
        <v>62</v>
      </c>
      <c r="E2048" s="58" t="s">
        <v>192</v>
      </c>
      <c r="F2048" s="80">
        <v>60.13</v>
      </c>
      <c r="G2048" s="81">
        <v>53756</v>
      </c>
      <c r="H2048" s="81">
        <v>60.13</v>
      </c>
      <c r="I2048" s="81">
        <v>1</v>
      </c>
      <c r="J2048" s="81">
        <v>4.2264399999999999E-13</v>
      </c>
      <c r="K2048" s="81">
        <v>0</v>
      </c>
      <c r="L2048" s="81">
        <v>-1.092114E-12</v>
      </c>
      <c r="M2048" s="81">
        <v>0</v>
      </c>
      <c r="N2048" s="81">
        <v>1.514758E-12</v>
      </c>
      <c r="O2048" s="81">
        <v>0</v>
      </c>
      <c r="P2048" s="81">
        <v>6.2090099999999998E-13</v>
      </c>
      <c r="Q2048" s="81">
        <v>6.2089900000000004E-13</v>
      </c>
      <c r="R2048" s="81">
        <v>0</v>
      </c>
      <c r="S2048" s="81">
        <v>0</v>
      </c>
      <c r="T2048" s="81" t="s">
        <v>141</v>
      </c>
      <c r="U2048" s="115">
        <v>0</v>
      </c>
      <c r="V2048" s="115">
        <v>0</v>
      </c>
      <c r="W2048" s="111">
        <v>0</v>
      </c>
    </row>
    <row r="2049" spans="2:23">
      <c r="B2049" s="58" t="s">
        <v>120</v>
      </c>
      <c r="C2049" s="79" t="s">
        <v>144</v>
      </c>
      <c r="D2049" s="58" t="s">
        <v>62</v>
      </c>
      <c r="E2049" s="58" t="s">
        <v>192</v>
      </c>
      <c r="F2049" s="80">
        <v>60.13</v>
      </c>
      <c r="G2049" s="81">
        <v>53854</v>
      </c>
      <c r="H2049" s="81">
        <v>59.74</v>
      </c>
      <c r="I2049" s="81">
        <v>1</v>
      </c>
      <c r="J2049" s="81">
        <v>-66.883769146958102</v>
      </c>
      <c r="K2049" s="81">
        <v>0.22143520947752701</v>
      </c>
      <c r="L2049" s="81">
        <v>-59.097582797932098</v>
      </c>
      <c r="M2049" s="81">
        <v>0.17287995248164301</v>
      </c>
      <c r="N2049" s="81">
        <v>-7.7861863490260204</v>
      </c>
      <c r="O2049" s="81">
        <v>4.8555256995884803E-2</v>
      </c>
      <c r="P2049" s="81">
        <v>-4.03685985737288</v>
      </c>
      <c r="Q2049" s="81">
        <v>-4.03685985737288</v>
      </c>
      <c r="R2049" s="81">
        <v>0</v>
      </c>
      <c r="S2049" s="81">
        <v>8.06663756649397E-4</v>
      </c>
      <c r="T2049" s="81" t="s">
        <v>160</v>
      </c>
      <c r="U2049" s="115">
        <v>-0.126453348071799</v>
      </c>
      <c r="V2049" s="115">
        <v>-4.7239113193049603E-2</v>
      </c>
      <c r="W2049" s="111">
        <v>-7.9213744794931304E-2</v>
      </c>
    </row>
    <row r="2050" spans="2:23">
      <c r="B2050" s="58" t="s">
        <v>120</v>
      </c>
      <c r="C2050" s="79" t="s">
        <v>144</v>
      </c>
      <c r="D2050" s="58" t="s">
        <v>62</v>
      </c>
      <c r="E2050" s="58" t="s">
        <v>192</v>
      </c>
      <c r="F2050" s="80">
        <v>60.13</v>
      </c>
      <c r="G2050" s="81">
        <v>58104</v>
      </c>
      <c r="H2050" s="81">
        <v>59.79</v>
      </c>
      <c r="I2050" s="81">
        <v>1</v>
      </c>
      <c r="J2050" s="81">
        <v>-17.265684662219002</v>
      </c>
      <c r="K2050" s="81">
        <v>3.8276536504205497E-2</v>
      </c>
      <c r="L2050" s="81">
        <v>-18.192847016189699</v>
      </c>
      <c r="M2050" s="81">
        <v>4.2497791239995399E-2</v>
      </c>
      <c r="N2050" s="81">
        <v>0.92716235397069502</v>
      </c>
      <c r="O2050" s="81">
        <v>-4.2212547357898499E-3</v>
      </c>
      <c r="P2050" s="81">
        <v>0.48778342446017298</v>
      </c>
      <c r="Q2050" s="81">
        <v>0.48778342446017198</v>
      </c>
      <c r="R2050" s="81">
        <v>0</v>
      </c>
      <c r="S2050" s="81">
        <v>3.0550554722467001E-5</v>
      </c>
      <c r="T2050" s="81" t="s">
        <v>141</v>
      </c>
      <c r="U2050" s="115">
        <v>6.2128766392080398E-2</v>
      </c>
      <c r="V2050" s="115">
        <v>-2.3209411794091899E-2</v>
      </c>
      <c r="W2050" s="111">
        <v>8.5338706157694899E-2</v>
      </c>
    </row>
    <row r="2051" spans="2:23">
      <c r="B2051" s="58" t="s">
        <v>120</v>
      </c>
      <c r="C2051" s="79" t="s">
        <v>144</v>
      </c>
      <c r="D2051" s="58" t="s">
        <v>62</v>
      </c>
      <c r="E2051" s="58" t="s">
        <v>193</v>
      </c>
      <c r="F2051" s="80">
        <v>59.8</v>
      </c>
      <c r="G2051" s="81">
        <v>54050</v>
      </c>
      <c r="H2051" s="81">
        <v>60.03</v>
      </c>
      <c r="I2051" s="81">
        <v>1</v>
      </c>
      <c r="J2051" s="81">
        <v>80.616795404930599</v>
      </c>
      <c r="K2051" s="81">
        <v>0.137065337821692</v>
      </c>
      <c r="L2051" s="81">
        <v>19.804902502533601</v>
      </c>
      <c r="M2051" s="81">
        <v>8.2722185005142303E-3</v>
      </c>
      <c r="N2051" s="81">
        <v>60.811892902396998</v>
      </c>
      <c r="O2051" s="81">
        <v>0.12879311932117701</v>
      </c>
      <c r="P2051" s="81">
        <v>29.177388334526601</v>
      </c>
      <c r="Q2051" s="81">
        <v>29.177388334526501</v>
      </c>
      <c r="R2051" s="81">
        <v>0</v>
      </c>
      <c r="S2051" s="81">
        <v>1.7954338589601299E-2</v>
      </c>
      <c r="T2051" s="81" t="s">
        <v>160</v>
      </c>
      <c r="U2051" s="115">
        <v>-6.2700956234231997</v>
      </c>
      <c r="V2051" s="115">
        <v>-2.34231644636216</v>
      </c>
      <c r="W2051" s="111">
        <v>-3.9277548766178301</v>
      </c>
    </row>
    <row r="2052" spans="2:23">
      <c r="B2052" s="58" t="s">
        <v>120</v>
      </c>
      <c r="C2052" s="79" t="s">
        <v>144</v>
      </c>
      <c r="D2052" s="58" t="s">
        <v>62</v>
      </c>
      <c r="E2052" s="58" t="s">
        <v>193</v>
      </c>
      <c r="F2052" s="80">
        <v>59.8</v>
      </c>
      <c r="G2052" s="81">
        <v>56000</v>
      </c>
      <c r="H2052" s="81">
        <v>59.83</v>
      </c>
      <c r="I2052" s="81">
        <v>1</v>
      </c>
      <c r="J2052" s="81">
        <v>0.54798879526451605</v>
      </c>
      <c r="K2052" s="81">
        <v>2.8999171374853E-5</v>
      </c>
      <c r="L2052" s="81">
        <v>15.811495668580401</v>
      </c>
      <c r="M2052" s="81">
        <v>2.4142827881951899E-2</v>
      </c>
      <c r="N2052" s="81">
        <v>-15.263506873315899</v>
      </c>
      <c r="O2052" s="81">
        <v>-2.4113828710577E-2</v>
      </c>
      <c r="P2052" s="81">
        <v>-20.582447963012498</v>
      </c>
      <c r="Q2052" s="81">
        <v>-20.582447963012498</v>
      </c>
      <c r="R2052" s="81">
        <v>0</v>
      </c>
      <c r="S2052" s="81">
        <v>4.0910640941977001E-2</v>
      </c>
      <c r="T2052" s="81" t="s">
        <v>160</v>
      </c>
      <c r="U2052" s="115">
        <v>-0.98446345812366798</v>
      </c>
      <c r="V2052" s="115">
        <v>-0.36776551543989</v>
      </c>
      <c r="W2052" s="111">
        <v>-0.61669412728768302</v>
      </c>
    </row>
    <row r="2053" spans="2:23">
      <c r="B2053" s="58" t="s">
        <v>120</v>
      </c>
      <c r="C2053" s="79" t="s">
        <v>144</v>
      </c>
      <c r="D2053" s="58" t="s">
        <v>62</v>
      </c>
      <c r="E2053" s="58" t="s">
        <v>193</v>
      </c>
      <c r="F2053" s="80">
        <v>59.8</v>
      </c>
      <c r="G2053" s="81">
        <v>58450</v>
      </c>
      <c r="H2053" s="81">
        <v>59.34</v>
      </c>
      <c r="I2053" s="81">
        <v>1</v>
      </c>
      <c r="J2053" s="81">
        <v>-142.06260003241499</v>
      </c>
      <c r="K2053" s="81">
        <v>0.51624999194946797</v>
      </c>
      <c r="L2053" s="81">
        <v>-72.065289157746307</v>
      </c>
      <c r="M2053" s="81">
        <v>0.132847322957546</v>
      </c>
      <c r="N2053" s="81">
        <v>-69.997310874668301</v>
      </c>
      <c r="O2053" s="81">
        <v>0.38340266899192199</v>
      </c>
      <c r="P2053" s="81">
        <v>-21.137406591809899</v>
      </c>
      <c r="Q2053" s="81">
        <v>-21.137406591809899</v>
      </c>
      <c r="R2053" s="81">
        <v>0</v>
      </c>
      <c r="S2053" s="81">
        <v>1.14288871109952E-2</v>
      </c>
      <c r="T2053" s="81" t="s">
        <v>160</v>
      </c>
      <c r="U2053" s="115">
        <v>-9.3594660104981795</v>
      </c>
      <c r="V2053" s="115">
        <v>-3.49641097715645</v>
      </c>
      <c r="W2053" s="111">
        <v>-5.8630187597047803</v>
      </c>
    </row>
    <row r="2054" spans="2:23">
      <c r="B2054" s="58" t="s">
        <v>120</v>
      </c>
      <c r="C2054" s="79" t="s">
        <v>144</v>
      </c>
      <c r="D2054" s="58" t="s">
        <v>62</v>
      </c>
      <c r="E2054" s="58" t="s">
        <v>194</v>
      </c>
      <c r="F2054" s="80">
        <v>59.74</v>
      </c>
      <c r="G2054" s="81">
        <v>53850</v>
      </c>
      <c r="H2054" s="81">
        <v>59.8</v>
      </c>
      <c r="I2054" s="81">
        <v>1</v>
      </c>
      <c r="J2054" s="81">
        <v>-18.282994978052901</v>
      </c>
      <c r="K2054" s="81">
        <v>0</v>
      </c>
      <c r="L2054" s="81">
        <v>-10.976912520869</v>
      </c>
      <c r="M2054" s="81">
        <v>0</v>
      </c>
      <c r="N2054" s="81">
        <v>-7.30608245718392</v>
      </c>
      <c r="O2054" s="81">
        <v>0</v>
      </c>
      <c r="P2054" s="81">
        <v>-3.7858596194901102</v>
      </c>
      <c r="Q2054" s="81">
        <v>-3.7858596194901102</v>
      </c>
      <c r="R2054" s="81">
        <v>0</v>
      </c>
      <c r="S2054" s="81">
        <v>0</v>
      </c>
      <c r="T2054" s="81" t="s">
        <v>160</v>
      </c>
      <c r="U2054" s="115">
        <v>0.43836494743100002</v>
      </c>
      <c r="V2054" s="115">
        <v>-0.163759771388579</v>
      </c>
      <c r="W2054" s="111">
        <v>0.60212844405383303</v>
      </c>
    </row>
    <row r="2055" spans="2:23">
      <c r="B2055" s="58" t="s">
        <v>120</v>
      </c>
      <c r="C2055" s="79" t="s">
        <v>144</v>
      </c>
      <c r="D2055" s="58" t="s">
        <v>62</v>
      </c>
      <c r="E2055" s="58" t="s">
        <v>194</v>
      </c>
      <c r="F2055" s="80">
        <v>59.74</v>
      </c>
      <c r="G2055" s="81">
        <v>53850</v>
      </c>
      <c r="H2055" s="81">
        <v>59.8</v>
      </c>
      <c r="I2055" s="81">
        <v>2</v>
      </c>
      <c r="J2055" s="81">
        <v>-42.2881486896949</v>
      </c>
      <c r="K2055" s="81">
        <v>0</v>
      </c>
      <c r="L2055" s="81">
        <v>-25.389347281093901</v>
      </c>
      <c r="M2055" s="81">
        <v>0</v>
      </c>
      <c r="N2055" s="81">
        <v>-16.898801408600999</v>
      </c>
      <c r="O2055" s="81">
        <v>0</v>
      </c>
      <c r="P2055" s="81">
        <v>-8.7566066008053998</v>
      </c>
      <c r="Q2055" s="81">
        <v>-8.7566066008053998</v>
      </c>
      <c r="R2055" s="81">
        <v>0</v>
      </c>
      <c r="S2055" s="81">
        <v>0</v>
      </c>
      <c r="T2055" s="81" t="s">
        <v>160</v>
      </c>
      <c r="U2055" s="115">
        <v>1.0139280845159699</v>
      </c>
      <c r="V2055" s="115">
        <v>-0.37877260099801202</v>
      </c>
      <c r="W2055" s="111">
        <v>1.3927093018955099</v>
      </c>
    </row>
    <row r="2056" spans="2:23">
      <c r="B2056" s="58" t="s">
        <v>120</v>
      </c>
      <c r="C2056" s="79" t="s">
        <v>144</v>
      </c>
      <c r="D2056" s="58" t="s">
        <v>62</v>
      </c>
      <c r="E2056" s="58" t="s">
        <v>194</v>
      </c>
      <c r="F2056" s="80">
        <v>59.74</v>
      </c>
      <c r="G2056" s="81">
        <v>58004</v>
      </c>
      <c r="H2056" s="81">
        <v>59.68</v>
      </c>
      <c r="I2056" s="81">
        <v>1</v>
      </c>
      <c r="J2056" s="81">
        <v>-12.429006663398299</v>
      </c>
      <c r="K2056" s="81">
        <v>5.2523270257191397E-3</v>
      </c>
      <c r="L2056" s="81">
        <v>-21.7347998281077</v>
      </c>
      <c r="M2056" s="81">
        <v>1.6061651801309001E-2</v>
      </c>
      <c r="N2056" s="81">
        <v>9.3057931647094403</v>
      </c>
      <c r="O2056" s="81">
        <v>-1.0809324775589799E-2</v>
      </c>
      <c r="P2056" s="81">
        <v>4.84953609436677</v>
      </c>
      <c r="Q2056" s="81">
        <v>4.84953609436677</v>
      </c>
      <c r="R2056" s="81">
        <v>0</v>
      </c>
      <c r="S2056" s="81">
        <v>7.9961201123924803E-4</v>
      </c>
      <c r="T2056" s="81" t="s">
        <v>160</v>
      </c>
      <c r="U2056" s="115">
        <v>-8.7077192467879996E-2</v>
      </c>
      <c r="V2056" s="115">
        <v>-3.2529382687341499E-2</v>
      </c>
      <c r="W2056" s="111">
        <v>-5.4547472303329597E-2</v>
      </c>
    </row>
    <row r="2057" spans="2:23">
      <c r="B2057" s="58" t="s">
        <v>120</v>
      </c>
      <c r="C2057" s="79" t="s">
        <v>144</v>
      </c>
      <c r="D2057" s="58" t="s">
        <v>62</v>
      </c>
      <c r="E2057" s="58" t="s">
        <v>195</v>
      </c>
      <c r="F2057" s="80">
        <v>60.2</v>
      </c>
      <c r="G2057" s="81">
        <v>54000</v>
      </c>
      <c r="H2057" s="81">
        <v>60.01</v>
      </c>
      <c r="I2057" s="81">
        <v>1</v>
      </c>
      <c r="J2057" s="81">
        <v>-21.661448316842002</v>
      </c>
      <c r="K2057" s="81">
        <v>2.8434631596902901E-2</v>
      </c>
      <c r="L2057" s="81">
        <v>-10.650009314112999</v>
      </c>
      <c r="M2057" s="81">
        <v>6.8734155224760103E-3</v>
      </c>
      <c r="N2057" s="81">
        <v>-11.011439002729</v>
      </c>
      <c r="O2057" s="81">
        <v>2.15612160744269E-2</v>
      </c>
      <c r="P2057" s="81">
        <v>-10.3403355039578</v>
      </c>
      <c r="Q2057" s="81">
        <v>-10.3403355039578</v>
      </c>
      <c r="R2057" s="81">
        <v>0</v>
      </c>
      <c r="S2057" s="81">
        <v>6.4795058230652904E-3</v>
      </c>
      <c r="T2057" s="81" t="s">
        <v>160</v>
      </c>
      <c r="U2057" s="115">
        <v>-0.79623651836513398</v>
      </c>
      <c r="V2057" s="115">
        <v>-0.29744967288753499</v>
      </c>
      <c r="W2057" s="111">
        <v>-0.49878375957565102</v>
      </c>
    </row>
    <row r="2058" spans="2:23">
      <c r="B2058" s="58" t="s">
        <v>120</v>
      </c>
      <c r="C2058" s="79" t="s">
        <v>144</v>
      </c>
      <c r="D2058" s="58" t="s">
        <v>62</v>
      </c>
      <c r="E2058" s="58" t="s">
        <v>195</v>
      </c>
      <c r="F2058" s="80">
        <v>60.2</v>
      </c>
      <c r="G2058" s="81">
        <v>54850</v>
      </c>
      <c r="H2058" s="81">
        <v>60.19</v>
      </c>
      <c r="I2058" s="81">
        <v>1</v>
      </c>
      <c r="J2058" s="81">
        <v>-3.9596573854030099</v>
      </c>
      <c r="K2058" s="81">
        <v>1.23236048752844E-4</v>
      </c>
      <c r="L2058" s="81">
        <v>8.3736632986427608</v>
      </c>
      <c r="M2058" s="81">
        <v>5.5112934312682895E-4</v>
      </c>
      <c r="N2058" s="81">
        <v>-12.3333206840458</v>
      </c>
      <c r="O2058" s="81">
        <v>-4.2789329437398498E-4</v>
      </c>
      <c r="P2058" s="81">
        <v>-5.2489142386721799</v>
      </c>
      <c r="Q2058" s="81">
        <v>-5.2489142386721799</v>
      </c>
      <c r="R2058" s="81">
        <v>0</v>
      </c>
      <c r="S2058" s="81">
        <v>2.16551651383594E-4</v>
      </c>
      <c r="T2058" s="81" t="s">
        <v>141</v>
      </c>
      <c r="U2058" s="115">
        <v>-0.149090243695362</v>
      </c>
      <c r="V2058" s="115">
        <v>-5.5695566826002102E-2</v>
      </c>
      <c r="W2058" s="111">
        <v>-9.3394099053770996E-2</v>
      </c>
    </row>
    <row r="2059" spans="2:23">
      <c r="B2059" s="58" t="s">
        <v>120</v>
      </c>
      <c r="C2059" s="79" t="s">
        <v>144</v>
      </c>
      <c r="D2059" s="58" t="s">
        <v>62</v>
      </c>
      <c r="E2059" s="58" t="s">
        <v>142</v>
      </c>
      <c r="F2059" s="80">
        <v>60.01</v>
      </c>
      <c r="G2059" s="81">
        <v>54250</v>
      </c>
      <c r="H2059" s="81">
        <v>60.02</v>
      </c>
      <c r="I2059" s="81">
        <v>1</v>
      </c>
      <c r="J2059" s="81">
        <v>-0.63915968207330298</v>
      </c>
      <c r="K2059" s="81">
        <v>5.5559413489569999E-6</v>
      </c>
      <c r="L2059" s="81">
        <v>10.8938392258398</v>
      </c>
      <c r="M2059" s="81">
        <v>1.6139899698668499E-3</v>
      </c>
      <c r="N2059" s="81">
        <v>-11.5329989079131</v>
      </c>
      <c r="O2059" s="81">
        <v>-1.60843402851789E-3</v>
      </c>
      <c r="P2059" s="81">
        <v>-2.4852792262229402</v>
      </c>
      <c r="Q2059" s="81">
        <v>-2.48527922622293</v>
      </c>
      <c r="R2059" s="81">
        <v>0</v>
      </c>
      <c r="S2059" s="81">
        <v>8.4001934519215997E-5</v>
      </c>
      <c r="T2059" s="81" t="s">
        <v>160</v>
      </c>
      <c r="U2059" s="115">
        <v>1.8799820857688099E-2</v>
      </c>
      <c r="V2059" s="115">
        <v>-7.0230395560672704E-3</v>
      </c>
      <c r="W2059" s="111">
        <v>2.5823020175016101E-2</v>
      </c>
    </row>
    <row r="2060" spans="2:23">
      <c r="B2060" s="58" t="s">
        <v>120</v>
      </c>
      <c r="C2060" s="79" t="s">
        <v>144</v>
      </c>
      <c r="D2060" s="58" t="s">
        <v>62</v>
      </c>
      <c r="E2060" s="58" t="s">
        <v>196</v>
      </c>
      <c r="F2060" s="80">
        <v>60.03</v>
      </c>
      <c r="G2060" s="81">
        <v>54250</v>
      </c>
      <c r="H2060" s="81">
        <v>60.02</v>
      </c>
      <c r="I2060" s="81">
        <v>1</v>
      </c>
      <c r="J2060" s="81">
        <v>0.63917451209365905</v>
      </c>
      <c r="K2060" s="81">
        <v>2.41040993577E-5</v>
      </c>
      <c r="L2060" s="81">
        <v>-10.8895340632674</v>
      </c>
      <c r="M2060" s="81">
        <v>6.9963351747886404E-3</v>
      </c>
      <c r="N2060" s="81">
        <v>11.528708575361099</v>
      </c>
      <c r="O2060" s="81">
        <v>-6.9722310754309399E-3</v>
      </c>
      <c r="P2060" s="81">
        <v>2.4852792262229402</v>
      </c>
      <c r="Q2060" s="81">
        <v>2.48527922622293</v>
      </c>
      <c r="R2060" s="81">
        <v>0</v>
      </c>
      <c r="S2060" s="81">
        <v>3.6442015710542102E-4</v>
      </c>
      <c r="T2060" s="81" t="s">
        <v>141</v>
      </c>
      <c r="U2060" s="115">
        <v>-0.30322108454915397</v>
      </c>
      <c r="V2060" s="115">
        <v>-0.113274146979515</v>
      </c>
      <c r="W2060" s="111">
        <v>-0.18994576240307201</v>
      </c>
    </row>
    <row r="2061" spans="2:23">
      <c r="B2061" s="58" t="s">
        <v>120</v>
      </c>
      <c r="C2061" s="79" t="s">
        <v>144</v>
      </c>
      <c r="D2061" s="58" t="s">
        <v>62</v>
      </c>
      <c r="E2061" s="58" t="s">
        <v>197</v>
      </c>
      <c r="F2061" s="80">
        <v>59.68</v>
      </c>
      <c r="G2061" s="81">
        <v>58004</v>
      </c>
      <c r="H2061" s="81">
        <v>59.68</v>
      </c>
      <c r="I2061" s="81">
        <v>1</v>
      </c>
      <c r="J2061" s="81">
        <v>6.5196000000000003E-14</v>
      </c>
      <c r="K2061" s="81">
        <v>0</v>
      </c>
      <c r="L2061" s="81">
        <v>-1.23487E-13</v>
      </c>
      <c r="M2061" s="81">
        <v>0</v>
      </c>
      <c r="N2061" s="81">
        <v>1.88683E-13</v>
      </c>
      <c r="O2061" s="81">
        <v>0</v>
      </c>
      <c r="P2061" s="81">
        <v>7.7264999999999999E-14</v>
      </c>
      <c r="Q2061" s="81">
        <v>7.7265999999999996E-14</v>
      </c>
      <c r="R2061" s="81">
        <v>0</v>
      </c>
      <c r="S2061" s="81">
        <v>0</v>
      </c>
      <c r="T2061" s="81" t="s">
        <v>141</v>
      </c>
      <c r="U2061" s="115">
        <v>0</v>
      </c>
      <c r="V2061" s="115">
        <v>0</v>
      </c>
      <c r="W2061" s="111">
        <v>0</v>
      </c>
    </row>
    <row r="2062" spans="2:23">
      <c r="B2062" s="58" t="s">
        <v>120</v>
      </c>
      <c r="C2062" s="79" t="s">
        <v>144</v>
      </c>
      <c r="D2062" s="58" t="s">
        <v>62</v>
      </c>
      <c r="E2062" s="58" t="s">
        <v>198</v>
      </c>
      <c r="F2062" s="80">
        <v>60.2</v>
      </c>
      <c r="G2062" s="81">
        <v>53550</v>
      </c>
      <c r="H2062" s="81">
        <v>60.16</v>
      </c>
      <c r="I2062" s="81">
        <v>1</v>
      </c>
      <c r="J2062" s="81">
        <v>-13.2119598429673</v>
      </c>
      <c r="K2062" s="81">
        <v>3.08963912719162E-3</v>
      </c>
      <c r="L2062" s="81">
        <v>5.37037441140484</v>
      </c>
      <c r="M2062" s="81">
        <v>5.1048430734049297E-4</v>
      </c>
      <c r="N2062" s="81">
        <v>-18.582334254372199</v>
      </c>
      <c r="O2062" s="81">
        <v>2.5791548198511199E-3</v>
      </c>
      <c r="P2062" s="81">
        <v>-10.813568507170601</v>
      </c>
      <c r="Q2062" s="81">
        <v>-10.813568507170499</v>
      </c>
      <c r="R2062" s="81">
        <v>0</v>
      </c>
      <c r="S2062" s="81">
        <v>2.0697187703091098E-3</v>
      </c>
      <c r="T2062" s="81" t="s">
        <v>141</v>
      </c>
      <c r="U2062" s="115">
        <v>-0.58807983311636303</v>
      </c>
      <c r="V2062" s="115">
        <v>-0.21968868540641601</v>
      </c>
      <c r="W2062" s="111">
        <v>-0.36838886854205999</v>
      </c>
    </row>
    <row r="2063" spans="2:23">
      <c r="B2063" s="58" t="s">
        <v>120</v>
      </c>
      <c r="C2063" s="79" t="s">
        <v>144</v>
      </c>
      <c r="D2063" s="58" t="s">
        <v>62</v>
      </c>
      <c r="E2063" s="58" t="s">
        <v>199</v>
      </c>
      <c r="F2063" s="80">
        <v>59.26</v>
      </c>
      <c r="G2063" s="81">
        <v>58200</v>
      </c>
      <c r="H2063" s="81">
        <v>59.25</v>
      </c>
      <c r="I2063" s="81">
        <v>1</v>
      </c>
      <c r="J2063" s="81">
        <v>-11.678999611778099</v>
      </c>
      <c r="K2063" s="81">
        <v>2.4060789232789401E-3</v>
      </c>
      <c r="L2063" s="81">
        <v>31.9784304021445</v>
      </c>
      <c r="M2063" s="81">
        <v>1.80390169937719E-2</v>
      </c>
      <c r="N2063" s="81">
        <v>-43.6574300139226</v>
      </c>
      <c r="O2063" s="81">
        <v>-1.5632938070492899E-2</v>
      </c>
      <c r="P2063" s="81">
        <v>-18.631511294943301</v>
      </c>
      <c r="Q2063" s="81">
        <v>-18.631511294943301</v>
      </c>
      <c r="R2063" s="81">
        <v>0</v>
      </c>
      <c r="S2063" s="81">
        <v>6.1234298796767296E-3</v>
      </c>
      <c r="T2063" s="81" t="s">
        <v>141</v>
      </c>
      <c r="U2063" s="115">
        <v>-1.36290404550619</v>
      </c>
      <c r="V2063" s="115">
        <v>-0.509139373995671</v>
      </c>
      <c r="W2063" s="111">
        <v>-0.85375938942643204</v>
      </c>
    </row>
    <row r="2064" spans="2:23">
      <c r="B2064" s="58" t="s">
        <v>120</v>
      </c>
      <c r="C2064" s="79" t="s">
        <v>144</v>
      </c>
      <c r="D2064" s="58" t="s">
        <v>62</v>
      </c>
      <c r="E2064" s="58" t="s">
        <v>200</v>
      </c>
      <c r="F2064" s="80">
        <v>60.3</v>
      </c>
      <c r="G2064" s="81">
        <v>53000</v>
      </c>
      <c r="H2064" s="81">
        <v>60.39</v>
      </c>
      <c r="I2064" s="81">
        <v>1</v>
      </c>
      <c r="J2064" s="81">
        <v>35.962241978490901</v>
      </c>
      <c r="K2064" s="81">
        <v>3.1969952005514897E-2</v>
      </c>
      <c r="L2064" s="81">
        <v>60.6305578395827</v>
      </c>
      <c r="M2064" s="81">
        <v>9.0872315526171504E-2</v>
      </c>
      <c r="N2064" s="81">
        <v>-24.668315861091699</v>
      </c>
      <c r="O2064" s="81">
        <v>-5.89023635206566E-2</v>
      </c>
      <c r="P2064" s="81">
        <v>-13.004753207341301</v>
      </c>
      <c r="Q2064" s="81">
        <v>-13.004753207341199</v>
      </c>
      <c r="R2064" s="81">
        <v>0</v>
      </c>
      <c r="S2064" s="81">
        <v>4.1807355399208603E-3</v>
      </c>
      <c r="T2064" s="81" t="s">
        <v>141</v>
      </c>
      <c r="U2064" s="115">
        <v>-1.33431469915568</v>
      </c>
      <c r="V2064" s="115">
        <v>-0.49845926635945098</v>
      </c>
      <c r="W2064" s="111">
        <v>-0.83585026151328601</v>
      </c>
    </row>
    <row r="2065" spans="2:23">
      <c r="B2065" s="58" t="s">
        <v>120</v>
      </c>
      <c r="C2065" s="79" t="s">
        <v>144</v>
      </c>
      <c r="D2065" s="58" t="s">
        <v>62</v>
      </c>
      <c r="E2065" s="58" t="s">
        <v>201</v>
      </c>
      <c r="F2065" s="80">
        <v>59.83</v>
      </c>
      <c r="G2065" s="81">
        <v>56100</v>
      </c>
      <c r="H2065" s="81">
        <v>59.49</v>
      </c>
      <c r="I2065" s="81">
        <v>1</v>
      </c>
      <c r="J2065" s="81">
        <v>-31.808324752595599</v>
      </c>
      <c r="K2065" s="81">
        <v>9.4398096548762397E-2</v>
      </c>
      <c r="L2065" s="81">
        <v>-16.522410731490599</v>
      </c>
      <c r="M2065" s="81">
        <v>2.5469972260261198E-2</v>
      </c>
      <c r="N2065" s="81">
        <v>-15.285914021105</v>
      </c>
      <c r="O2065" s="81">
        <v>6.89281242885013E-2</v>
      </c>
      <c r="P2065" s="81">
        <v>-20.582447963012498</v>
      </c>
      <c r="Q2065" s="81">
        <v>-20.582447963012498</v>
      </c>
      <c r="R2065" s="81">
        <v>0</v>
      </c>
      <c r="S2065" s="81">
        <v>3.9525347415206101E-2</v>
      </c>
      <c r="T2065" s="81" t="s">
        <v>160</v>
      </c>
      <c r="U2065" s="115">
        <v>-1.0849588721236401</v>
      </c>
      <c r="V2065" s="115">
        <v>-0.40530753634891198</v>
      </c>
      <c r="W2065" s="111">
        <v>-0.67964713089763995</v>
      </c>
    </row>
    <row r="2066" spans="2:23">
      <c r="B2066" s="58" t="s">
        <v>120</v>
      </c>
      <c r="C2066" s="79" t="s">
        <v>144</v>
      </c>
      <c r="D2066" s="58" t="s">
        <v>62</v>
      </c>
      <c r="E2066" s="58" t="s">
        <v>143</v>
      </c>
      <c r="F2066" s="80">
        <v>59.22</v>
      </c>
      <c r="G2066" s="81">
        <v>56100</v>
      </c>
      <c r="H2066" s="81">
        <v>59.49</v>
      </c>
      <c r="I2066" s="81">
        <v>1</v>
      </c>
      <c r="J2066" s="81">
        <v>30.9650484816136</v>
      </c>
      <c r="K2066" s="81">
        <v>7.9199707188912796E-2</v>
      </c>
      <c r="L2066" s="81">
        <v>9.8517100507142104</v>
      </c>
      <c r="M2066" s="81">
        <v>8.0168413702681601E-3</v>
      </c>
      <c r="N2066" s="81">
        <v>21.113338430899301</v>
      </c>
      <c r="O2066" s="81">
        <v>7.1182865818644595E-2</v>
      </c>
      <c r="P2066" s="81">
        <v>21.9600682393807</v>
      </c>
      <c r="Q2066" s="81">
        <v>21.9600682393807</v>
      </c>
      <c r="R2066" s="81">
        <v>0</v>
      </c>
      <c r="S2066" s="81">
        <v>3.9833403718664201E-2</v>
      </c>
      <c r="T2066" s="81" t="s">
        <v>141</v>
      </c>
      <c r="U2066" s="115">
        <v>-1.4755423756772299</v>
      </c>
      <c r="V2066" s="115">
        <v>-0.55121761794856805</v>
      </c>
      <c r="W2066" s="111">
        <v>-0.92431903910237301</v>
      </c>
    </row>
    <row r="2067" spans="2:23">
      <c r="B2067" s="58" t="s">
        <v>120</v>
      </c>
      <c r="C2067" s="79" t="s">
        <v>144</v>
      </c>
      <c r="D2067" s="58" t="s">
        <v>62</v>
      </c>
      <c r="E2067" s="58" t="s">
        <v>202</v>
      </c>
      <c r="F2067" s="80">
        <v>59.68</v>
      </c>
      <c r="G2067" s="81">
        <v>58054</v>
      </c>
      <c r="H2067" s="81">
        <v>59.74</v>
      </c>
      <c r="I2067" s="81">
        <v>1</v>
      </c>
      <c r="J2067" s="81">
        <v>7.4239314158234899</v>
      </c>
      <c r="K2067" s="81">
        <v>3.09744938087702E-3</v>
      </c>
      <c r="L2067" s="81">
        <v>7.8893508839135897</v>
      </c>
      <c r="M2067" s="81">
        <v>3.4979923841663599E-3</v>
      </c>
      <c r="N2067" s="81">
        <v>-0.46541946809010898</v>
      </c>
      <c r="O2067" s="81">
        <v>-4.0054300328934103E-4</v>
      </c>
      <c r="P2067" s="81">
        <v>-0.24402092638237299</v>
      </c>
      <c r="Q2067" s="81">
        <v>-0.24402092638237299</v>
      </c>
      <c r="R2067" s="81">
        <v>0</v>
      </c>
      <c r="S2067" s="81">
        <v>3.3464971432029999E-6</v>
      </c>
      <c r="T2067" s="81" t="s">
        <v>160</v>
      </c>
      <c r="U2067" s="115">
        <v>4.0087453590010201E-3</v>
      </c>
      <c r="V2067" s="115">
        <v>-1.4975449734113699E-3</v>
      </c>
      <c r="W2067" s="111">
        <v>5.50632439881213E-3</v>
      </c>
    </row>
    <row r="2068" spans="2:23">
      <c r="B2068" s="58" t="s">
        <v>120</v>
      </c>
      <c r="C2068" s="79" t="s">
        <v>144</v>
      </c>
      <c r="D2068" s="58" t="s">
        <v>62</v>
      </c>
      <c r="E2068" s="58" t="s">
        <v>202</v>
      </c>
      <c r="F2068" s="80">
        <v>59.68</v>
      </c>
      <c r="G2068" s="81">
        <v>58104</v>
      </c>
      <c r="H2068" s="81">
        <v>59.79</v>
      </c>
      <c r="I2068" s="81">
        <v>1</v>
      </c>
      <c r="J2068" s="81">
        <v>8.8305350762177408</v>
      </c>
      <c r="K2068" s="81">
        <v>6.9712644660686798E-3</v>
      </c>
      <c r="L2068" s="81">
        <v>9.2953210669469808</v>
      </c>
      <c r="M2068" s="81">
        <v>7.7244276401439698E-3</v>
      </c>
      <c r="N2068" s="81">
        <v>-0.46478599072923998</v>
      </c>
      <c r="O2068" s="81">
        <v>-7.5316317407529395E-4</v>
      </c>
      <c r="P2068" s="81">
        <v>-0.243762498077946</v>
      </c>
      <c r="Q2068" s="81">
        <v>-0.24376249807794501</v>
      </c>
      <c r="R2068" s="81">
        <v>0</v>
      </c>
      <c r="S2068" s="81">
        <v>5.312161898947E-6</v>
      </c>
      <c r="T2068" s="81" t="s">
        <v>160</v>
      </c>
      <c r="U2068" s="115">
        <v>6.1362567768284502E-3</v>
      </c>
      <c r="V2068" s="115">
        <v>-2.2923183362265E-3</v>
      </c>
      <c r="W2068" s="111">
        <v>8.4286272590900508E-3</v>
      </c>
    </row>
    <row r="2069" spans="2:23">
      <c r="B2069" s="58" t="s">
        <v>120</v>
      </c>
      <c r="C2069" s="79" t="s">
        <v>144</v>
      </c>
      <c r="D2069" s="58" t="s">
        <v>62</v>
      </c>
      <c r="E2069" s="58" t="s">
        <v>203</v>
      </c>
      <c r="F2069" s="80">
        <v>59.74</v>
      </c>
      <c r="G2069" s="81">
        <v>58104</v>
      </c>
      <c r="H2069" s="81">
        <v>59.79</v>
      </c>
      <c r="I2069" s="81">
        <v>1</v>
      </c>
      <c r="J2069" s="81">
        <v>11.2263782136686</v>
      </c>
      <c r="K2069" s="81">
        <v>4.2094543643975101E-3</v>
      </c>
      <c r="L2069" s="81">
        <v>11.6914197699298</v>
      </c>
      <c r="M2069" s="81">
        <v>4.5654224943059802E-3</v>
      </c>
      <c r="N2069" s="81">
        <v>-0.465041556261238</v>
      </c>
      <c r="O2069" s="81">
        <v>-3.5596812990846698E-4</v>
      </c>
      <c r="P2069" s="81">
        <v>-0.244020926382189</v>
      </c>
      <c r="Q2069" s="81">
        <v>-0.244020926382188</v>
      </c>
      <c r="R2069" s="81">
        <v>0</v>
      </c>
      <c r="S2069" s="81">
        <v>1.9888434979150002E-6</v>
      </c>
      <c r="T2069" s="81" t="s">
        <v>160</v>
      </c>
      <c r="U2069" s="115">
        <v>1.9776425290810298E-3</v>
      </c>
      <c r="V2069" s="115">
        <v>-7.3878691795177802E-4</v>
      </c>
      <c r="W2069" s="111">
        <v>2.7164462530793101E-3</v>
      </c>
    </row>
    <row r="2070" spans="2:23">
      <c r="B2070" s="58" t="s">
        <v>120</v>
      </c>
      <c r="C2070" s="79" t="s">
        <v>144</v>
      </c>
      <c r="D2070" s="58" t="s">
        <v>62</v>
      </c>
      <c r="E2070" s="58" t="s">
        <v>204</v>
      </c>
      <c r="F2070" s="80">
        <v>59.13</v>
      </c>
      <c r="G2070" s="81">
        <v>58200</v>
      </c>
      <c r="H2070" s="81">
        <v>59.25</v>
      </c>
      <c r="I2070" s="81">
        <v>1</v>
      </c>
      <c r="J2070" s="81">
        <v>30.557921560413501</v>
      </c>
      <c r="K2070" s="81">
        <v>3.8238560045283101E-2</v>
      </c>
      <c r="L2070" s="81">
        <v>-13.107294146225399</v>
      </c>
      <c r="M2070" s="81">
        <v>7.0352574952708604E-3</v>
      </c>
      <c r="N2070" s="81">
        <v>43.665215706638897</v>
      </c>
      <c r="O2070" s="81">
        <v>3.1203302550012298E-2</v>
      </c>
      <c r="P2070" s="81">
        <v>18.631511294943301</v>
      </c>
      <c r="Q2070" s="81">
        <v>18.631511294943301</v>
      </c>
      <c r="R2070" s="81">
        <v>0</v>
      </c>
      <c r="S2070" s="81">
        <v>1.4215105077821E-2</v>
      </c>
      <c r="T2070" s="81" t="s">
        <v>160</v>
      </c>
      <c r="U2070" s="115">
        <v>-3.3929024068613201</v>
      </c>
      <c r="V2070" s="115">
        <v>-1.2674848336928799</v>
      </c>
      <c r="W2070" s="111">
        <v>-2.12540442360307</v>
      </c>
    </row>
    <row r="2071" spans="2:23">
      <c r="B2071" s="58" t="s">
        <v>120</v>
      </c>
      <c r="C2071" s="79" t="s">
        <v>144</v>
      </c>
      <c r="D2071" s="58" t="s">
        <v>62</v>
      </c>
      <c r="E2071" s="58" t="s">
        <v>204</v>
      </c>
      <c r="F2071" s="80">
        <v>59.13</v>
      </c>
      <c r="G2071" s="81">
        <v>58300</v>
      </c>
      <c r="H2071" s="81">
        <v>59.23</v>
      </c>
      <c r="I2071" s="81">
        <v>1</v>
      </c>
      <c r="J2071" s="81">
        <v>23.2505684702768</v>
      </c>
      <c r="K2071" s="81">
        <v>2.0774832740961299E-2</v>
      </c>
      <c r="L2071" s="81">
        <v>39.001185054633297</v>
      </c>
      <c r="M2071" s="81">
        <v>5.8455582302634999E-2</v>
      </c>
      <c r="N2071" s="81">
        <v>-15.7506165843565</v>
      </c>
      <c r="O2071" s="81">
        <v>-3.76807495616737E-2</v>
      </c>
      <c r="P2071" s="81">
        <v>-22.196561976957099</v>
      </c>
      <c r="Q2071" s="81">
        <v>-22.196561976957099</v>
      </c>
      <c r="R2071" s="81">
        <v>0</v>
      </c>
      <c r="S2071" s="81">
        <v>1.8933975383028798E-2</v>
      </c>
      <c r="T2071" s="81" t="s">
        <v>160</v>
      </c>
      <c r="U2071" s="115">
        <v>-0.65488510062428495</v>
      </c>
      <c r="V2071" s="115">
        <v>-0.244645095353798</v>
      </c>
      <c r="W2071" s="111">
        <v>-0.41023746719145998</v>
      </c>
    </row>
    <row r="2072" spans="2:23">
      <c r="B2072" s="58" t="s">
        <v>120</v>
      </c>
      <c r="C2072" s="79" t="s">
        <v>144</v>
      </c>
      <c r="D2072" s="58" t="s">
        <v>62</v>
      </c>
      <c r="E2072" s="58" t="s">
        <v>204</v>
      </c>
      <c r="F2072" s="80">
        <v>59.13</v>
      </c>
      <c r="G2072" s="81">
        <v>58500</v>
      </c>
      <c r="H2072" s="81">
        <v>59.09</v>
      </c>
      <c r="I2072" s="81">
        <v>1</v>
      </c>
      <c r="J2072" s="81">
        <v>-71.932675804238599</v>
      </c>
      <c r="K2072" s="81">
        <v>2.69581543099436E-2</v>
      </c>
      <c r="L2072" s="81">
        <v>-44.012882561937097</v>
      </c>
      <c r="M2072" s="81">
        <v>1.00924672616506E-2</v>
      </c>
      <c r="N2072" s="81">
        <v>-27.919793242301498</v>
      </c>
      <c r="O2072" s="81">
        <v>1.6865687048292999E-2</v>
      </c>
      <c r="P2072" s="81">
        <v>3.5650506820135401</v>
      </c>
      <c r="Q2072" s="81">
        <v>3.5650506820135299</v>
      </c>
      <c r="R2072" s="81">
        <v>0</v>
      </c>
      <c r="S2072" s="81">
        <v>6.6216944963344001E-5</v>
      </c>
      <c r="T2072" s="81" t="s">
        <v>160</v>
      </c>
      <c r="U2072" s="115">
        <v>-0.119860968267438</v>
      </c>
      <c r="V2072" s="115">
        <v>-4.4776401208445102E-2</v>
      </c>
      <c r="W2072" s="111">
        <v>-7.5084102524665602E-2</v>
      </c>
    </row>
    <row r="2073" spans="2:23">
      <c r="B2073" s="58" t="s">
        <v>120</v>
      </c>
      <c r="C2073" s="79" t="s">
        <v>144</v>
      </c>
      <c r="D2073" s="58" t="s">
        <v>62</v>
      </c>
      <c r="E2073" s="58" t="s">
        <v>205</v>
      </c>
      <c r="F2073" s="80">
        <v>59.23</v>
      </c>
      <c r="G2073" s="81">
        <v>58304</v>
      </c>
      <c r="H2073" s="81">
        <v>59.23</v>
      </c>
      <c r="I2073" s="81">
        <v>1</v>
      </c>
      <c r="J2073" s="81">
        <v>16.3829850866586</v>
      </c>
      <c r="K2073" s="81">
        <v>0</v>
      </c>
      <c r="L2073" s="81">
        <v>16.3829850866586</v>
      </c>
      <c r="M2073" s="81">
        <v>0</v>
      </c>
      <c r="N2073" s="81">
        <v>0</v>
      </c>
      <c r="O2073" s="81">
        <v>0</v>
      </c>
      <c r="P2073" s="81">
        <v>0</v>
      </c>
      <c r="Q2073" s="81">
        <v>0</v>
      </c>
      <c r="R2073" s="81">
        <v>0</v>
      </c>
      <c r="S2073" s="81">
        <v>0</v>
      </c>
      <c r="T2073" s="81" t="s">
        <v>141</v>
      </c>
      <c r="U2073" s="115">
        <v>0</v>
      </c>
      <c r="V2073" s="115">
        <v>0</v>
      </c>
      <c r="W2073" s="111">
        <v>0</v>
      </c>
    </row>
    <row r="2074" spans="2:23">
      <c r="B2074" s="58" t="s">
        <v>120</v>
      </c>
      <c r="C2074" s="79" t="s">
        <v>144</v>
      </c>
      <c r="D2074" s="58" t="s">
        <v>62</v>
      </c>
      <c r="E2074" s="58" t="s">
        <v>205</v>
      </c>
      <c r="F2074" s="80">
        <v>59.23</v>
      </c>
      <c r="G2074" s="81">
        <v>58350</v>
      </c>
      <c r="H2074" s="81">
        <v>59.41</v>
      </c>
      <c r="I2074" s="81">
        <v>1</v>
      </c>
      <c r="J2074" s="81">
        <v>22.195602943475901</v>
      </c>
      <c r="K2074" s="81">
        <v>3.5618218318766701E-2</v>
      </c>
      <c r="L2074" s="81">
        <v>47.1669445211217</v>
      </c>
      <c r="M2074" s="81">
        <v>0.160847303389655</v>
      </c>
      <c r="N2074" s="81">
        <v>-24.971341577645799</v>
      </c>
      <c r="O2074" s="81">
        <v>-0.12522908507088801</v>
      </c>
      <c r="P2074" s="81">
        <v>-39.768917886753897</v>
      </c>
      <c r="Q2074" s="81">
        <v>-39.768917886753798</v>
      </c>
      <c r="R2074" s="81">
        <v>0</v>
      </c>
      <c r="S2074" s="81">
        <v>0.114347281800568</v>
      </c>
      <c r="T2074" s="81" t="s">
        <v>160</v>
      </c>
      <c r="U2074" s="115">
        <v>-2.9337478424288399</v>
      </c>
      <c r="V2074" s="115">
        <v>-1.09595869561059</v>
      </c>
      <c r="W2074" s="111">
        <v>-1.83777777675675</v>
      </c>
    </row>
    <row r="2075" spans="2:23">
      <c r="B2075" s="58" t="s">
        <v>120</v>
      </c>
      <c r="C2075" s="79" t="s">
        <v>144</v>
      </c>
      <c r="D2075" s="58" t="s">
        <v>62</v>
      </c>
      <c r="E2075" s="58" t="s">
        <v>205</v>
      </c>
      <c r="F2075" s="80">
        <v>59.23</v>
      </c>
      <c r="G2075" s="81">
        <v>58600</v>
      </c>
      <c r="H2075" s="81">
        <v>59.22</v>
      </c>
      <c r="I2075" s="81">
        <v>1</v>
      </c>
      <c r="J2075" s="81">
        <v>-25.454074985801501</v>
      </c>
      <c r="K2075" s="81">
        <v>2.4879741441899699E-3</v>
      </c>
      <c r="L2075" s="81">
        <v>-34.757330407605899</v>
      </c>
      <c r="M2075" s="81">
        <v>4.6389965455237697E-3</v>
      </c>
      <c r="N2075" s="81">
        <v>9.3032554218043604</v>
      </c>
      <c r="O2075" s="81">
        <v>-2.1510224013337998E-3</v>
      </c>
      <c r="P2075" s="81">
        <v>17.5723559097964</v>
      </c>
      <c r="Q2075" s="81">
        <v>17.5723559097963</v>
      </c>
      <c r="R2075" s="81">
        <v>0</v>
      </c>
      <c r="S2075" s="81">
        <v>1.1857447381269401E-3</v>
      </c>
      <c r="T2075" s="81" t="s">
        <v>141</v>
      </c>
      <c r="U2075" s="115">
        <v>-3.4361747500969202E-2</v>
      </c>
      <c r="V2075" s="115">
        <v>-1.28365006103881E-2</v>
      </c>
      <c r="W2075" s="111">
        <v>-2.1525113717860301E-2</v>
      </c>
    </row>
    <row r="2076" spans="2:23">
      <c r="B2076" s="58" t="s">
        <v>120</v>
      </c>
      <c r="C2076" s="79" t="s">
        <v>144</v>
      </c>
      <c r="D2076" s="58" t="s">
        <v>62</v>
      </c>
      <c r="E2076" s="58" t="s">
        <v>206</v>
      </c>
      <c r="F2076" s="80">
        <v>59.23</v>
      </c>
      <c r="G2076" s="81">
        <v>58300</v>
      </c>
      <c r="H2076" s="81">
        <v>59.23</v>
      </c>
      <c r="I2076" s="81">
        <v>2</v>
      </c>
      <c r="J2076" s="81">
        <v>-10.0966149133414</v>
      </c>
      <c r="K2076" s="81">
        <v>0</v>
      </c>
      <c r="L2076" s="81">
        <v>-10.0966149133414</v>
      </c>
      <c r="M2076" s="81">
        <v>0</v>
      </c>
      <c r="N2076" s="81">
        <v>0</v>
      </c>
      <c r="O2076" s="81">
        <v>0</v>
      </c>
      <c r="P2076" s="81">
        <v>0</v>
      </c>
      <c r="Q2076" s="81">
        <v>0</v>
      </c>
      <c r="R2076" s="81">
        <v>0</v>
      </c>
      <c r="S2076" s="81">
        <v>0</v>
      </c>
      <c r="T2076" s="81" t="s">
        <v>141</v>
      </c>
      <c r="U2076" s="115">
        <v>0</v>
      </c>
      <c r="V2076" s="115">
        <v>0</v>
      </c>
      <c r="W2076" s="111">
        <v>0</v>
      </c>
    </row>
    <row r="2077" spans="2:23">
      <c r="B2077" s="58" t="s">
        <v>120</v>
      </c>
      <c r="C2077" s="79" t="s">
        <v>144</v>
      </c>
      <c r="D2077" s="58" t="s">
        <v>62</v>
      </c>
      <c r="E2077" s="58" t="s">
        <v>207</v>
      </c>
      <c r="F2077" s="80">
        <v>59.34</v>
      </c>
      <c r="G2077" s="81">
        <v>58500</v>
      </c>
      <c r="H2077" s="81">
        <v>59.09</v>
      </c>
      <c r="I2077" s="81">
        <v>1</v>
      </c>
      <c r="J2077" s="81">
        <v>-142.463811388154</v>
      </c>
      <c r="K2077" s="81">
        <v>0.28617271952887702</v>
      </c>
      <c r="L2077" s="81">
        <v>-72.168431210592303</v>
      </c>
      <c r="M2077" s="81">
        <v>7.3436782733911798E-2</v>
      </c>
      <c r="N2077" s="81">
        <v>-70.295380177561597</v>
      </c>
      <c r="O2077" s="81">
        <v>0.212735936794965</v>
      </c>
      <c r="P2077" s="81">
        <v>-21.137406591809899</v>
      </c>
      <c r="Q2077" s="81">
        <v>-21.137406591809899</v>
      </c>
      <c r="R2077" s="81">
        <v>0</v>
      </c>
      <c r="S2077" s="81">
        <v>6.29973839972762E-3</v>
      </c>
      <c r="T2077" s="81" t="s">
        <v>160</v>
      </c>
      <c r="U2077" s="115">
        <v>-4.9766865470765298</v>
      </c>
      <c r="V2077" s="115">
        <v>-1.85913827279758</v>
      </c>
      <c r="W2077" s="111">
        <v>-3.11752898658446</v>
      </c>
    </row>
    <row r="2078" spans="2:23">
      <c r="B2078" s="58" t="s">
        <v>120</v>
      </c>
      <c r="C2078" s="79" t="s">
        <v>144</v>
      </c>
      <c r="D2078" s="58" t="s">
        <v>62</v>
      </c>
      <c r="E2078" s="58" t="s">
        <v>95</v>
      </c>
      <c r="F2078" s="80">
        <v>59.09</v>
      </c>
      <c r="G2078" s="81">
        <v>58600</v>
      </c>
      <c r="H2078" s="81">
        <v>59.22</v>
      </c>
      <c r="I2078" s="81">
        <v>1</v>
      </c>
      <c r="J2078" s="81">
        <v>25.470135916364399</v>
      </c>
      <c r="K2078" s="81">
        <v>2.9633886981960102E-2</v>
      </c>
      <c r="L2078" s="81">
        <v>34.787289858313599</v>
      </c>
      <c r="M2078" s="81">
        <v>5.5279904870151497E-2</v>
      </c>
      <c r="N2078" s="81">
        <v>-9.3171539419492007</v>
      </c>
      <c r="O2078" s="81">
        <v>-2.5646017888191399E-2</v>
      </c>
      <c r="P2078" s="81">
        <v>-17.572355909796499</v>
      </c>
      <c r="Q2078" s="81">
        <v>-17.572355909796499</v>
      </c>
      <c r="R2078" s="81">
        <v>0</v>
      </c>
      <c r="S2078" s="81">
        <v>1.4105421780635201E-2</v>
      </c>
      <c r="T2078" s="81" t="s">
        <v>141</v>
      </c>
      <c r="U2078" s="115">
        <v>-0.30586017572260599</v>
      </c>
      <c r="V2078" s="115">
        <v>-0.11426003093253401</v>
      </c>
      <c r="W2078" s="111">
        <v>-0.19159895939541899</v>
      </c>
    </row>
    <row r="2079" spans="2:23">
      <c r="B2079" s="58" t="s">
        <v>120</v>
      </c>
      <c r="C2079" s="79" t="s">
        <v>121</v>
      </c>
      <c r="D2079" s="58" t="s">
        <v>63</v>
      </c>
      <c r="E2079" s="58" t="s">
        <v>122</v>
      </c>
      <c r="F2079" s="80">
        <v>56.14</v>
      </c>
      <c r="G2079" s="81">
        <v>50050</v>
      </c>
      <c r="H2079" s="81">
        <v>54.53</v>
      </c>
      <c r="I2079" s="81">
        <v>1</v>
      </c>
      <c r="J2079" s="81">
        <v>-70.794125853331906</v>
      </c>
      <c r="K2079" s="81">
        <v>0.91716091072674499</v>
      </c>
      <c r="L2079" s="81">
        <v>0.68630001082562397</v>
      </c>
      <c r="M2079" s="81">
        <v>8.6194409989243003E-5</v>
      </c>
      <c r="N2079" s="81">
        <v>-71.480425864157596</v>
      </c>
      <c r="O2079" s="81">
        <v>0.91707471631675497</v>
      </c>
      <c r="P2079" s="81">
        <v>-29.024681597504799</v>
      </c>
      <c r="Q2079" s="81">
        <v>-29.024681597504699</v>
      </c>
      <c r="R2079" s="81">
        <v>0</v>
      </c>
      <c r="S2079" s="81">
        <v>0.154165081956085</v>
      </c>
      <c r="T2079" s="81" t="s">
        <v>137</v>
      </c>
      <c r="U2079" s="115">
        <v>-2002.69440730371</v>
      </c>
      <c r="V2079" s="115">
        <v>-729.90322466511498</v>
      </c>
      <c r="W2079" s="111">
        <v>-1272.7944655756701</v>
      </c>
    </row>
    <row r="2080" spans="2:23">
      <c r="B2080" s="58" t="s">
        <v>120</v>
      </c>
      <c r="C2080" s="79" t="s">
        <v>121</v>
      </c>
      <c r="D2080" s="58" t="s">
        <v>63</v>
      </c>
      <c r="E2080" s="58" t="s">
        <v>138</v>
      </c>
      <c r="F2080" s="80">
        <v>54.31</v>
      </c>
      <c r="G2080" s="81">
        <v>56050</v>
      </c>
      <c r="H2080" s="81">
        <v>54.63</v>
      </c>
      <c r="I2080" s="81">
        <v>1</v>
      </c>
      <c r="J2080" s="81">
        <v>94.2564892069108</v>
      </c>
      <c r="K2080" s="81">
        <v>0.28429714424359998</v>
      </c>
      <c r="L2080" s="81">
        <v>94.256485535567407</v>
      </c>
      <c r="M2080" s="81">
        <v>0.28429712209653202</v>
      </c>
      <c r="N2080" s="81">
        <v>3.67134344037E-6</v>
      </c>
      <c r="O2080" s="81">
        <v>2.2147067946999999E-8</v>
      </c>
      <c r="P2080" s="81">
        <v>-4.7780899999999999E-13</v>
      </c>
      <c r="Q2080" s="81">
        <v>-4.7780800000000002E-13</v>
      </c>
      <c r="R2080" s="81">
        <v>0</v>
      </c>
      <c r="S2080" s="81">
        <v>0</v>
      </c>
      <c r="T2080" s="81" t="s">
        <v>137</v>
      </c>
      <c r="U2080" s="115">
        <v>1.7788826135000001E-8</v>
      </c>
      <c r="V2080" s="115">
        <v>0</v>
      </c>
      <c r="W2080" s="111">
        <v>1.7788780251910001E-8</v>
      </c>
    </row>
    <row r="2081" spans="2:23">
      <c r="B2081" s="58" t="s">
        <v>120</v>
      </c>
      <c r="C2081" s="79" t="s">
        <v>121</v>
      </c>
      <c r="D2081" s="58" t="s">
        <v>63</v>
      </c>
      <c r="E2081" s="58" t="s">
        <v>124</v>
      </c>
      <c r="F2081" s="80">
        <v>54.53</v>
      </c>
      <c r="G2081" s="81">
        <v>51450</v>
      </c>
      <c r="H2081" s="81">
        <v>55.27</v>
      </c>
      <c r="I2081" s="81">
        <v>10</v>
      </c>
      <c r="J2081" s="81">
        <v>32.091037251441001</v>
      </c>
      <c r="K2081" s="81">
        <v>0.17956197338784199</v>
      </c>
      <c r="L2081" s="81">
        <v>59.204814468108196</v>
      </c>
      <c r="M2081" s="81">
        <v>0.61116842539957505</v>
      </c>
      <c r="N2081" s="81">
        <v>-27.113777216667199</v>
      </c>
      <c r="O2081" s="81">
        <v>-0.43160645201173298</v>
      </c>
      <c r="P2081" s="81">
        <v>-14.7935777520226</v>
      </c>
      <c r="Q2081" s="81">
        <v>-14.7935777520225</v>
      </c>
      <c r="R2081" s="81">
        <v>0</v>
      </c>
      <c r="S2081" s="81">
        <v>3.8158676010067699E-2</v>
      </c>
      <c r="T2081" s="81" t="s">
        <v>139</v>
      </c>
      <c r="U2081" s="115">
        <v>-3.6309990751103798</v>
      </c>
      <c r="V2081" s="115">
        <v>-1.3233561366195901</v>
      </c>
      <c r="W2081" s="111">
        <v>-2.3076488906427599</v>
      </c>
    </row>
    <row r="2082" spans="2:23">
      <c r="B2082" s="58" t="s">
        <v>120</v>
      </c>
      <c r="C2082" s="79" t="s">
        <v>121</v>
      </c>
      <c r="D2082" s="58" t="s">
        <v>63</v>
      </c>
      <c r="E2082" s="58" t="s">
        <v>140</v>
      </c>
      <c r="F2082" s="80">
        <v>55.27</v>
      </c>
      <c r="G2082" s="81">
        <v>54000</v>
      </c>
      <c r="H2082" s="81">
        <v>55.36</v>
      </c>
      <c r="I2082" s="81">
        <v>10</v>
      </c>
      <c r="J2082" s="81">
        <v>9.2741988872483905</v>
      </c>
      <c r="K2082" s="81">
        <v>4.1147549976114396E-3</v>
      </c>
      <c r="L2082" s="81">
        <v>36.142983195006302</v>
      </c>
      <c r="M2082" s="81">
        <v>6.2494120805778701E-2</v>
      </c>
      <c r="N2082" s="81">
        <v>-26.868784307757899</v>
      </c>
      <c r="O2082" s="81">
        <v>-5.8379365808167299E-2</v>
      </c>
      <c r="P2082" s="81">
        <v>-14.7935777520226</v>
      </c>
      <c r="Q2082" s="81">
        <v>-14.7935777520225</v>
      </c>
      <c r="R2082" s="81">
        <v>0</v>
      </c>
      <c r="S2082" s="81">
        <v>1.0469781259013799E-2</v>
      </c>
      <c r="T2082" s="81" t="s">
        <v>141</v>
      </c>
      <c r="U2082" s="115">
        <v>-0.81106403198066401</v>
      </c>
      <c r="V2082" s="115">
        <v>-0.29560089157566499</v>
      </c>
      <c r="W2082" s="111">
        <v>-0.51546446994992101</v>
      </c>
    </row>
    <row r="2083" spans="2:23">
      <c r="B2083" s="58" t="s">
        <v>120</v>
      </c>
      <c r="C2083" s="79" t="s">
        <v>121</v>
      </c>
      <c r="D2083" s="58" t="s">
        <v>63</v>
      </c>
      <c r="E2083" s="58" t="s">
        <v>142</v>
      </c>
      <c r="F2083" s="80">
        <v>55.36</v>
      </c>
      <c r="G2083" s="81">
        <v>56100</v>
      </c>
      <c r="H2083" s="81">
        <v>54.89</v>
      </c>
      <c r="I2083" s="81">
        <v>10</v>
      </c>
      <c r="J2083" s="81">
        <v>-22.3518221745543</v>
      </c>
      <c r="K2083" s="81">
        <v>9.1327602886785597E-2</v>
      </c>
      <c r="L2083" s="81">
        <v>5.7857506917040897</v>
      </c>
      <c r="M2083" s="81">
        <v>6.1192137429661297E-3</v>
      </c>
      <c r="N2083" s="81">
        <v>-28.137572866258399</v>
      </c>
      <c r="O2083" s="81">
        <v>8.5208389143819396E-2</v>
      </c>
      <c r="P2083" s="81">
        <v>-22.648634136278599</v>
      </c>
      <c r="Q2083" s="81">
        <v>-22.648634136278499</v>
      </c>
      <c r="R2083" s="81">
        <v>0</v>
      </c>
      <c r="S2083" s="81">
        <v>9.3769202842089894E-2</v>
      </c>
      <c r="T2083" s="81" t="s">
        <v>139</v>
      </c>
      <c r="U2083" s="115">
        <v>-8.5275467955883606</v>
      </c>
      <c r="V2083" s="115">
        <v>-3.1079549040946999</v>
      </c>
      <c r="W2083" s="111">
        <v>-5.4196058703610399</v>
      </c>
    </row>
    <row r="2084" spans="2:23">
      <c r="B2084" s="58" t="s">
        <v>120</v>
      </c>
      <c r="C2084" s="79" t="s">
        <v>121</v>
      </c>
      <c r="D2084" s="58" t="s">
        <v>63</v>
      </c>
      <c r="E2084" s="58" t="s">
        <v>143</v>
      </c>
      <c r="F2084" s="80">
        <v>54.63</v>
      </c>
      <c r="G2084" s="81">
        <v>56100</v>
      </c>
      <c r="H2084" s="81">
        <v>54.89</v>
      </c>
      <c r="I2084" s="81">
        <v>10</v>
      </c>
      <c r="J2084" s="81">
        <v>30.300046466140401</v>
      </c>
      <c r="K2084" s="81">
        <v>6.5827254896464293E-2</v>
      </c>
      <c r="L2084" s="81">
        <v>7.4447915493777801</v>
      </c>
      <c r="M2084" s="81">
        <v>3.9739668510213504E-3</v>
      </c>
      <c r="N2084" s="81">
        <v>22.8552549167626</v>
      </c>
      <c r="O2084" s="81">
        <v>6.1853288045442899E-2</v>
      </c>
      <c r="P2084" s="81">
        <v>21.271013871436701</v>
      </c>
      <c r="Q2084" s="81">
        <v>21.271013871436601</v>
      </c>
      <c r="R2084" s="81">
        <v>0</v>
      </c>
      <c r="S2084" s="81">
        <v>3.2441097431221602E-2</v>
      </c>
      <c r="T2084" s="81" t="s">
        <v>139</v>
      </c>
      <c r="U2084" s="115">
        <v>-2.5552802249897799</v>
      </c>
      <c r="V2084" s="115">
        <v>-0.93129898867301197</v>
      </c>
      <c r="W2084" s="111">
        <v>-1.62398542508574</v>
      </c>
    </row>
    <row r="2085" spans="2:23">
      <c r="B2085" s="58" t="s">
        <v>120</v>
      </c>
      <c r="C2085" s="79" t="s">
        <v>144</v>
      </c>
      <c r="D2085" s="58" t="s">
        <v>63</v>
      </c>
      <c r="E2085" s="58" t="s">
        <v>145</v>
      </c>
      <c r="F2085" s="80">
        <v>55.88</v>
      </c>
      <c r="G2085" s="81">
        <v>50000</v>
      </c>
      <c r="H2085" s="81">
        <v>54.38</v>
      </c>
      <c r="I2085" s="81">
        <v>1</v>
      </c>
      <c r="J2085" s="81">
        <v>-151.51658151151301</v>
      </c>
      <c r="K2085" s="81">
        <v>2.1878282572706902</v>
      </c>
      <c r="L2085" s="81">
        <v>-1.1442082063086201</v>
      </c>
      <c r="M2085" s="81">
        <v>1.2476794356729501E-4</v>
      </c>
      <c r="N2085" s="81">
        <v>-150.37237330520401</v>
      </c>
      <c r="O2085" s="81">
        <v>2.1877034893271201</v>
      </c>
      <c r="P2085" s="81">
        <v>-53.975318402444103</v>
      </c>
      <c r="Q2085" s="81">
        <v>-53.975318402444003</v>
      </c>
      <c r="R2085" s="81">
        <v>0</v>
      </c>
      <c r="S2085" s="81">
        <v>0.27764082518028899</v>
      </c>
      <c r="T2085" s="81" t="s">
        <v>146</v>
      </c>
      <c r="U2085" s="115">
        <v>-6311.9958252961496</v>
      </c>
      <c r="V2085" s="115">
        <v>-2300.47384671091</v>
      </c>
      <c r="W2085" s="111">
        <v>-4011.5323255882699</v>
      </c>
    </row>
    <row r="2086" spans="2:23">
      <c r="B2086" s="58" t="s">
        <v>120</v>
      </c>
      <c r="C2086" s="79" t="s">
        <v>144</v>
      </c>
      <c r="D2086" s="58" t="s">
        <v>63</v>
      </c>
      <c r="E2086" s="58" t="s">
        <v>147</v>
      </c>
      <c r="F2086" s="80">
        <v>54.7</v>
      </c>
      <c r="G2086" s="81">
        <v>56050</v>
      </c>
      <c r="H2086" s="81">
        <v>54.63</v>
      </c>
      <c r="I2086" s="81">
        <v>1</v>
      </c>
      <c r="J2086" s="81">
        <v>-8.8428427326213992</v>
      </c>
      <c r="K2086" s="81">
        <v>4.4728036263696602E-3</v>
      </c>
      <c r="L2086" s="81">
        <v>-55.277470038017299</v>
      </c>
      <c r="M2086" s="81">
        <v>0.174780245285583</v>
      </c>
      <c r="N2086" s="81">
        <v>46.4346273053959</v>
      </c>
      <c r="O2086" s="81">
        <v>-0.17030744165921299</v>
      </c>
      <c r="P2086" s="81">
        <v>43.231082108355899</v>
      </c>
      <c r="Q2086" s="81">
        <v>43.2310821083558</v>
      </c>
      <c r="R2086" s="81">
        <v>0</v>
      </c>
      <c r="S2086" s="81">
        <v>0.10690259352683799</v>
      </c>
      <c r="T2086" s="81" t="s">
        <v>146</v>
      </c>
      <c r="U2086" s="115">
        <v>-6.0979592879663898</v>
      </c>
      <c r="V2086" s="115">
        <v>-2.2224659598244201</v>
      </c>
      <c r="W2086" s="111">
        <v>-3.8755033242834398</v>
      </c>
    </row>
    <row r="2087" spans="2:23">
      <c r="B2087" s="58" t="s">
        <v>120</v>
      </c>
      <c r="C2087" s="79" t="s">
        <v>144</v>
      </c>
      <c r="D2087" s="58" t="s">
        <v>63</v>
      </c>
      <c r="E2087" s="58" t="s">
        <v>158</v>
      </c>
      <c r="F2087" s="80">
        <v>54.79</v>
      </c>
      <c r="G2087" s="81">
        <v>58350</v>
      </c>
      <c r="H2087" s="81">
        <v>54.75</v>
      </c>
      <c r="I2087" s="81">
        <v>1</v>
      </c>
      <c r="J2087" s="81">
        <v>-7.3797894461223201</v>
      </c>
      <c r="K2087" s="81">
        <v>3.8776440095598E-3</v>
      </c>
      <c r="L2087" s="81">
        <v>-38.359538606100102</v>
      </c>
      <c r="M2087" s="81">
        <v>0.10476753918759001</v>
      </c>
      <c r="N2087" s="81">
        <v>30.9797491599778</v>
      </c>
      <c r="O2087" s="81">
        <v>-0.10088989517803</v>
      </c>
      <c r="P2087" s="81">
        <v>39.768917891594697</v>
      </c>
      <c r="Q2087" s="81">
        <v>39.768917891594597</v>
      </c>
      <c r="R2087" s="81">
        <v>0</v>
      </c>
      <c r="S2087" s="81">
        <v>0.11260755831511</v>
      </c>
      <c r="T2087" s="81" t="s">
        <v>146</v>
      </c>
      <c r="U2087" s="115">
        <v>-4.1392243677265101</v>
      </c>
      <c r="V2087" s="115">
        <v>-1.5085842366152999</v>
      </c>
      <c r="W2087" s="111">
        <v>-2.6306469163766502</v>
      </c>
    </row>
    <row r="2088" spans="2:23">
      <c r="B2088" s="58" t="s">
        <v>120</v>
      </c>
      <c r="C2088" s="79" t="s">
        <v>144</v>
      </c>
      <c r="D2088" s="58" t="s">
        <v>63</v>
      </c>
      <c r="E2088" s="58" t="s">
        <v>159</v>
      </c>
      <c r="F2088" s="80">
        <v>54.38</v>
      </c>
      <c r="G2088" s="81">
        <v>50050</v>
      </c>
      <c r="H2088" s="81">
        <v>54.53</v>
      </c>
      <c r="I2088" s="81">
        <v>1</v>
      </c>
      <c r="J2088" s="81">
        <v>24.799236054813399</v>
      </c>
      <c r="K2088" s="81">
        <v>3.5608622105446498E-2</v>
      </c>
      <c r="L2088" s="81">
        <v>117.33397639866</v>
      </c>
      <c r="M2088" s="81">
        <v>0.79712447081447702</v>
      </c>
      <c r="N2088" s="81">
        <v>-92.534740343846096</v>
      </c>
      <c r="O2088" s="81">
        <v>-0.76151584870903</v>
      </c>
      <c r="P2088" s="81">
        <v>-32.9474755923383</v>
      </c>
      <c r="Q2088" s="81">
        <v>-32.947475592338201</v>
      </c>
      <c r="R2088" s="81">
        <v>0</v>
      </c>
      <c r="S2088" s="81">
        <v>6.2852542963857297E-2</v>
      </c>
      <c r="T2088" s="81" t="s">
        <v>141</v>
      </c>
      <c r="U2088" s="115">
        <v>-27.588134489873401</v>
      </c>
      <c r="V2088" s="115">
        <v>-10.054788315789001</v>
      </c>
      <c r="W2088" s="111">
        <v>-17.533391398212999</v>
      </c>
    </row>
    <row r="2089" spans="2:23">
      <c r="B2089" s="58" t="s">
        <v>120</v>
      </c>
      <c r="C2089" s="79" t="s">
        <v>144</v>
      </c>
      <c r="D2089" s="58" t="s">
        <v>63</v>
      </c>
      <c r="E2089" s="58" t="s">
        <v>159</v>
      </c>
      <c r="F2089" s="80">
        <v>54.38</v>
      </c>
      <c r="G2089" s="81">
        <v>51150</v>
      </c>
      <c r="H2089" s="81">
        <v>53.6</v>
      </c>
      <c r="I2089" s="81">
        <v>1</v>
      </c>
      <c r="J2089" s="81">
        <v>-216.98286335836201</v>
      </c>
      <c r="K2089" s="81">
        <v>1.64785470469177</v>
      </c>
      <c r="L2089" s="81">
        <v>-158.045329934846</v>
      </c>
      <c r="M2089" s="81">
        <v>0.87424142099749702</v>
      </c>
      <c r="N2089" s="81">
        <v>-58.9375334235163</v>
      </c>
      <c r="O2089" s="81">
        <v>0.77361328369427695</v>
      </c>
      <c r="P2089" s="81">
        <v>-21.027842810106002</v>
      </c>
      <c r="Q2089" s="81">
        <v>-21.027842810105899</v>
      </c>
      <c r="R2089" s="81">
        <v>0</v>
      </c>
      <c r="S2089" s="81">
        <v>1.54759560636284E-2</v>
      </c>
      <c r="T2089" s="81" t="s">
        <v>160</v>
      </c>
      <c r="U2089" s="115">
        <v>-4.2038948836887498</v>
      </c>
      <c r="V2089" s="115">
        <v>-1.53215409229046</v>
      </c>
      <c r="W2089" s="111">
        <v>-2.6717476826755302</v>
      </c>
    </row>
    <row r="2090" spans="2:23">
      <c r="B2090" s="58" t="s">
        <v>120</v>
      </c>
      <c r="C2090" s="79" t="s">
        <v>144</v>
      </c>
      <c r="D2090" s="58" t="s">
        <v>63</v>
      </c>
      <c r="E2090" s="58" t="s">
        <v>159</v>
      </c>
      <c r="F2090" s="80">
        <v>54.38</v>
      </c>
      <c r="G2090" s="81">
        <v>51200</v>
      </c>
      <c r="H2090" s="81">
        <v>54.38</v>
      </c>
      <c r="I2090" s="81">
        <v>1</v>
      </c>
      <c r="J2090" s="81">
        <v>0</v>
      </c>
      <c r="K2090" s="81">
        <v>0</v>
      </c>
      <c r="L2090" s="81">
        <v>0</v>
      </c>
      <c r="M2090" s="81">
        <v>0</v>
      </c>
      <c r="N2090" s="81">
        <v>0</v>
      </c>
      <c r="O2090" s="81">
        <v>0</v>
      </c>
      <c r="P2090" s="81">
        <v>0</v>
      </c>
      <c r="Q2090" s="81">
        <v>0</v>
      </c>
      <c r="R2090" s="81">
        <v>0</v>
      </c>
      <c r="S2090" s="81">
        <v>0</v>
      </c>
      <c r="T2090" s="81" t="s">
        <v>141</v>
      </c>
      <c r="U2090" s="115">
        <v>0</v>
      </c>
      <c r="V2090" s="115">
        <v>0</v>
      </c>
      <c r="W2090" s="111">
        <v>0</v>
      </c>
    </row>
    <row r="2091" spans="2:23">
      <c r="B2091" s="58" t="s">
        <v>120</v>
      </c>
      <c r="C2091" s="79" t="s">
        <v>144</v>
      </c>
      <c r="D2091" s="58" t="s">
        <v>63</v>
      </c>
      <c r="E2091" s="58" t="s">
        <v>124</v>
      </c>
      <c r="F2091" s="80">
        <v>54.53</v>
      </c>
      <c r="G2091" s="81">
        <v>50054</v>
      </c>
      <c r="H2091" s="81">
        <v>54.53</v>
      </c>
      <c r="I2091" s="81">
        <v>1</v>
      </c>
      <c r="J2091" s="81">
        <v>31.762399302012099</v>
      </c>
      <c r="K2091" s="81">
        <v>0</v>
      </c>
      <c r="L2091" s="81">
        <v>31.762399828722099</v>
      </c>
      <c r="M2091" s="81">
        <v>0</v>
      </c>
      <c r="N2091" s="81">
        <v>-5.2671001449200002E-7</v>
      </c>
      <c r="O2091" s="81">
        <v>0</v>
      </c>
      <c r="P2091" s="81">
        <v>-7.5725999999999997E-14</v>
      </c>
      <c r="Q2091" s="81">
        <v>-7.5722999999999995E-14</v>
      </c>
      <c r="R2091" s="81">
        <v>0</v>
      </c>
      <c r="S2091" s="81">
        <v>0</v>
      </c>
      <c r="T2091" s="81" t="s">
        <v>141</v>
      </c>
      <c r="U2091" s="115">
        <v>0</v>
      </c>
      <c r="V2091" s="115">
        <v>0</v>
      </c>
      <c r="W2091" s="111">
        <v>0</v>
      </c>
    </row>
    <row r="2092" spans="2:23">
      <c r="B2092" s="58" t="s">
        <v>120</v>
      </c>
      <c r="C2092" s="79" t="s">
        <v>144</v>
      </c>
      <c r="D2092" s="58" t="s">
        <v>63</v>
      </c>
      <c r="E2092" s="58" t="s">
        <v>124</v>
      </c>
      <c r="F2092" s="80">
        <v>54.53</v>
      </c>
      <c r="G2092" s="81">
        <v>50100</v>
      </c>
      <c r="H2092" s="81">
        <v>54.35</v>
      </c>
      <c r="I2092" s="81">
        <v>1</v>
      </c>
      <c r="J2092" s="81">
        <v>-184.85549459767299</v>
      </c>
      <c r="K2092" s="81">
        <v>0.27234728444711298</v>
      </c>
      <c r="L2092" s="81">
        <v>-96.276163009981701</v>
      </c>
      <c r="M2092" s="81">
        <v>7.3874723524478797E-2</v>
      </c>
      <c r="N2092" s="81">
        <v>-88.579331587690902</v>
      </c>
      <c r="O2092" s="81">
        <v>0.19847256092263399</v>
      </c>
      <c r="P2092" s="81">
        <v>-24.519868291451299</v>
      </c>
      <c r="Q2092" s="81">
        <v>-24.519868291451299</v>
      </c>
      <c r="R2092" s="81">
        <v>0</v>
      </c>
      <c r="S2092" s="81">
        <v>4.79175481001005E-3</v>
      </c>
      <c r="T2092" s="81" t="s">
        <v>160</v>
      </c>
      <c r="U2092" s="115">
        <v>-5.1394334691561401</v>
      </c>
      <c r="V2092" s="115">
        <v>-1.8731210555180799</v>
      </c>
      <c r="W2092" s="111">
        <v>-3.26632083850639</v>
      </c>
    </row>
    <row r="2093" spans="2:23">
      <c r="B2093" s="58" t="s">
        <v>120</v>
      </c>
      <c r="C2093" s="79" t="s">
        <v>144</v>
      </c>
      <c r="D2093" s="58" t="s">
        <v>63</v>
      </c>
      <c r="E2093" s="58" t="s">
        <v>124</v>
      </c>
      <c r="F2093" s="80">
        <v>54.53</v>
      </c>
      <c r="G2093" s="81">
        <v>50900</v>
      </c>
      <c r="H2093" s="81">
        <v>54.99</v>
      </c>
      <c r="I2093" s="81">
        <v>1</v>
      </c>
      <c r="J2093" s="81">
        <v>59.458309856329201</v>
      </c>
      <c r="K2093" s="81">
        <v>0.249237988073473</v>
      </c>
      <c r="L2093" s="81">
        <v>107.459149936659</v>
      </c>
      <c r="M2093" s="81">
        <v>0.81409655781020596</v>
      </c>
      <c r="N2093" s="81">
        <v>-48.000840080329603</v>
      </c>
      <c r="O2093" s="81">
        <v>-0.56485856973673298</v>
      </c>
      <c r="P2093" s="81">
        <v>-22.658711146369502</v>
      </c>
      <c r="Q2093" s="81">
        <v>-22.658711146369399</v>
      </c>
      <c r="R2093" s="81">
        <v>0</v>
      </c>
      <c r="S2093" s="81">
        <v>3.6195911952429903E-2</v>
      </c>
      <c r="T2093" s="81" t="s">
        <v>160</v>
      </c>
      <c r="U2093" s="115">
        <v>-8.8512688418318497</v>
      </c>
      <c r="V2093" s="115">
        <v>-3.2259388384316598</v>
      </c>
      <c r="W2093" s="111">
        <v>-5.6253445129322204</v>
      </c>
    </row>
    <row r="2094" spans="2:23">
      <c r="B2094" s="58" t="s">
        <v>120</v>
      </c>
      <c r="C2094" s="79" t="s">
        <v>144</v>
      </c>
      <c r="D2094" s="58" t="s">
        <v>63</v>
      </c>
      <c r="E2094" s="58" t="s">
        <v>161</v>
      </c>
      <c r="F2094" s="80">
        <v>54.53</v>
      </c>
      <c r="G2094" s="81">
        <v>50454</v>
      </c>
      <c r="H2094" s="81">
        <v>54.53</v>
      </c>
      <c r="I2094" s="81">
        <v>1</v>
      </c>
      <c r="J2094" s="81">
        <v>-2.9104999999999999E-14</v>
      </c>
      <c r="K2094" s="81">
        <v>0</v>
      </c>
      <c r="L2094" s="81">
        <v>1.3898E-14</v>
      </c>
      <c r="M2094" s="81">
        <v>0</v>
      </c>
      <c r="N2094" s="81">
        <v>-4.3003000000000002E-14</v>
      </c>
      <c r="O2094" s="81">
        <v>0</v>
      </c>
      <c r="P2094" s="81">
        <v>-1.8932000000000001E-14</v>
      </c>
      <c r="Q2094" s="81">
        <v>-1.8931000000000001E-14</v>
      </c>
      <c r="R2094" s="81">
        <v>0</v>
      </c>
      <c r="S2094" s="81">
        <v>0</v>
      </c>
      <c r="T2094" s="81" t="s">
        <v>141</v>
      </c>
      <c r="U2094" s="115">
        <v>0</v>
      </c>
      <c r="V2094" s="115">
        <v>0</v>
      </c>
      <c r="W2094" s="111">
        <v>0</v>
      </c>
    </row>
    <row r="2095" spans="2:23">
      <c r="B2095" s="58" t="s">
        <v>120</v>
      </c>
      <c r="C2095" s="79" t="s">
        <v>144</v>
      </c>
      <c r="D2095" s="58" t="s">
        <v>63</v>
      </c>
      <c r="E2095" s="58" t="s">
        <v>161</v>
      </c>
      <c r="F2095" s="80">
        <v>54.53</v>
      </c>
      <c r="G2095" s="81">
        <v>50604</v>
      </c>
      <c r="H2095" s="81">
        <v>54.53</v>
      </c>
      <c r="I2095" s="81">
        <v>1</v>
      </c>
      <c r="J2095" s="81">
        <v>-5.8209999999999999E-14</v>
      </c>
      <c r="K2095" s="81">
        <v>0</v>
      </c>
      <c r="L2095" s="81">
        <v>2.7796999999999999E-14</v>
      </c>
      <c r="M2095" s="81">
        <v>0</v>
      </c>
      <c r="N2095" s="81">
        <v>-8.6007000000000001E-14</v>
      </c>
      <c r="O2095" s="81">
        <v>0</v>
      </c>
      <c r="P2095" s="81">
        <v>-3.7862999999999999E-14</v>
      </c>
      <c r="Q2095" s="81">
        <v>-3.7864999999999998E-14</v>
      </c>
      <c r="R2095" s="81">
        <v>0</v>
      </c>
      <c r="S2095" s="81">
        <v>0</v>
      </c>
      <c r="T2095" s="81" t="s">
        <v>141</v>
      </c>
      <c r="U2095" s="115">
        <v>0</v>
      </c>
      <c r="V2095" s="115">
        <v>0</v>
      </c>
      <c r="W2095" s="111">
        <v>0</v>
      </c>
    </row>
    <row r="2096" spans="2:23">
      <c r="B2096" s="58" t="s">
        <v>120</v>
      </c>
      <c r="C2096" s="79" t="s">
        <v>144</v>
      </c>
      <c r="D2096" s="58" t="s">
        <v>63</v>
      </c>
      <c r="E2096" s="58" t="s">
        <v>162</v>
      </c>
      <c r="F2096" s="80">
        <v>54.35</v>
      </c>
      <c r="G2096" s="81">
        <v>50103</v>
      </c>
      <c r="H2096" s="81">
        <v>54.35</v>
      </c>
      <c r="I2096" s="81">
        <v>1</v>
      </c>
      <c r="J2096" s="81">
        <v>-7.9998404203109903</v>
      </c>
      <c r="K2096" s="81">
        <v>3.19987233752208E-4</v>
      </c>
      <c r="L2096" s="81">
        <v>-7.9998401079691703</v>
      </c>
      <c r="M2096" s="81">
        <v>3.1998720876536099E-4</v>
      </c>
      <c r="N2096" s="81">
        <v>-3.1234182601399998E-7</v>
      </c>
      <c r="O2096" s="81">
        <v>2.4986847000000001E-11</v>
      </c>
      <c r="P2096" s="81">
        <v>6.1553499999999996E-13</v>
      </c>
      <c r="Q2096" s="81">
        <v>6.1553600000000003E-13</v>
      </c>
      <c r="R2096" s="81">
        <v>0</v>
      </c>
      <c r="S2096" s="81">
        <v>0</v>
      </c>
      <c r="T2096" s="81" t="s">
        <v>141</v>
      </c>
      <c r="U2096" s="115">
        <v>1.358035144E-9</v>
      </c>
      <c r="V2096" s="115">
        <v>0</v>
      </c>
      <c r="W2096" s="111">
        <v>1.35803164119E-9</v>
      </c>
    </row>
    <row r="2097" spans="2:23">
      <c r="B2097" s="58" t="s">
        <v>120</v>
      </c>
      <c r="C2097" s="79" t="s">
        <v>144</v>
      </c>
      <c r="D2097" s="58" t="s">
        <v>63</v>
      </c>
      <c r="E2097" s="58" t="s">
        <v>162</v>
      </c>
      <c r="F2097" s="80">
        <v>54.35</v>
      </c>
      <c r="G2097" s="81">
        <v>50200</v>
      </c>
      <c r="H2097" s="81">
        <v>54.2</v>
      </c>
      <c r="I2097" s="81">
        <v>1</v>
      </c>
      <c r="J2097" s="81">
        <v>-74.5000496441655</v>
      </c>
      <c r="K2097" s="81">
        <v>9.2134272789919897E-2</v>
      </c>
      <c r="L2097" s="81">
        <v>-20.7790030657101</v>
      </c>
      <c r="M2097" s="81">
        <v>7.16733167551949E-3</v>
      </c>
      <c r="N2097" s="81">
        <v>-53.7210465784554</v>
      </c>
      <c r="O2097" s="81">
        <v>8.4966941114400396E-2</v>
      </c>
      <c r="P2097" s="81">
        <v>-24.519868291451701</v>
      </c>
      <c r="Q2097" s="81">
        <v>-24.519868291451601</v>
      </c>
      <c r="R2097" s="81">
        <v>0</v>
      </c>
      <c r="S2097" s="81">
        <v>9.9803174211002908E-3</v>
      </c>
      <c r="T2097" s="81" t="s">
        <v>160</v>
      </c>
      <c r="U2097" s="115">
        <v>-3.4465762577841499</v>
      </c>
      <c r="V2097" s="115">
        <v>-1.25614128418014</v>
      </c>
      <c r="W2097" s="111">
        <v>-2.1904406234390201</v>
      </c>
    </row>
    <row r="2098" spans="2:23">
      <c r="B2098" s="58" t="s">
        <v>120</v>
      </c>
      <c r="C2098" s="79" t="s">
        <v>144</v>
      </c>
      <c r="D2098" s="58" t="s">
        <v>63</v>
      </c>
      <c r="E2098" s="58" t="s">
        <v>163</v>
      </c>
      <c r="F2098" s="80">
        <v>54.2</v>
      </c>
      <c r="G2098" s="81">
        <v>50800</v>
      </c>
      <c r="H2098" s="81">
        <v>54.59</v>
      </c>
      <c r="I2098" s="81">
        <v>1</v>
      </c>
      <c r="J2098" s="81">
        <v>52.713079966214202</v>
      </c>
      <c r="K2098" s="81">
        <v>0.14104522826386301</v>
      </c>
      <c r="L2098" s="81">
        <v>93.576807430396698</v>
      </c>
      <c r="M2098" s="81">
        <v>0.44448597479881502</v>
      </c>
      <c r="N2098" s="81">
        <v>-40.863727464182503</v>
      </c>
      <c r="O2098" s="81">
        <v>-0.30344074653495201</v>
      </c>
      <c r="P2098" s="81">
        <v>-21.802965954521699</v>
      </c>
      <c r="Q2098" s="81">
        <v>-21.802965954521699</v>
      </c>
      <c r="R2098" s="81">
        <v>0</v>
      </c>
      <c r="S2098" s="81">
        <v>2.4129746907256399E-2</v>
      </c>
      <c r="T2098" s="81" t="s">
        <v>160</v>
      </c>
      <c r="U2098" s="115">
        <v>-0.56880569673751402</v>
      </c>
      <c r="V2098" s="115">
        <v>-0.20730727101573099</v>
      </c>
      <c r="W2098" s="111">
        <v>-0.36149935814227901</v>
      </c>
    </row>
    <row r="2099" spans="2:23">
      <c r="B2099" s="58" t="s">
        <v>120</v>
      </c>
      <c r="C2099" s="79" t="s">
        <v>144</v>
      </c>
      <c r="D2099" s="58" t="s">
        <v>63</v>
      </c>
      <c r="E2099" s="58" t="s">
        <v>164</v>
      </c>
      <c r="F2099" s="80">
        <v>54.2</v>
      </c>
      <c r="G2099" s="81">
        <v>50150</v>
      </c>
      <c r="H2099" s="81">
        <v>54.2</v>
      </c>
      <c r="I2099" s="81">
        <v>1</v>
      </c>
      <c r="J2099" s="81">
        <v>-19.264432528628401</v>
      </c>
      <c r="K2099" s="81">
        <v>1.9372378425934001E-3</v>
      </c>
      <c r="L2099" s="81">
        <v>21.751284341961199</v>
      </c>
      <c r="M2099" s="81">
        <v>2.4696778941396898E-3</v>
      </c>
      <c r="N2099" s="81">
        <v>-41.0157168705896</v>
      </c>
      <c r="O2099" s="81">
        <v>-5.3244005154629102E-4</v>
      </c>
      <c r="P2099" s="81">
        <v>-21.8029659545215</v>
      </c>
      <c r="Q2099" s="81">
        <v>-21.8029659545215</v>
      </c>
      <c r="R2099" s="81">
        <v>0</v>
      </c>
      <c r="S2099" s="81">
        <v>2.48142787344121E-3</v>
      </c>
      <c r="T2099" s="81" t="s">
        <v>160</v>
      </c>
      <c r="U2099" s="115">
        <v>-2.8858250793808899E-2</v>
      </c>
      <c r="V2099" s="115">
        <v>-1.0517695678271001E-2</v>
      </c>
      <c r="W2099" s="111">
        <v>-1.8340602421717599E-2</v>
      </c>
    </row>
    <row r="2100" spans="2:23">
      <c r="B2100" s="58" t="s">
        <v>120</v>
      </c>
      <c r="C2100" s="79" t="s">
        <v>144</v>
      </c>
      <c r="D2100" s="58" t="s">
        <v>63</v>
      </c>
      <c r="E2100" s="58" t="s">
        <v>164</v>
      </c>
      <c r="F2100" s="80">
        <v>54.2</v>
      </c>
      <c r="G2100" s="81">
        <v>50250</v>
      </c>
      <c r="H2100" s="81">
        <v>53.5</v>
      </c>
      <c r="I2100" s="81">
        <v>1</v>
      </c>
      <c r="J2100" s="81">
        <v>-120.65211854355201</v>
      </c>
      <c r="K2100" s="81">
        <v>0.71867581721566698</v>
      </c>
      <c r="L2100" s="81">
        <v>-179.54734443239701</v>
      </c>
      <c r="M2100" s="81">
        <v>1.59155297783387</v>
      </c>
      <c r="N2100" s="81">
        <v>58.895225888844898</v>
      </c>
      <c r="O2100" s="81">
        <v>-0.87287716061820397</v>
      </c>
      <c r="P2100" s="81">
        <v>21.027842810106801</v>
      </c>
      <c r="Q2100" s="81">
        <v>21.027842810106701</v>
      </c>
      <c r="R2100" s="81">
        <v>0</v>
      </c>
      <c r="S2100" s="81">
        <v>2.1829941453182702E-2</v>
      </c>
      <c r="T2100" s="81" t="s">
        <v>160</v>
      </c>
      <c r="U2100" s="115">
        <v>-5.7777769770987302</v>
      </c>
      <c r="V2100" s="115">
        <v>-2.1057721196006098</v>
      </c>
      <c r="W2100" s="111">
        <v>-3.6720143287774998</v>
      </c>
    </row>
    <row r="2101" spans="2:23">
      <c r="B2101" s="58" t="s">
        <v>120</v>
      </c>
      <c r="C2101" s="79" t="s">
        <v>144</v>
      </c>
      <c r="D2101" s="58" t="s">
        <v>63</v>
      </c>
      <c r="E2101" s="58" t="s">
        <v>164</v>
      </c>
      <c r="F2101" s="80">
        <v>54.2</v>
      </c>
      <c r="G2101" s="81">
        <v>50900</v>
      </c>
      <c r="H2101" s="81">
        <v>54.99</v>
      </c>
      <c r="I2101" s="81">
        <v>1</v>
      </c>
      <c r="J2101" s="81">
        <v>85.124299952531601</v>
      </c>
      <c r="K2101" s="81">
        <v>0.69200698525001902</v>
      </c>
      <c r="L2101" s="81">
        <v>101.384141902209</v>
      </c>
      <c r="M2101" s="81">
        <v>0.98162007389311401</v>
      </c>
      <c r="N2101" s="81">
        <v>-16.259841949677401</v>
      </c>
      <c r="O2101" s="81">
        <v>-0.28961308864309399</v>
      </c>
      <c r="P2101" s="81">
        <v>-10.174360082267</v>
      </c>
      <c r="Q2101" s="81">
        <v>-10.174360082267</v>
      </c>
      <c r="R2101" s="81">
        <v>0</v>
      </c>
      <c r="S2101" s="81">
        <v>9.8859310944865494E-3</v>
      </c>
      <c r="T2101" s="81" t="s">
        <v>141</v>
      </c>
      <c r="U2101" s="115">
        <v>-2.96615143422459</v>
      </c>
      <c r="V2101" s="115">
        <v>-1.0810453600858601</v>
      </c>
      <c r="W2101" s="111">
        <v>-1.8851109364324801</v>
      </c>
    </row>
    <row r="2102" spans="2:23">
      <c r="B2102" s="58" t="s">
        <v>120</v>
      </c>
      <c r="C2102" s="79" t="s">
        <v>144</v>
      </c>
      <c r="D2102" s="58" t="s">
        <v>63</v>
      </c>
      <c r="E2102" s="58" t="s">
        <v>164</v>
      </c>
      <c r="F2102" s="80">
        <v>54.2</v>
      </c>
      <c r="G2102" s="81">
        <v>53050</v>
      </c>
      <c r="H2102" s="81">
        <v>55.65</v>
      </c>
      <c r="I2102" s="81">
        <v>1</v>
      </c>
      <c r="J2102" s="81">
        <v>74.512771418560007</v>
      </c>
      <c r="K2102" s="81">
        <v>1.1143171280680499</v>
      </c>
      <c r="L2102" s="81">
        <v>98.890259999260905</v>
      </c>
      <c r="M2102" s="81">
        <v>1.9627022030101899</v>
      </c>
      <c r="N2102" s="81">
        <v>-24.377488580700899</v>
      </c>
      <c r="O2102" s="81">
        <v>-0.84838507494214399</v>
      </c>
      <c r="P2102" s="81">
        <v>-13.570385064770701</v>
      </c>
      <c r="Q2102" s="81">
        <v>-13.570385064770701</v>
      </c>
      <c r="R2102" s="81">
        <v>0</v>
      </c>
      <c r="S2102" s="81">
        <v>3.6959978906794699E-2</v>
      </c>
      <c r="T2102" s="81" t="s">
        <v>160</v>
      </c>
      <c r="U2102" s="115">
        <v>-11.2501917991809</v>
      </c>
      <c r="V2102" s="115">
        <v>-4.1002517620142998</v>
      </c>
      <c r="W2102" s="111">
        <v>-7.1499584791574602</v>
      </c>
    </row>
    <row r="2103" spans="2:23">
      <c r="B2103" s="58" t="s">
        <v>120</v>
      </c>
      <c r="C2103" s="79" t="s">
        <v>144</v>
      </c>
      <c r="D2103" s="58" t="s">
        <v>63</v>
      </c>
      <c r="E2103" s="58" t="s">
        <v>165</v>
      </c>
      <c r="F2103" s="80">
        <v>53.5</v>
      </c>
      <c r="G2103" s="81">
        <v>50253</v>
      </c>
      <c r="H2103" s="81">
        <v>53.5</v>
      </c>
      <c r="I2103" s="81">
        <v>1</v>
      </c>
      <c r="J2103" s="81">
        <v>0</v>
      </c>
      <c r="K2103" s="81">
        <v>0</v>
      </c>
      <c r="L2103" s="81">
        <v>0</v>
      </c>
      <c r="M2103" s="81">
        <v>0</v>
      </c>
      <c r="N2103" s="81">
        <v>0</v>
      </c>
      <c r="O2103" s="81">
        <v>0</v>
      </c>
      <c r="P2103" s="81">
        <v>0</v>
      </c>
      <c r="Q2103" s="81">
        <v>0</v>
      </c>
      <c r="R2103" s="81">
        <v>0</v>
      </c>
      <c r="S2103" s="81">
        <v>0</v>
      </c>
      <c r="T2103" s="81" t="s">
        <v>141</v>
      </c>
      <c r="U2103" s="115">
        <v>0</v>
      </c>
      <c r="V2103" s="115">
        <v>0</v>
      </c>
      <c r="W2103" s="111">
        <v>0</v>
      </c>
    </row>
    <row r="2104" spans="2:23">
      <c r="B2104" s="58" t="s">
        <v>120</v>
      </c>
      <c r="C2104" s="79" t="s">
        <v>144</v>
      </c>
      <c r="D2104" s="58" t="s">
        <v>63</v>
      </c>
      <c r="E2104" s="58" t="s">
        <v>165</v>
      </c>
      <c r="F2104" s="80">
        <v>53.5</v>
      </c>
      <c r="G2104" s="81">
        <v>50300</v>
      </c>
      <c r="H2104" s="81">
        <v>53.46</v>
      </c>
      <c r="I2104" s="81">
        <v>1</v>
      </c>
      <c r="J2104" s="81">
        <v>-19.828082882738698</v>
      </c>
      <c r="K2104" s="81">
        <v>5.4648249041860898E-3</v>
      </c>
      <c r="L2104" s="81">
        <v>-79.200614978452506</v>
      </c>
      <c r="M2104" s="81">
        <v>8.7191050040214602E-2</v>
      </c>
      <c r="N2104" s="81">
        <v>59.3725320957139</v>
      </c>
      <c r="O2104" s="81">
        <v>-8.1726225136028494E-2</v>
      </c>
      <c r="P2104" s="81">
        <v>21.027842810106399</v>
      </c>
      <c r="Q2104" s="81">
        <v>21.0278428101063</v>
      </c>
      <c r="R2104" s="81">
        <v>0</v>
      </c>
      <c r="S2104" s="81">
        <v>6.1461654081269501E-3</v>
      </c>
      <c r="T2104" s="81" t="s">
        <v>160</v>
      </c>
      <c r="U2104" s="115">
        <v>-1.9958172364463</v>
      </c>
      <c r="V2104" s="115">
        <v>-0.72739676678163101</v>
      </c>
      <c r="W2104" s="111">
        <v>-1.26842374132827</v>
      </c>
    </row>
    <row r="2105" spans="2:23">
      <c r="B2105" s="58" t="s">
        <v>120</v>
      </c>
      <c r="C2105" s="79" t="s">
        <v>144</v>
      </c>
      <c r="D2105" s="58" t="s">
        <v>63</v>
      </c>
      <c r="E2105" s="58" t="s">
        <v>166</v>
      </c>
      <c r="F2105" s="80">
        <v>53.46</v>
      </c>
      <c r="G2105" s="81">
        <v>51150</v>
      </c>
      <c r="H2105" s="81">
        <v>53.6</v>
      </c>
      <c r="I2105" s="81">
        <v>1</v>
      </c>
      <c r="J2105" s="81">
        <v>55.9114854789322</v>
      </c>
      <c r="K2105" s="81">
        <v>8.9406294361980401E-2</v>
      </c>
      <c r="L2105" s="81">
        <v>-3.4573804759916502</v>
      </c>
      <c r="M2105" s="81">
        <v>3.4186952101497299E-4</v>
      </c>
      <c r="N2105" s="81">
        <v>59.368865954923898</v>
      </c>
      <c r="O2105" s="81">
        <v>8.9064424840965398E-2</v>
      </c>
      <c r="P2105" s="81">
        <v>21.0278428101062</v>
      </c>
      <c r="Q2105" s="81">
        <v>21.0278428101062</v>
      </c>
      <c r="R2105" s="81">
        <v>0</v>
      </c>
      <c r="S2105" s="81">
        <v>1.2646066954850901E-2</v>
      </c>
      <c r="T2105" s="81" t="s">
        <v>160</v>
      </c>
      <c r="U2105" s="115">
        <v>-3.5440225719525</v>
      </c>
      <c r="V2105" s="115">
        <v>-1.2916566272518599</v>
      </c>
      <c r="W2105" s="111">
        <v>-2.2523717542755</v>
      </c>
    </row>
    <row r="2106" spans="2:23">
      <c r="B2106" s="58" t="s">
        <v>120</v>
      </c>
      <c r="C2106" s="79" t="s">
        <v>144</v>
      </c>
      <c r="D2106" s="58" t="s">
        <v>63</v>
      </c>
      <c r="E2106" s="58" t="s">
        <v>167</v>
      </c>
      <c r="F2106" s="80">
        <v>55.07</v>
      </c>
      <c r="G2106" s="81">
        <v>50354</v>
      </c>
      <c r="H2106" s="81">
        <v>55.07</v>
      </c>
      <c r="I2106" s="81">
        <v>1</v>
      </c>
      <c r="J2106" s="81">
        <v>0</v>
      </c>
      <c r="K2106" s="81">
        <v>0</v>
      </c>
      <c r="L2106" s="81">
        <v>0</v>
      </c>
      <c r="M2106" s="81">
        <v>0</v>
      </c>
      <c r="N2106" s="81">
        <v>0</v>
      </c>
      <c r="O2106" s="81">
        <v>0</v>
      </c>
      <c r="P2106" s="81">
        <v>0</v>
      </c>
      <c r="Q2106" s="81">
        <v>0</v>
      </c>
      <c r="R2106" s="81">
        <v>0</v>
      </c>
      <c r="S2106" s="81">
        <v>0</v>
      </c>
      <c r="T2106" s="81" t="s">
        <v>141</v>
      </c>
      <c r="U2106" s="115">
        <v>0</v>
      </c>
      <c r="V2106" s="115">
        <v>0</v>
      </c>
      <c r="W2106" s="111">
        <v>0</v>
      </c>
    </row>
    <row r="2107" spans="2:23">
      <c r="B2107" s="58" t="s">
        <v>120</v>
      </c>
      <c r="C2107" s="79" t="s">
        <v>144</v>
      </c>
      <c r="D2107" s="58" t="s">
        <v>63</v>
      </c>
      <c r="E2107" s="58" t="s">
        <v>167</v>
      </c>
      <c r="F2107" s="80">
        <v>55.07</v>
      </c>
      <c r="G2107" s="81">
        <v>50900</v>
      </c>
      <c r="H2107" s="81">
        <v>54.99</v>
      </c>
      <c r="I2107" s="81">
        <v>1</v>
      </c>
      <c r="J2107" s="81">
        <v>-83.557188944143206</v>
      </c>
      <c r="K2107" s="81">
        <v>5.5156250211553202E-2</v>
      </c>
      <c r="L2107" s="81">
        <v>-122.28547718276801</v>
      </c>
      <c r="M2107" s="81">
        <v>0.118134529645556</v>
      </c>
      <c r="N2107" s="81">
        <v>38.728288238624501</v>
      </c>
      <c r="O2107" s="81">
        <v>-6.2978279434002596E-2</v>
      </c>
      <c r="P2107" s="81">
        <v>19.8283180742581</v>
      </c>
      <c r="Q2107" s="81">
        <v>19.828318074258</v>
      </c>
      <c r="R2107" s="81">
        <v>0</v>
      </c>
      <c r="S2107" s="81">
        <v>3.1059813614662001E-3</v>
      </c>
      <c r="T2107" s="81" t="s">
        <v>160</v>
      </c>
      <c r="U2107" s="115">
        <v>-0.367431658163269</v>
      </c>
      <c r="V2107" s="115">
        <v>-0.13391436614560201</v>
      </c>
      <c r="W2107" s="111">
        <v>-0.23351789433372999</v>
      </c>
    </row>
    <row r="2108" spans="2:23">
      <c r="B2108" s="58" t="s">
        <v>120</v>
      </c>
      <c r="C2108" s="79" t="s">
        <v>144</v>
      </c>
      <c r="D2108" s="58" t="s">
        <v>63</v>
      </c>
      <c r="E2108" s="58" t="s">
        <v>167</v>
      </c>
      <c r="F2108" s="80">
        <v>55.07</v>
      </c>
      <c r="G2108" s="81">
        <v>53200</v>
      </c>
      <c r="H2108" s="81">
        <v>55.29</v>
      </c>
      <c r="I2108" s="81">
        <v>1</v>
      </c>
      <c r="J2108" s="81">
        <v>42.7780173148534</v>
      </c>
      <c r="K2108" s="81">
        <v>8.8387008368331896E-2</v>
      </c>
      <c r="L2108" s="81">
        <v>81.359153536425893</v>
      </c>
      <c r="M2108" s="81">
        <v>0.31971276303910801</v>
      </c>
      <c r="N2108" s="81">
        <v>-38.5811362215725</v>
      </c>
      <c r="O2108" s="81">
        <v>-0.23132575467077601</v>
      </c>
      <c r="P2108" s="81">
        <v>-19.828318074258</v>
      </c>
      <c r="Q2108" s="81">
        <v>-19.828318074258</v>
      </c>
      <c r="R2108" s="81">
        <v>0</v>
      </c>
      <c r="S2108" s="81">
        <v>1.8989734146685699E-2</v>
      </c>
      <c r="T2108" s="81" t="s">
        <v>160</v>
      </c>
      <c r="U2108" s="115">
        <v>-4.2767051739874899</v>
      </c>
      <c r="V2108" s="115">
        <v>-1.5586905750828599</v>
      </c>
      <c r="W2108" s="111">
        <v>-2.7180216095368701</v>
      </c>
    </row>
    <row r="2109" spans="2:23">
      <c r="B2109" s="58" t="s">
        <v>120</v>
      </c>
      <c r="C2109" s="79" t="s">
        <v>144</v>
      </c>
      <c r="D2109" s="58" t="s">
        <v>63</v>
      </c>
      <c r="E2109" s="58" t="s">
        <v>168</v>
      </c>
      <c r="F2109" s="80">
        <v>55.07</v>
      </c>
      <c r="G2109" s="81">
        <v>50404</v>
      </c>
      <c r="H2109" s="81">
        <v>55.07</v>
      </c>
      <c r="I2109" s="81">
        <v>1</v>
      </c>
      <c r="J2109" s="81">
        <v>0</v>
      </c>
      <c r="K2109" s="81">
        <v>0</v>
      </c>
      <c r="L2109" s="81">
        <v>0</v>
      </c>
      <c r="M2109" s="81">
        <v>0</v>
      </c>
      <c r="N2109" s="81">
        <v>0</v>
      </c>
      <c r="O2109" s="81">
        <v>0</v>
      </c>
      <c r="P2109" s="81">
        <v>0</v>
      </c>
      <c r="Q2109" s="81">
        <v>0</v>
      </c>
      <c r="R2109" s="81">
        <v>0</v>
      </c>
      <c r="S2109" s="81">
        <v>0</v>
      </c>
      <c r="T2109" s="81" t="s">
        <v>141</v>
      </c>
      <c r="U2109" s="115">
        <v>0</v>
      </c>
      <c r="V2109" s="115">
        <v>0</v>
      </c>
      <c r="W2109" s="111">
        <v>0</v>
      </c>
    </row>
    <row r="2110" spans="2:23">
      <c r="B2110" s="58" t="s">
        <v>120</v>
      </c>
      <c r="C2110" s="79" t="s">
        <v>144</v>
      </c>
      <c r="D2110" s="58" t="s">
        <v>63</v>
      </c>
      <c r="E2110" s="58" t="s">
        <v>169</v>
      </c>
      <c r="F2110" s="80">
        <v>54.53</v>
      </c>
      <c r="G2110" s="81">
        <v>50499</v>
      </c>
      <c r="H2110" s="81">
        <v>54.53</v>
      </c>
      <c r="I2110" s="81">
        <v>1</v>
      </c>
      <c r="J2110" s="81">
        <v>2.3284E-13</v>
      </c>
      <c r="K2110" s="81">
        <v>0</v>
      </c>
      <c r="L2110" s="81">
        <v>-1.11186E-13</v>
      </c>
      <c r="M2110" s="81">
        <v>0</v>
      </c>
      <c r="N2110" s="81">
        <v>3.4402699999999998E-13</v>
      </c>
      <c r="O2110" s="81">
        <v>0</v>
      </c>
      <c r="P2110" s="81">
        <v>1.5145199999999999E-13</v>
      </c>
      <c r="Q2110" s="81">
        <v>1.5145299999999999E-13</v>
      </c>
      <c r="R2110" s="81">
        <v>0</v>
      </c>
      <c r="S2110" s="81">
        <v>0</v>
      </c>
      <c r="T2110" s="81" t="s">
        <v>141</v>
      </c>
      <c r="U2110" s="115">
        <v>0</v>
      </c>
      <c r="V2110" s="115">
        <v>0</v>
      </c>
      <c r="W2110" s="111">
        <v>0</v>
      </c>
    </row>
    <row r="2111" spans="2:23">
      <c r="B2111" s="58" t="s">
        <v>120</v>
      </c>
      <c r="C2111" s="79" t="s">
        <v>144</v>
      </c>
      <c r="D2111" s="58" t="s">
        <v>63</v>
      </c>
      <c r="E2111" s="58" t="s">
        <v>169</v>
      </c>
      <c r="F2111" s="80">
        <v>54.53</v>
      </c>
      <c r="G2111" s="81">
        <v>50554</v>
      </c>
      <c r="H2111" s="81">
        <v>54.53</v>
      </c>
      <c r="I2111" s="81">
        <v>1</v>
      </c>
      <c r="J2111" s="81">
        <v>2.9104999999999999E-14</v>
      </c>
      <c r="K2111" s="81">
        <v>0</v>
      </c>
      <c r="L2111" s="81">
        <v>-1.3898E-14</v>
      </c>
      <c r="M2111" s="81">
        <v>0</v>
      </c>
      <c r="N2111" s="81">
        <v>4.3003000000000002E-14</v>
      </c>
      <c r="O2111" s="81">
        <v>0</v>
      </c>
      <c r="P2111" s="81">
        <v>1.8932000000000001E-14</v>
      </c>
      <c r="Q2111" s="81">
        <v>1.8931000000000001E-14</v>
      </c>
      <c r="R2111" s="81">
        <v>0</v>
      </c>
      <c r="S2111" s="81">
        <v>0</v>
      </c>
      <c r="T2111" s="81" t="s">
        <v>141</v>
      </c>
      <c r="U2111" s="115">
        <v>0</v>
      </c>
      <c r="V2111" s="115">
        <v>0</v>
      </c>
      <c r="W2111" s="111">
        <v>0</v>
      </c>
    </row>
    <row r="2112" spans="2:23">
      <c r="B2112" s="58" t="s">
        <v>120</v>
      </c>
      <c r="C2112" s="79" t="s">
        <v>144</v>
      </c>
      <c r="D2112" s="58" t="s">
        <v>63</v>
      </c>
      <c r="E2112" s="58" t="s">
        <v>170</v>
      </c>
      <c r="F2112" s="80">
        <v>54.53</v>
      </c>
      <c r="G2112" s="81">
        <v>50604</v>
      </c>
      <c r="H2112" s="81">
        <v>54.53</v>
      </c>
      <c r="I2112" s="81">
        <v>1</v>
      </c>
      <c r="J2112" s="81">
        <v>2.9104999999999999E-14</v>
      </c>
      <c r="K2112" s="81">
        <v>0</v>
      </c>
      <c r="L2112" s="81">
        <v>-1.3898E-14</v>
      </c>
      <c r="M2112" s="81">
        <v>0</v>
      </c>
      <c r="N2112" s="81">
        <v>4.3003000000000002E-14</v>
      </c>
      <c r="O2112" s="81">
        <v>0</v>
      </c>
      <c r="P2112" s="81">
        <v>1.8932000000000001E-14</v>
      </c>
      <c r="Q2112" s="81">
        <v>1.8931000000000001E-14</v>
      </c>
      <c r="R2112" s="81">
        <v>0</v>
      </c>
      <c r="S2112" s="81">
        <v>0</v>
      </c>
      <c r="T2112" s="81" t="s">
        <v>141</v>
      </c>
      <c r="U2112" s="115">
        <v>0</v>
      </c>
      <c r="V2112" s="115">
        <v>0</v>
      </c>
      <c r="W2112" s="111">
        <v>0</v>
      </c>
    </row>
    <row r="2113" spans="2:23">
      <c r="B2113" s="58" t="s">
        <v>120</v>
      </c>
      <c r="C2113" s="79" t="s">
        <v>144</v>
      </c>
      <c r="D2113" s="58" t="s">
        <v>63</v>
      </c>
      <c r="E2113" s="58" t="s">
        <v>171</v>
      </c>
      <c r="F2113" s="80">
        <v>54.62</v>
      </c>
      <c r="G2113" s="81">
        <v>50750</v>
      </c>
      <c r="H2113" s="81">
        <v>54.72</v>
      </c>
      <c r="I2113" s="81">
        <v>1</v>
      </c>
      <c r="J2113" s="81">
        <v>28.031803973326198</v>
      </c>
      <c r="K2113" s="81">
        <v>1.8780190612575801E-2</v>
      </c>
      <c r="L2113" s="81">
        <v>63.573001028301299</v>
      </c>
      <c r="M2113" s="81">
        <v>9.6592482387891004E-2</v>
      </c>
      <c r="N2113" s="81">
        <v>-35.5411970549751</v>
      </c>
      <c r="O2113" s="81">
        <v>-7.7812291775315304E-2</v>
      </c>
      <c r="P2113" s="81">
        <v>-17.913482554507802</v>
      </c>
      <c r="Q2113" s="81">
        <v>-17.913482554507802</v>
      </c>
      <c r="R2113" s="81">
        <v>0</v>
      </c>
      <c r="S2113" s="81">
        <v>7.6693392878126598E-3</v>
      </c>
      <c r="T2113" s="81" t="s">
        <v>160</v>
      </c>
      <c r="U2113" s="115">
        <v>-0.69987828585892697</v>
      </c>
      <c r="V2113" s="115">
        <v>-0.25507806675771699</v>
      </c>
      <c r="W2113" s="111">
        <v>-0.44480136638377299</v>
      </c>
    </row>
    <row r="2114" spans="2:23">
      <c r="B2114" s="58" t="s">
        <v>120</v>
      </c>
      <c r="C2114" s="79" t="s">
        <v>144</v>
      </c>
      <c r="D2114" s="58" t="s">
        <v>63</v>
      </c>
      <c r="E2114" s="58" t="s">
        <v>171</v>
      </c>
      <c r="F2114" s="80">
        <v>54.62</v>
      </c>
      <c r="G2114" s="81">
        <v>50800</v>
      </c>
      <c r="H2114" s="81">
        <v>54.59</v>
      </c>
      <c r="I2114" s="81">
        <v>1</v>
      </c>
      <c r="J2114" s="81">
        <v>-5.6535905177183903</v>
      </c>
      <c r="K2114" s="81">
        <v>5.9770970337606104E-4</v>
      </c>
      <c r="L2114" s="81">
        <v>-41.249305753003497</v>
      </c>
      <c r="M2114" s="81">
        <v>3.1818147709459198E-2</v>
      </c>
      <c r="N2114" s="81">
        <v>35.595715235285098</v>
      </c>
      <c r="O2114" s="81">
        <v>-3.1220438006083099E-2</v>
      </c>
      <c r="P2114" s="81">
        <v>17.913482554507901</v>
      </c>
      <c r="Q2114" s="81">
        <v>17.913482554507802</v>
      </c>
      <c r="R2114" s="81">
        <v>0</v>
      </c>
      <c r="S2114" s="81">
        <v>6.0006964302133196E-3</v>
      </c>
      <c r="T2114" s="81" t="s">
        <v>160</v>
      </c>
      <c r="U2114" s="115">
        <v>-0.63692056026382704</v>
      </c>
      <c r="V2114" s="115">
        <v>-0.23213245570400001</v>
      </c>
      <c r="W2114" s="111">
        <v>-0.40478914863830101</v>
      </c>
    </row>
    <row r="2115" spans="2:23">
      <c r="B2115" s="58" t="s">
        <v>120</v>
      </c>
      <c r="C2115" s="79" t="s">
        <v>144</v>
      </c>
      <c r="D2115" s="58" t="s">
        <v>63</v>
      </c>
      <c r="E2115" s="58" t="s">
        <v>172</v>
      </c>
      <c r="F2115" s="80">
        <v>54.77</v>
      </c>
      <c r="G2115" s="81">
        <v>50750</v>
      </c>
      <c r="H2115" s="81">
        <v>54.72</v>
      </c>
      <c r="I2115" s="81">
        <v>1</v>
      </c>
      <c r="J2115" s="81">
        <v>-51.951360075934403</v>
      </c>
      <c r="K2115" s="81">
        <v>2.05119729844194E-2</v>
      </c>
      <c r="L2115" s="81">
        <v>-87.434854878514003</v>
      </c>
      <c r="M2115" s="81">
        <v>5.8100889241963702E-2</v>
      </c>
      <c r="N2115" s="81">
        <v>35.4834948025796</v>
      </c>
      <c r="O2115" s="81">
        <v>-3.7588916257544298E-2</v>
      </c>
      <c r="P2115" s="81">
        <v>17.913482554507802</v>
      </c>
      <c r="Q2115" s="81">
        <v>17.913482554507802</v>
      </c>
      <c r="R2115" s="81">
        <v>0</v>
      </c>
      <c r="S2115" s="81">
        <v>2.4387857149529798E-3</v>
      </c>
      <c r="T2115" s="81" t="s">
        <v>141</v>
      </c>
      <c r="U2115" s="115">
        <v>-0.283630480390134</v>
      </c>
      <c r="V2115" s="115">
        <v>-0.103372137803488</v>
      </c>
      <c r="W2115" s="111">
        <v>-0.180258807530781</v>
      </c>
    </row>
    <row r="2116" spans="2:23">
      <c r="B2116" s="58" t="s">
        <v>120</v>
      </c>
      <c r="C2116" s="79" t="s">
        <v>144</v>
      </c>
      <c r="D2116" s="58" t="s">
        <v>63</v>
      </c>
      <c r="E2116" s="58" t="s">
        <v>172</v>
      </c>
      <c r="F2116" s="80">
        <v>54.77</v>
      </c>
      <c r="G2116" s="81">
        <v>50950</v>
      </c>
      <c r="H2116" s="81">
        <v>54.86</v>
      </c>
      <c r="I2116" s="81">
        <v>1</v>
      </c>
      <c r="J2116" s="81">
        <v>90.094791074032003</v>
      </c>
      <c r="K2116" s="81">
        <v>7.1430228132326606E-2</v>
      </c>
      <c r="L2116" s="81">
        <v>125.525875269285</v>
      </c>
      <c r="M2116" s="81">
        <v>0.13865935918665701</v>
      </c>
      <c r="N2116" s="81">
        <v>-35.431084195253298</v>
      </c>
      <c r="O2116" s="81">
        <v>-6.7229131054330898E-2</v>
      </c>
      <c r="P2116" s="81">
        <v>-17.913482554507901</v>
      </c>
      <c r="Q2116" s="81">
        <v>-17.913482554507901</v>
      </c>
      <c r="R2116" s="81">
        <v>0</v>
      </c>
      <c r="S2116" s="81">
        <v>2.8238571436298098E-3</v>
      </c>
      <c r="T2116" s="81" t="s">
        <v>160</v>
      </c>
      <c r="U2116" s="115">
        <v>-0.49636724117048198</v>
      </c>
      <c r="V2116" s="115">
        <v>-0.180906307336343</v>
      </c>
      <c r="W2116" s="111">
        <v>-0.315461747509162</v>
      </c>
    </row>
    <row r="2117" spans="2:23">
      <c r="B2117" s="58" t="s">
        <v>120</v>
      </c>
      <c r="C2117" s="79" t="s">
        <v>144</v>
      </c>
      <c r="D2117" s="58" t="s">
        <v>63</v>
      </c>
      <c r="E2117" s="58" t="s">
        <v>173</v>
      </c>
      <c r="F2117" s="80">
        <v>54.59</v>
      </c>
      <c r="G2117" s="81">
        <v>51300</v>
      </c>
      <c r="H2117" s="81">
        <v>54.72</v>
      </c>
      <c r="I2117" s="81">
        <v>1</v>
      </c>
      <c r="J2117" s="81">
        <v>70.053402717840001</v>
      </c>
      <c r="K2117" s="81">
        <v>7.5133507047246001E-2</v>
      </c>
      <c r="L2117" s="81">
        <v>75.1484200153117</v>
      </c>
      <c r="M2117" s="81">
        <v>8.6459933821512902E-2</v>
      </c>
      <c r="N2117" s="81">
        <v>-5.0950172974717196</v>
      </c>
      <c r="O2117" s="81">
        <v>-1.1326426774266899E-2</v>
      </c>
      <c r="P2117" s="81">
        <v>-3.88948340001425</v>
      </c>
      <c r="Q2117" s="81">
        <v>-3.8894834000142402</v>
      </c>
      <c r="R2117" s="81">
        <v>0</v>
      </c>
      <c r="S2117" s="81">
        <v>2.31610921931682E-4</v>
      </c>
      <c r="T2117" s="81" t="s">
        <v>160</v>
      </c>
      <c r="U2117" s="115">
        <v>4.3306393323742802E-2</v>
      </c>
      <c r="V2117" s="115">
        <v>-1.5783474513304498E-2</v>
      </c>
      <c r="W2117" s="111">
        <v>5.9089715425307998E-2</v>
      </c>
    </row>
    <row r="2118" spans="2:23">
      <c r="B2118" s="58" t="s">
        <v>120</v>
      </c>
      <c r="C2118" s="79" t="s">
        <v>144</v>
      </c>
      <c r="D2118" s="58" t="s">
        <v>63</v>
      </c>
      <c r="E2118" s="58" t="s">
        <v>174</v>
      </c>
      <c r="F2118" s="80">
        <v>54.99</v>
      </c>
      <c r="G2118" s="81">
        <v>54750</v>
      </c>
      <c r="H2118" s="81">
        <v>55.7</v>
      </c>
      <c r="I2118" s="81">
        <v>1</v>
      </c>
      <c r="J2118" s="81">
        <v>66.493843610678098</v>
      </c>
      <c r="K2118" s="81">
        <v>0.469953926299915</v>
      </c>
      <c r="L2118" s="81">
        <v>91.358916977965094</v>
      </c>
      <c r="M2118" s="81">
        <v>0.88714435240329503</v>
      </c>
      <c r="N2118" s="81">
        <v>-24.865073367287</v>
      </c>
      <c r="O2118" s="81">
        <v>-0.41719042610337997</v>
      </c>
      <c r="P2118" s="81">
        <v>-13.0047531543785</v>
      </c>
      <c r="Q2118" s="81">
        <v>-13.0047531543785</v>
      </c>
      <c r="R2118" s="81">
        <v>0</v>
      </c>
      <c r="S2118" s="81">
        <v>1.79761479336056E-2</v>
      </c>
      <c r="T2118" s="81" t="s">
        <v>141</v>
      </c>
      <c r="U2118" s="115">
        <v>-5.4352020419177602</v>
      </c>
      <c r="V2118" s="115">
        <v>-1.98091704986749</v>
      </c>
      <c r="W2118" s="111">
        <v>-3.4542939017602201</v>
      </c>
    </row>
    <row r="2119" spans="2:23">
      <c r="B2119" s="58" t="s">
        <v>120</v>
      </c>
      <c r="C2119" s="79" t="s">
        <v>144</v>
      </c>
      <c r="D2119" s="58" t="s">
        <v>63</v>
      </c>
      <c r="E2119" s="58" t="s">
        <v>175</v>
      </c>
      <c r="F2119" s="80">
        <v>54.86</v>
      </c>
      <c r="G2119" s="81">
        <v>53150</v>
      </c>
      <c r="H2119" s="81">
        <v>55.59</v>
      </c>
      <c r="I2119" s="81">
        <v>1</v>
      </c>
      <c r="J2119" s="81">
        <v>146.75695700256699</v>
      </c>
      <c r="K2119" s="81">
        <v>0.94765459486074899</v>
      </c>
      <c r="L2119" s="81">
        <v>139.78619693759001</v>
      </c>
      <c r="M2119" s="81">
        <v>0.859767957588081</v>
      </c>
      <c r="N2119" s="81">
        <v>6.9707600649777</v>
      </c>
      <c r="O2119" s="81">
        <v>8.7886637272667295E-2</v>
      </c>
      <c r="P2119" s="81">
        <v>0.71802875865681104</v>
      </c>
      <c r="Q2119" s="81">
        <v>0.71802875865681104</v>
      </c>
      <c r="R2119" s="81">
        <v>0</v>
      </c>
      <c r="S2119" s="81">
        <v>2.2684873123363E-5</v>
      </c>
      <c r="T2119" s="81" t="s">
        <v>160</v>
      </c>
      <c r="U2119" s="115">
        <v>-0.235115304050695</v>
      </c>
      <c r="V2119" s="115">
        <v>-8.5690267056653502E-2</v>
      </c>
      <c r="W2119" s="111">
        <v>-0.149425422409183</v>
      </c>
    </row>
    <row r="2120" spans="2:23">
      <c r="B2120" s="58" t="s">
        <v>120</v>
      </c>
      <c r="C2120" s="79" t="s">
        <v>144</v>
      </c>
      <c r="D2120" s="58" t="s">
        <v>63</v>
      </c>
      <c r="E2120" s="58" t="s">
        <v>175</v>
      </c>
      <c r="F2120" s="80">
        <v>54.86</v>
      </c>
      <c r="G2120" s="81">
        <v>54500</v>
      </c>
      <c r="H2120" s="81">
        <v>54.71</v>
      </c>
      <c r="I2120" s="81">
        <v>1</v>
      </c>
      <c r="J2120" s="81">
        <v>-31.7182589222815</v>
      </c>
      <c r="K2120" s="81">
        <v>5.5704874939501603E-2</v>
      </c>
      <c r="L2120" s="81">
        <v>10.7185844528187</v>
      </c>
      <c r="M2120" s="81">
        <v>6.3613514764601E-3</v>
      </c>
      <c r="N2120" s="81">
        <v>-42.436843375100203</v>
      </c>
      <c r="O2120" s="81">
        <v>4.9343523463041501E-2</v>
      </c>
      <c r="P2120" s="81">
        <v>-18.6315113131642</v>
      </c>
      <c r="Q2120" s="81">
        <v>-18.6315113131642</v>
      </c>
      <c r="R2120" s="81">
        <v>0</v>
      </c>
      <c r="S2120" s="81">
        <v>1.92207660488018E-2</v>
      </c>
      <c r="T2120" s="81" t="s">
        <v>160</v>
      </c>
      <c r="U2120" s="115">
        <v>-3.6622415733422402</v>
      </c>
      <c r="V2120" s="115">
        <v>-1.3347427965727401</v>
      </c>
      <c r="W2120" s="111">
        <v>-2.32750478013606</v>
      </c>
    </row>
    <row r="2121" spans="2:23">
      <c r="B2121" s="58" t="s">
        <v>120</v>
      </c>
      <c r="C2121" s="79" t="s">
        <v>144</v>
      </c>
      <c r="D2121" s="58" t="s">
        <v>63</v>
      </c>
      <c r="E2121" s="58" t="s">
        <v>176</v>
      </c>
      <c r="F2121" s="80">
        <v>54.38</v>
      </c>
      <c r="G2121" s="81">
        <v>51250</v>
      </c>
      <c r="H2121" s="81">
        <v>54.38</v>
      </c>
      <c r="I2121" s="81">
        <v>1</v>
      </c>
      <c r="J2121" s="81">
        <v>0</v>
      </c>
      <c r="K2121" s="81">
        <v>0</v>
      </c>
      <c r="L2121" s="81">
        <v>0</v>
      </c>
      <c r="M2121" s="81">
        <v>0</v>
      </c>
      <c r="N2121" s="81">
        <v>0</v>
      </c>
      <c r="O2121" s="81">
        <v>0</v>
      </c>
      <c r="P2121" s="81">
        <v>0</v>
      </c>
      <c r="Q2121" s="81">
        <v>0</v>
      </c>
      <c r="R2121" s="81">
        <v>0</v>
      </c>
      <c r="S2121" s="81">
        <v>0</v>
      </c>
      <c r="T2121" s="81" t="s">
        <v>141</v>
      </c>
      <c r="U2121" s="115">
        <v>0</v>
      </c>
      <c r="V2121" s="115">
        <v>0</v>
      </c>
      <c r="W2121" s="111">
        <v>0</v>
      </c>
    </row>
    <row r="2122" spans="2:23">
      <c r="B2122" s="58" t="s">
        <v>120</v>
      </c>
      <c r="C2122" s="79" t="s">
        <v>144</v>
      </c>
      <c r="D2122" s="58" t="s">
        <v>63</v>
      </c>
      <c r="E2122" s="58" t="s">
        <v>177</v>
      </c>
      <c r="F2122" s="80">
        <v>54.72</v>
      </c>
      <c r="G2122" s="81">
        <v>53200</v>
      </c>
      <c r="H2122" s="81">
        <v>55.29</v>
      </c>
      <c r="I2122" s="81">
        <v>1</v>
      </c>
      <c r="J2122" s="81">
        <v>93.951794387581501</v>
      </c>
      <c r="K2122" s="81">
        <v>0.45008565370428</v>
      </c>
      <c r="L2122" s="81">
        <v>99.016231914580601</v>
      </c>
      <c r="M2122" s="81">
        <v>0.49991688116883698</v>
      </c>
      <c r="N2122" s="81">
        <v>-5.0644375269990496</v>
      </c>
      <c r="O2122" s="81">
        <v>-4.9831227464557003E-2</v>
      </c>
      <c r="P2122" s="81">
        <v>-3.88948340001427</v>
      </c>
      <c r="Q2122" s="81">
        <v>-3.88948340001427</v>
      </c>
      <c r="R2122" s="81">
        <v>0</v>
      </c>
      <c r="S2122" s="81">
        <v>7.7138085625712695E-4</v>
      </c>
      <c r="T2122" s="81" t="s">
        <v>141</v>
      </c>
      <c r="U2122" s="115">
        <v>0.145762723701504</v>
      </c>
      <c r="V2122" s="115">
        <v>-5.3124771147155803E-2</v>
      </c>
      <c r="W2122" s="111">
        <v>0.19888698185396</v>
      </c>
    </row>
    <row r="2123" spans="2:23">
      <c r="B2123" s="58" t="s">
        <v>120</v>
      </c>
      <c r="C2123" s="79" t="s">
        <v>144</v>
      </c>
      <c r="D2123" s="58" t="s">
        <v>63</v>
      </c>
      <c r="E2123" s="58" t="s">
        <v>178</v>
      </c>
      <c r="F2123" s="80">
        <v>55.77</v>
      </c>
      <c r="G2123" s="81">
        <v>53050</v>
      </c>
      <c r="H2123" s="81">
        <v>55.65</v>
      </c>
      <c r="I2123" s="81">
        <v>1</v>
      </c>
      <c r="J2123" s="81">
        <v>-124.707962498375</v>
      </c>
      <c r="K2123" s="81">
        <v>0.146189513558664</v>
      </c>
      <c r="L2123" s="81">
        <v>-120.06978471124999</v>
      </c>
      <c r="M2123" s="81">
        <v>0.135517480085696</v>
      </c>
      <c r="N2123" s="81">
        <v>-4.6381777871249597</v>
      </c>
      <c r="O2123" s="81">
        <v>1.06720334729676E-2</v>
      </c>
      <c r="P2123" s="81">
        <v>-2.57448315371796</v>
      </c>
      <c r="Q2123" s="81">
        <v>-2.57448315371796</v>
      </c>
      <c r="R2123" s="81">
        <v>0</v>
      </c>
      <c r="S2123" s="81">
        <v>6.2302856982509005E-5</v>
      </c>
      <c r="T2123" s="81" t="s">
        <v>160</v>
      </c>
      <c r="U2123" s="115">
        <v>3.7957650324009898E-2</v>
      </c>
      <c r="V2123" s="115">
        <v>-1.3834068378663E-2</v>
      </c>
      <c r="W2123" s="111">
        <v>5.1791585115203202E-2</v>
      </c>
    </row>
    <row r="2124" spans="2:23">
      <c r="B2124" s="58" t="s">
        <v>120</v>
      </c>
      <c r="C2124" s="79" t="s">
        <v>144</v>
      </c>
      <c r="D2124" s="58" t="s">
        <v>63</v>
      </c>
      <c r="E2124" s="58" t="s">
        <v>178</v>
      </c>
      <c r="F2124" s="80">
        <v>55.77</v>
      </c>
      <c r="G2124" s="81">
        <v>53050</v>
      </c>
      <c r="H2124" s="81">
        <v>55.65</v>
      </c>
      <c r="I2124" s="81">
        <v>2</v>
      </c>
      <c r="J2124" s="81">
        <v>-110.730187367209</v>
      </c>
      <c r="K2124" s="81">
        <v>0.104219982352206</v>
      </c>
      <c r="L2124" s="81">
        <v>-106.61187539159999</v>
      </c>
      <c r="M2124" s="81">
        <v>9.6611781783369793E-2</v>
      </c>
      <c r="N2124" s="81">
        <v>-4.1183119756086803</v>
      </c>
      <c r="O2124" s="81">
        <v>7.6082005688363303E-3</v>
      </c>
      <c r="P2124" s="81">
        <v>-2.2859246216026401</v>
      </c>
      <c r="Q2124" s="81">
        <v>-2.2859246216026299</v>
      </c>
      <c r="R2124" s="81">
        <v>0</v>
      </c>
      <c r="S2124" s="81">
        <v>4.4416336693017999E-5</v>
      </c>
      <c r="T2124" s="81" t="s">
        <v>141</v>
      </c>
      <c r="U2124" s="115">
        <v>-7.0344583383188303E-2</v>
      </c>
      <c r="V2124" s="115">
        <v>-2.5637829746696199E-2</v>
      </c>
      <c r="W2124" s="111">
        <v>-4.4706868949562398E-2</v>
      </c>
    </row>
    <row r="2125" spans="2:23">
      <c r="B2125" s="58" t="s">
        <v>120</v>
      </c>
      <c r="C2125" s="79" t="s">
        <v>144</v>
      </c>
      <c r="D2125" s="58" t="s">
        <v>63</v>
      </c>
      <c r="E2125" s="58" t="s">
        <v>178</v>
      </c>
      <c r="F2125" s="80">
        <v>55.77</v>
      </c>
      <c r="G2125" s="81">
        <v>53100</v>
      </c>
      <c r="H2125" s="81">
        <v>55.77</v>
      </c>
      <c r="I2125" s="81">
        <v>1</v>
      </c>
      <c r="J2125" s="81">
        <v>0</v>
      </c>
      <c r="K2125" s="81">
        <v>0</v>
      </c>
      <c r="L2125" s="81">
        <v>0</v>
      </c>
      <c r="M2125" s="81">
        <v>0</v>
      </c>
      <c r="N2125" s="81">
        <v>0</v>
      </c>
      <c r="O2125" s="81">
        <v>0</v>
      </c>
      <c r="P2125" s="81">
        <v>0</v>
      </c>
      <c r="Q2125" s="81">
        <v>0</v>
      </c>
      <c r="R2125" s="81">
        <v>0</v>
      </c>
      <c r="S2125" s="81">
        <v>0</v>
      </c>
      <c r="T2125" s="81" t="s">
        <v>141</v>
      </c>
      <c r="U2125" s="115">
        <v>0</v>
      </c>
      <c r="V2125" s="115">
        <v>0</v>
      </c>
      <c r="W2125" s="111">
        <v>0</v>
      </c>
    </row>
    <row r="2126" spans="2:23">
      <c r="B2126" s="58" t="s">
        <v>120</v>
      </c>
      <c r="C2126" s="79" t="s">
        <v>144</v>
      </c>
      <c r="D2126" s="58" t="s">
        <v>63</v>
      </c>
      <c r="E2126" s="58" t="s">
        <v>178</v>
      </c>
      <c r="F2126" s="80">
        <v>55.77</v>
      </c>
      <c r="G2126" s="81">
        <v>53100</v>
      </c>
      <c r="H2126" s="81">
        <v>55.77</v>
      </c>
      <c r="I2126" s="81">
        <v>2</v>
      </c>
      <c r="J2126" s="81">
        <v>0</v>
      </c>
      <c r="K2126" s="81">
        <v>0</v>
      </c>
      <c r="L2126" s="81">
        <v>0</v>
      </c>
      <c r="M2126" s="81">
        <v>0</v>
      </c>
      <c r="N2126" s="81">
        <v>0</v>
      </c>
      <c r="O2126" s="81">
        <v>0</v>
      </c>
      <c r="P2126" s="81">
        <v>0</v>
      </c>
      <c r="Q2126" s="81">
        <v>0</v>
      </c>
      <c r="R2126" s="81">
        <v>0</v>
      </c>
      <c r="S2126" s="81">
        <v>0</v>
      </c>
      <c r="T2126" s="81" t="s">
        <v>141</v>
      </c>
      <c r="U2126" s="115">
        <v>0</v>
      </c>
      <c r="V2126" s="115">
        <v>0</v>
      </c>
      <c r="W2126" s="111">
        <v>0</v>
      </c>
    </row>
    <row r="2127" spans="2:23">
      <c r="B2127" s="58" t="s">
        <v>120</v>
      </c>
      <c r="C2127" s="79" t="s">
        <v>144</v>
      </c>
      <c r="D2127" s="58" t="s">
        <v>63</v>
      </c>
      <c r="E2127" s="58" t="s">
        <v>179</v>
      </c>
      <c r="F2127" s="80">
        <v>55.77</v>
      </c>
      <c r="G2127" s="81">
        <v>53000</v>
      </c>
      <c r="H2127" s="81">
        <v>55.77</v>
      </c>
      <c r="I2127" s="81">
        <v>1</v>
      </c>
      <c r="J2127" s="81">
        <v>-38.395422542534497</v>
      </c>
      <c r="K2127" s="81">
        <v>0</v>
      </c>
      <c r="L2127" s="81">
        <v>-42.638638482316203</v>
      </c>
      <c r="M2127" s="81">
        <v>0</v>
      </c>
      <c r="N2127" s="81">
        <v>4.24321593978169</v>
      </c>
      <c r="O2127" s="81">
        <v>0</v>
      </c>
      <c r="P2127" s="81">
        <v>2.1798596053183501</v>
      </c>
      <c r="Q2127" s="81">
        <v>2.1798596053183399</v>
      </c>
      <c r="R2127" s="81">
        <v>0</v>
      </c>
      <c r="S2127" s="81">
        <v>0</v>
      </c>
      <c r="T2127" s="81" t="s">
        <v>160</v>
      </c>
      <c r="U2127" s="115">
        <v>0</v>
      </c>
      <c r="V2127" s="115">
        <v>0</v>
      </c>
      <c r="W2127" s="111">
        <v>0</v>
      </c>
    </row>
    <row r="2128" spans="2:23">
      <c r="B2128" s="58" t="s">
        <v>120</v>
      </c>
      <c r="C2128" s="79" t="s">
        <v>144</v>
      </c>
      <c r="D2128" s="58" t="s">
        <v>63</v>
      </c>
      <c r="E2128" s="58" t="s">
        <v>179</v>
      </c>
      <c r="F2128" s="80">
        <v>55.77</v>
      </c>
      <c r="G2128" s="81">
        <v>53000</v>
      </c>
      <c r="H2128" s="81">
        <v>55.77</v>
      </c>
      <c r="I2128" s="81">
        <v>2</v>
      </c>
      <c r="J2128" s="81">
        <v>-33.915956579238802</v>
      </c>
      <c r="K2128" s="81">
        <v>0</v>
      </c>
      <c r="L2128" s="81">
        <v>-37.664130659379303</v>
      </c>
      <c r="M2128" s="81">
        <v>0</v>
      </c>
      <c r="N2128" s="81">
        <v>3.7481740801404801</v>
      </c>
      <c r="O2128" s="81">
        <v>0</v>
      </c>
      <c r="P2128" s="81">
        <v>1.92554265136453</v>
      </c>
      <c r="Q2128" s="81">
        <v>1.92554265136453</v>
      </c>
      <c r="R2128" s="81">
        <v>0</v>
      </c>
      <c r="S2128" s="81">
        <v>0</v>
      </c>
      <c r="T2128" s="81" t="s">
        <v>160</v>
      </c>
      <c r="U2128" s="115">
        <v>0</v>
      </c>
      <c r="V2128" s="115">
        <v>0</v>
      </c>
      <c r="W2128" s="111">
        <v>0</v>
      </c>
    </row>
    <row r="2129" spans="2:23">
      <c r="B2129" s="58" t="s">
        <v>120</v>
      </c>
      <c r="C2129" s="79" t="s">
        <v>144</v>
      </c>
      <c r="D2129" s="58" t="s">
        <v>63</v>
      </c>
      <c r="E2129" s="58" t="s">
        <v>179</v>
      </c>
      <c r="F2129" s="80">
        <v>55.77</v>
      </c>
      <c r="G2129" s="81">
        <v>53000</v>
      </c>
      <c r="H2129" s="81">
        <v>55.77</v>
      </c>
      <c r="I2129" s="81">
        <v>3</v>
      </c>
      <c r="J2129" s="81">
        <v>-33.915956579238802</v>
      </c>
      <c r="K2129" s="81">
        <v>0</v>
      </c>
      <c r="L2129" s="81">
        <v>-37.664130659379303</v>
      </c>
      <c r="M2129" s="81">
        <v>0</v>
      </c>
      <c r="N2129" s="81">
        <v>3.7481740801404801</v>
      </c>
      <c r="O2129" s="81">
        <v>0</v>
      </c>
      <c r="P2129" s="81">
        <v>1.92554265136453</v>
      </c>
      <c r="Q2129" s="81">
        <v>1.92554265136453</v>
      </c>
      <c r="R2129" s="81">
        <v>0</v>
      </c>
      <c r="S2129" s="81">
        <v>0</v>
      </c>
      <c r="T2129" s="81" t="s">
        <v>160</v>
      </c>
      <c r="U2129" s="115">
        <v>0</v>
      </c>
      <c r="V2129" s="115">
        <v>0</v>
      </c>
      <c r="W2129" s="111">
        <v>0</v>
      </c>
    </row>
    <row r="2130" spans="2:23">
      <c r="B2130" s="58" t="s">
        <v>120</v>
      </c>
      <c r="C2130" s="79" t="s">
        <v>144</v>
      </c>
      <c r="D2130" s="58" t="s">
        <v>63</v>
      </c>
      <c r="E2130" s="58" t="s">
        <v>179</v>
      </c>
      <c r="F2130" s="80">
        <v>55.77</v>
      </c>
      <c r="G2130" s="81">
        <v>53000</v>
      </c>
      <c r="H2130" s="81">
        <v>55.77</v>
      </c>
      <c r="I2130" s="81">
        <v>4</v>
      </c>
      <c r="J2130" s="81">
        <v>-37.224830391847497</v>
      </c>
      <c r="K2130" s="81">
        <v>0</v>
      </c>
      <c r="L2130" s="81">
        <v>-41.338679992001602</v>
      </c>
      <c r="M2130" s="81">
        <v>0</v>
      </c>
      <c r="N2130" s="81">
        <v>4.11384960015413</v>
      </c>
      <c r="O2130" s="81">
        <v>0</v>
      </c>
      <c r="P2130" s="81">
        <v>2.11340047100982</v>
      </c>
      <c r="Q2130" s="81">
        <v>2.11340047100982</v>
      </c>
      <c r="R2130" s="81">
        <v>0</v>
      </c>
      <c r="S2130" s="81">
        <v>0</v>
      </c>
      <c r="T2130" s="81" t="s">
        <v>160</v>
      </c>
      <c r="U2130" s="115">
        <v>0</v>
      </c>
      <c r="V2130" s="115">
        <v>0</v>
      </c>
      <c r="W2130" s="111">
        <v>0</v>
      </c>
    </row>
    <row r="2131" spans="2:23">
      <c r="B2131" s="58" t="s">
        <v>120</v>
      </c>
      <c r="C2131" s="79" t="s">
        <v>144</v>
      </c>
      <c r="D2131" s="58" t="s">
        <v>63</v>
      </c>
      <c r="E2131" s="58" t="s">
        <v>179</v>
      </c>
      <c r="F2131" s="80">
        <v>55.77</v>
      </c>
      <c r="G2131" s="81">
        <v>53204</v>
      </c>
      <c r="H2131" s="81">
        <v>55.38</v>
      </c>
      <c r="I2131" s="81">
        <v>1</v>
      </c>
      <c r="J2131" s="81">
        <v>-25.1591679647543</v>
      </c>
      <c r="K2131" s="81">
        <v>8.0895321036340603E-2</v>
      </c>
      <c r="L2131" s="81">
        <v>-29.331862045841</v>
      </c>
      <c r="M2131" s="81">
        <v>0.10995376915154401</v>
      </c>
      <c r="N2131" s="81">
        <v>4.17269408108662</v>
      </c>
      <c r="O2131" s="81">
        <v>-2.9058448115203601E-2</v>
      </c>
      <c r="P2131" s="81">
        <v>2.2464409750648802</v>
      </c>
      <c r="Q2131" s="81">
        <v>2.2464409750648699</v>
      </c>
      <c r="R2131" s="81">
        <v>0</v>
      </c>
      <c r="S2131" s="81">
        <v>6.4494232355876595E-4</v>
      </c>
      <c r="T2131" s="81" t="s">
        <v>160</v>
      </c>
      <c r="U2131" s="115">
        <v>1.2427437621343599E-2</v>
      </c>
      <c r="V2131" s="115">
        <v>-4.5293114920890902E-3</v>
      </c>
      <c r="W2131" s="111">
        <v>1.6956705376532901E-2</v>
      </c>
    </row>
    <row r="2132" spans="2:23">
      <c r="B2132" s="58" t="s">
        <v>120</v>
      </c>
      <c r="C2132" s="79" t="s">
        <v>144</v>
      </c>
      <c r="D2132" s="58" t="s">
        <v>63</v>
      </c>
      <c r="E2132" s="58" t="s">
        <v>179</v>
      </c>
      <c r="F2132" s="80">
        <v>55.77</v>
      </c>
      <c r="G2132" s="81">
        <v>53304</v>
      </c>
      <c r="H2132" s="81">
        <v>55.82</v>
      </c>
      <c r="I2132" s="81">
        <v>1</v>
      </c>
      <c r="J2132" s="81">
        <v>5.3704493101217903</v>
      </c>
      <c r="K2132" s="81">
        <v>2.6736279809728698E-3</v>
      </c>
      <c r="L2132" s="81">
        <v>2.7098886901843202</v>
      </c>
      <c r="M2132" s="81">
        <v>6.8074214531261103E-4</v>
      </c>
      <c r="N2132" s="81">
        <v>2.6605606199374701</v>
      </c>
      <c r="O2132" s="81">
        <v>1.99288583566026E-3</v>
      </c>
      <c r="P2132" s="81">
        <v>1.4351451667681701</v>
      </c>
      <c r="Q2132" s="81">
        <v>1.4351451667681601</v>
      </c>
      <c r="R2132" s="81">
        <v>0</v>
      </c>
      <c r="S2132" s="81">
        <v>1.9092878092700799E-4</v>
      </c>
      <c r="T2132" s="81" t="s">
        <v>160</v>
      </c>
      <c r="U2132" s="115">
        <v>-2.1834965796201599E-2</v>
      </c>
      <c r="V2132" s="115">
        <v>-7.9579849461691304E-3</v>
      </c>
      <c r="W2132" s="111">
        <v>-1.38770166432211E-2</v>
      </c>
    </row>
    <row r="2133" spans="2:23">
      <c r="B2133" s="58" t="s">
        <v>120</v>
      </c>
      <c r="C2133" s="79" t="s">
        <v>144</v>
      </c>
      <c r="D2133" s="58" t="s">
        <v>63</v>
      </c>
      <c r="E2133" s="58" t="s">
        <v>179</v>
      </c>
      <c r="F2133" s="80">
        <v>55.77</v>
      </c>
      <c r="G2133" s="81">
        <v>53354</v>
      </c>
      <c r="H2133" s="81">
        <v>55.93</v>
      </c>
      <c r="I2133" s="81">
        <v>1</v>
      </c>
      <c r="J2133" s="81">
        <v>65.694833258011897</v>
      </c>
      <c r="K2133" s="81">
        <v>9.0632033452757693E-2</v>
      </c>
      <c r="L2133" s="81">
        <v>72.6642229844132</v>
      </c>
      <c r="M2133" s="81">
        <v>0.11088187534049899</v>
      </c>
      <c r="N2133" s="81">
        <v>-6.9693897264012996</v>
      </c>
      <c r="O2133" s="81">
        <v>-2.0249841887741302E-2</v>
      </c>
      <c r="P2133" s="81">
        <v>-3.6560702701182701</v>
      </c>
      <c r="Q2133" s="81">
        <v>-3.6560702701182701</v>
      </c>
      <c r="R2133" s="81">
        <v>0</v>
      </c>
      <c r="S2133" s="81">
        <v>2.80703846220897E-4</v>
      </c>
      <c r="T2133" s="81" t="s">
        <v>141</v>
      </c>
      <c r="U2133" s="115">
        <v>-1.5851313206165701E-2</v>
      </c>
      <c r="V2133" s="115">
        <v>-5.7771792751616299E-3</v>
      </c>
      <c r="W2133" s="111">
        <v>-1.00741599154297E-2</v>
      </c>
    </row>
    <row r="2134" spans="2:23">
      <c r="B2134" s="58" t="s">
        <v>120</v>
      </c>
      <c r="C2134" s="79" t="s">
        <v>144</v>
      </c>
      <c r="D2134" s="58" t="s">
        <v>63</v>
      </c>
      <c r="E2134" s="58" t="s">
        <v>179</v>
      </c>
      <c r="F2134" s="80">
        <v>55.77</v>
      </c>
      <c r="G2134" s="81">
        <v>53454</v>
      </c>
      <c r="H2134" s="81">
        <v>56.18</v>
      </c>
      <c r="I2134" s="81">
        <v>1</v>
      </c>
      <c r="J2134" s="81">
        <v>56.413924555808897</v>
      </c>
      <c r="K2134" s="81">
        <v>0.217048606274376</v>
      </c>
      <c r="L2134" s="81">
        <v>63.164734081659297</v>
      </c>
      <c r="M2134" s="81">
        <v>0.27210324367557898</v>
      </c>
      <c r="N2134" s="81">
        <v>-6.7508095258504</v>
      </c>
      <c r="O2134" s="81">
        <v>-5.5054637401203602E-2</v>
      </c>
      <c r="P2134" s="81">
        <v>-3.5490764343892001</v>
      </c>
      <c r="Q2134" s="81">
        <v>-3.5490764343892001</v>
      </c>
      <c r="R2134" s="81">
        <v>0</v>
      </c>
      <c r="S2134" s="81">
        <v>8.5904334923272898E-4</v>
      </c>
      <c r="T2134" s="81" t="s">
        <v>141</v>
      </c>
      <c r="U2134" s="115">
        <v>-0.31385142293372897</v>
      </c>
      <c r="V2134" s="115">
        <v>-0.11438648094767601</v>
      </c>
      <c r="W2134" s="111">
        <v>-0.199465456470174</v>
      </c>
    </row>
    <row r="2135" spans="2:23">
      <c r="B2135" s="58" t="s">
        <v>120</v>
      </c>
      <c r="C2135" s="79" t="s">
        <v>144</v>
      </c>
      <c r="D2135" s="58" t="s">
        <v>63</v>
      </c>
      <c r="E2135" s="58" t="s">
        <v>179</v>
      </c>
      <c r="F2135" s="80">
        <v>55.77</v>
      </c>
      <c r="G2135" s="81">
        <v>53604</v>
      </c>
      <c r="H2135" s="81">
        <v>55.99</v>
      </c>
      <c r="I2135" s="81">
        <v>1</v>
      </c>
      <c r="J2135" s="81">
        <v>41.674445337178298</v>
      </c>
      <c r="K2135" s="81">
        <v>7.5549033646023403E-2</v>
      </c>
      <c r="L2135" s="81">
        <v>45.155940880624499</v>
      </c>
      <c r="M2135" s="81">
        <v>8.8699066361428602E-2</v>
      </c>
      <c r="N2135" s="81">
        <v>-3.4814955434461998</v>
      </c>
      <c r="O2135" s="81">
        <v>-1.3150032715405199E-2</v>
      </c>
      <c r="P2135" s="81">
        <v>-1.80578800978597</v>
      </c>
      <c r="Q2135" s="81">
        <v>-1.80578800978596</v>
      </c>
      <c r="R2135" s="81">
        <v>0</v>
      </c>
      <c r="S2135" s="81">
        <v>1.4184785962847399E-4</v>
      </c>
      <c r="T2135" s="81" t="s">
        <v>141</v>
      </c>
      <c r="U2135" s="115">
        <v>3.11051914213193E-2</v>
      </c>
      <c r="V2135" s="115">
        <v>-1.13366170292618E-2</v>
      </c>
      <c r="W2135" s="111">
        <v>4.2441698979531602E-2</v>
      </c>
    </row>
    <row r="2136" spans="2:23">
      <c r="B2136" s="58" t="s">
        <v>120</v>
      </c>
      <c r="C2136" s="79" t="s">
        <v>144</v>
      </c>
      <c r="D2136" s="58" t="s">
        <v>63</v>
      </c>
      <c r="E2136" s="58" t="s">
        <v>179</v>
      </c>
      <c r="F2136" s="80">
        <v>55.77</v>
      </c>
      <c r="G2136" s="81">
        <v>53654</v>
      </c>
      <c r="H2136" s="81">
        <v>55.8</v>
      </c>
      <c r="I2136" s="81">
        <v>1</v>
      </c>
      <c r="J2136" s="81">
        <v>-0.77573238863807603</v>
      </c>
      <c r="K2136" s="81">
        <v>2.9347871230405001E-5</v>
      </c>
      <c r="L2136" s="81">
        <v>4.6509683694068498</v>
      </c>
      <c r="M2136" s="81">
        <v>1.05496858533009E-3</v>
      </c>
      <c r="N2136" s="81">
        <v>-5.4267007580449302</v>
      </c>
      <c r="O2136" s="81">
        <v>-1.0256207140996801E-3</v>
      </c>
      <c r="P2136" s="81">
        <v>-2.8149968065972</v>
      </c>
      <c r="Q2136" s="81">
        <v>-2.8149968065972</v>
      </c>
      <c r="R2136" s="81">
        <v>0</v>
      </c>
      <c r="S2136" s="81">
        <v>3.8646357642160498E-4</v>
      </c>
      <c r="T2136" s="81" t="s">
        <v>141</v>
      </c>
      <c r="U2136" s="115">
        <v>0.105586771205264</v>
      </c>
      <c r="V2136" s="115">
        <v>-3.8482219006373303E-2</v>
      </c>
      <c r="W2136" s="111">
        <v>0.14406861861146</v>
      </c>
    </row>
    <row r="2137" spans="2:23">
      <c r="B2137" s="58" t="s">
        <v>120</v>
      </c>
      <c r="C2137" s="79" t="s">
        <v>144</v>
      </c>
      <c r="D2137" s="58" t="s">
        <v>63</v>
      </c>
      <c r="E2137" s="58" t="s">
        <v>180</v>
      </c>
      <c r="F2137" s="80">
        <v>55.65</v>
      </c>
      <c r="G2137" s="81">
        <v>53150</v>
      </c>
      <c r="H2137" s="81">
        <v>55.59</v>
      </c>
      <c r="I2137" s="81">
        <v>1</v>
      </c>
      <c r="J2137" s="81">
        <v>-9.9385569062788193</v>
      </c>
      <c r="K2137" s="81">
        <v>2.7024816300588099E-3</v>
      </c>
      <c r="L2137" s="81">
        <v>12.6763932258946</v>
      </c>
      <c r="M2137" s="81">
        <v>4.3965042611509497E-3</v>
      </c>
      <c r="N2137" s="81">
        <v>-22.614950132173401</v>
      </c>
      <c r="O2137" s="81">
        <v>-1.69402263109214E-3</v>
      </c>
      <c r="P2137" s="81">
        <v>-11.455696870405299</v>
      </c>
      <c r="Q2137" s="81">
        <v>-11.455696870405299</v>
      </c>
      <c r="R2137" s="81">
        <v>0</v>
      </c>
      <c r="S2137" s="81">
        <v>3.5905346279217799E-3</v>
      </c>
      <c r="T2137" s="81" t="s">
        <v>160</v>
      </c>
      <c r="U2137" s="115">
        <v>-1.4511185466716301</v>
      </c>
      <c r="V2137" s="115">
        <v>-0.52887555022085697</v>
      </c>
      <c r="W2137" s="111">
        <v>-0.92224537521154504</v>
      </c>
    </row>
    <row r="2138" spans="2:23">
      <c r="B2138" s="58" t="s">
        <v>120</v>
      </c>
      <c r="C2138" s="79" t="s">
        <v>144</v>
      </c>
      <c r="D2138" s="58" t="s">
        <v>63</v>
      </c>
      <c r="E2138" s="58" t="s">
        <v>180</v>
      </c>
      <c r="F2138" s="80">
        <v>55.65</v>
      </c>
      <c r="G2138" s="81">
        <v>53150</v>
      </c>
      <c r="H2138" s="81">
        <v>55.59</v>
      </c>
      <c r="I2138" s="81">
        <v>2</v>
      </c>
      <c r="J2138" s="81">
        <v>-9.9093760566842608</v>
      </c>
      <c r="K2138" s="81">
        <v>2.68958114968004E-3</v>
      </c>
      <c r="L2138" s="81">
        <v>12.639173745479701</v>
      </c>
      <c r="M2138" s="81">
        <v>4.3755172482051003E-3</v>
      </c>
      <c r="N2138" s="81">
        <v>-22.548549802163901</v>
      </c>
      <c r="O2138" s="81">
        <v>-1.68593609852505E-3</v>
      </c>
      <c r="P2138" s="81">
        <v>-11.422061507592799</v>
      </c>
      <c r="Q2138" s="81">
        <v>-11.4220615075927</v>
      </c>
      <c r="R2138" s="81">
        <v>0</v>
      </c>
      <c r="S2138" s="81">
        <v>3.5733949659897501E-3</v>
      </c>
      <c r="T2138" s="81" t="s">
        <v>160</v>
      </c>
      <c r="U2138" s="115">
        <v>-1.4466847539296901</v>
      </c>
      <c r="V2138" s="115">
        <v>-0.52725960741498401</v>
      </c>
      <c r="W2138" s="111">
        <v>-0.91942751800733102</v>
      </c>
    </row>
    <row r="2139" spans="2:23">
      <c r="B2139" s="58" t="s">
        <v>120</v>
      </c>
      <c r="C2139" s="79" t="s">
        <v>144</v>
      </c>
      <c r="D2139" s="58" t="s">
        <v>63</v>
      </c>
      <c r="E2139" s="58" t="s">
        <v>180</v>
      </c>
      <c r="F2139" s="80">
        <v>55.65</v>
      </c>
      <c r="G2139" s="81">
        <v>53900</v>
      </c>
      <c r="H2139" s="81">
        <v>55.57</v>
      </c>
      <c r="I2139" s="81">
        <v>1</v>
      </c>
      <c r="J2139" s="81">
        <v>-10.9978377811752</v>
      </c>
      <c r="K2139" s="81">
        <v>5.6726692418830301E-3</v>
      </c>
      <c r="L2139" s="81">
        <v>0.957330430842115</v>
      </c>
      <c r="M2139" s="81">
        <v>4.2982984873987001E-5</v>
      </c>
      <c r="N2139" s="81">
        <v>-11.9551682120174</v>
      </c>
      <c r="O2139" s="81">
        <v>5.6296862570090504E-3</v>
      </c>
      <c r="P2139" s="81">
        <v>-7.7904182702595</v>
      </c>
      <c r="Q2139" s="81">
        <v>-7.7904182702595</v>
      </c>
      <c r="R2139" s="81">
        <v>0</v>
      </c>
      <c r="S2139" s="81">
        <v>2.8463899291203102E-3</v>
      </c>
      <c r="T2139" s="81" t="s">
        <v>160</v>
      </c>
      <c r="U2139" s="115">
        <v>-0.64334660420909395</v>
      </c>
      <c r="V2139" s="115">
        <v>-0.23447449559804801</v>
      </c>
      <c r="W2139" s="111">
        <v>-0.408873163223478</v>
      </c>
    </row>
    <row r="2140" spans="2:23">
      <c r="B2140" s="58" t="s">
        <v>120</v>
      </c>
      <c r="C2140" s="79" t="s">
        <v>144</v>
      </c>
      <c r="D2140" s="58" t="s">
        <v>63</v>
      </c>
      <c r="E2140" s="58" t="s">
        <v>180</v>
      </c>
      <c r="F2140" s="80">
        <v>55.65</v>
      </c>
      <c r="G2140" s="81">
        <v>53900</v>
      </c>
      <c r="H2140" s="81">
        <v>55.57</v>
      </c>
      <c r="I2140" s="81">
        <v>2</v>
      </c>
      <c r="J2140" s="81">
        <v>-11.009714884515899</v>
      </c>
      <c r="K2140" s="81">
        <v>5.6800796913441696E-3</v>
      </c>
      <c r="L2140" s="81">
        <v>0.95836429883370799</v>
      </c>
      <c r="M2140" s="81">
        <v>4.3039135378014997E-5</v>
      </c>
      <c r="N2140" s="81">
        <v>-11.9680791833496</v>
      </c>
      <c r="O2140" s="81">
        <v>5.6370405559661501E-3</v>
      </c>
      <c r="P2140" s="81">
        <v>-7.7988315242739503</v>
      </c>
      <c r="Q2140" s="81">
        <v>-7.7988315242739503</v>
      </c>
      <c r="R2140" s="81">
        <v>0</v>
      </c>
      <c r="S2140" s="81">
        <v>2.8501082895282699E-3</v>
      </c>
      <c r="T2140" s="81" t="s">
        <v>160</v>
      </c>
      <c r="U2140" s="115">
        <v>-0.64397050935066802</v>
      </c>
      <c r="V2140" s="115">
        <v>-0.23470188444632101</v>
      </c>
      <c r="W2140" s="111">
        <v>-0.40926968053952201</v>
      </c>
    </row>
    <row r="2141" spans="2:23">
      <c r="B2141" s="58" t="s">
        <v>120</v>
      </c>
      <c r="C2141" s="79" t="s">
        <v>144</v>
      </c>
      <c r="D2141" s="58" t="s">
        <v>63</v>
      </c>
      <c r="E2141" s="58" t="s">
        <v>181</v>
      </c>
      <c r="F2141" s="80">
        <v>55.59</v>
      </c>
      <c r="G2141" s="81">
        <v>53550</v>
      </c>
      <c r="H2141" s="81">
        <v>55.54</v>
      </c>
      <c r="I2141" s="81">
        <v>1</v>
      </c>
      <c r="J2141" s="81">
        <v>-13.9304234482684</v>
      </c>
      <c r="K2141" s="81">
        <v>4.7679730562989698E-3</v>
      </c>
      <c r="L2141" s="81">
        <v>4.4619775763887404</v>
      </c>
      <c r="M2141" s="81">
        <v>4.89170122431253E-4</v>
      </c>
      <c r="N2141" s="81">
        <v>-18.392401024657101</v>
      </c>
      <c r="O2141" s="81">
        <v>4.2788029338677201E-3</v>
      </c>
      <c r="P2141" s="81">
        <v>-10.6296263840965</v>
      </c>
      <c r="Q2141" s="81">
        <v>-10.6296263840965</v>
      </c>
      <c r="R2141" s="81">
        <v>0</v>
      </c>
      <c r="S2141" s="81">
        <v>2.7761386750988801E-3</v>
      </c>
      <c r="T2141" s="81" t="s">
        <v>141</v>
      </c>
      <c r="U2141" s="115">
        <v>-0.68186836621257396</v>
      </c>
      <c r="V2141" s="115">
        <v>-0.248514160463331</v>
      </c>
      <c r="W2141" s="111">
        <v>-0.43335532350886302</v>
      </c>
    </row>
    <row r="2142" spans="2:23">
      <c r="B2142" s="58" t="s">
        <v>120</v>
      </c>
      <c r="C2142" s="79" t="s">
        <v>144</v>
      </c>
      <c r="D2142" s="58" t="s">
        <v>63</v>
      </c>
      <c r="E2142" s="58" t="s">
        <v>181</v>
      </c>
      <c r="F2142" s="80">
        <v>55.59</v>
      </c>
      <c r="G2142" s="81">
        <v>54200</v>
      </c>
      <c r="H2142" s="81">
        <v>55.58</v>
      </c>
      <c r="I2142" s="81">
        <v>1</v>
      </c>
      <c r="J2142" s="81">
        <v>-7.6879557005594004</v>
      </c>
      <c r="K2142" s="81">
        <v>3.9009077483484098E-4</v>
      </c>
      <c r="L2142" s="81">
        <v>11.021125002538399</v>
      </c>
      <c r="M2142" s="81">
        <v>8.0167029572240196E-4</v>
      </c>
      <c r="N2142" s="81">
        <v>-18.709080703097801</v>
      </c>
      <c r="O2142" s="81">
        <v>-4.1157952088756097E-4</v>
      </c>
      <c r="P2142" s="81">
        <v>-10.813568529181</v>
      </c>
      <c r="Q2142" s="81">
        <v>-10.813568529181</v>
      </c>
      <c r="R2142" s="81">
        <v>0</v>
      </c>
      <c r="S2142" s="81">
        <v>7.7175954461294199E-4</v>
      </c>
      <c r="T2142" s="81" t="s">
        <v>141</v>
      </c>
      <c r="U2142" s="115">
        <v>-0.20996845469960801</v>
      </c>
      <c r="V2142" s="115">
        <v>-7.6525231010920597E-2</v>
      </c>
      <c r="W2142" s="111">
        <v>-0.133443567881602</v>
      </c>
    </row>
    <row r="2143" spans="2:23">
      <c r="B2143" s="58" t="s">
        <v>120</v>
      </c>
      <c r="C2143" s="79" t="s">
        <v>144</v>
      </c>
      <c r="D2143" s="58" t="s">
        <v>63</v>
      </c>
      <c r="E2143" s="58" t="s">
        <v>182</v>
      </c>
      <c r="F2143" s="80">
        <v>55.6</v>
      </c>
      <c r="G2143" s="81">
        <v>53150</v>
      </c>
      <c r="H2143" s="81">
        <v>55.59</v>
      </c>
      <c r="I2143" s="81">
        <v>1</v>
      </c>
      <c r="J2143" s="81">
        <v>-40.405129559947902</v>
      </c>
      <c r="K2143" s="81">
        <v>0</v>
      </c>
      <c r="L2143" s="81">
        <v>-40.801180991654398</v>
      </c>
      <c r="M2143" s="81">
        <v>0</v>
      </c>
      <c r="N2143" s="81">
        <v>0.39605143170642299</v>
      </c>
      <c r="O2143" s="81">
        <v>0</v>
      </c>
      <c r="P2143" s="81">
        <v>0.24993246970553301</v>
      </c>
      <c r="Q2143" s="81">
        <v>0.24993246970553301</v>
      </c>
      <c r="R2143" s="81">
        <v>0</v>
      </c>
      <c r="S2143" s="81">
        <v>0</v>
      </c>
      <c r="T2143" s="81" t="s">
        <v>141</v>
      </c>
      <c r="U2143" s="115">
        <v>3.9605143170634398E-3</v>
      </c>
      <c r="V2143" s="115">
        <v>-1.44345146259679E-3</v>
      </c>
      <c r="W2143" s="111">
        <v>5.4039518410976001E-3</v>
      </c>
    </row>
    <row r="2144" spans="2:23">
      <c r="B2144" s="58" t="s">
        <v>120</v>
      </c>
      <c r="C2144" s="79" t="s">
        <v>144</v>
      </c>
      <c r="D2144" s="58" t="s">
        <v>63</v>
      </c>
      <c r="E2144" s="58" t="s">
        <v>182</v>
      </c>
      <c r="F2144" s="80">
        <v>55.6</v>
      </c>
      <c r="G2144" s="81">
        <v>53150</v>
      </c>
      <c r="H2144" s="81">
        <v>55.59</v>
      </c>
      <c r="I2144" s="81">
        <v>2</v>
      </c>
      <c r="J2144" s="81">
        <v>-33.9245299792032</v>
      </c>
      <c r="K2144" s="81">
        <v>0</v>
      </c>
      <c r="L2144" s="81">
        <v>-34.257058517400097</v>
      </c>
      <c r="M2144" s="81">
        <v>0</v>
      </c>
      <c r="N2144" s="81">
        <v>0.33252853819695199</v>
      </c>
      <c r="O2144" s="81">
        <v>0</v>
      </c>
      <c r="P2144" s="81">
        <v>0.20984567191452699</v>
      </c>
      <c r="Q2144" s="81">
        <v>0.20984567191452599</v>
      </c>
      <c r="R2144" s="81">
        <v>0</v>
      </c>
      <c r="S2144" s="81">
        <v>0</v>
      </c>
      <c r="T2144" s="81" t="s">
        <v>141</v>
      </c>
      <c r="U2144" s="115">
        <v>3.3252853819688601E-3</v>
      </c>
      <c r="V2144" s="115">
        <v>-1.2119355376333E-3</v>
      </c>
      <c r="W2144" s="111">
        <v>4.5372092166527803E-3</v>
      </c>
    </row>
    <row r="2145" spans="2:23">
      <c r="B2145" s="58" t="s">
        <v>120</v>
      </c>
      <c r="C2145" s="79" t="s">
        <v>144</v>
      </c>
      <c r="D2145" s="58" t="s">
        <v>63</v>
      </c>
      <c r="E2145" s="58" t="s">
        <v>182</v>
      </c>
      <c r="F2145" s="80">
        <v>55.6</v>
      </c>
      <c r="G2145" s="81">
        <v>53150</v>
      </c>
      <c r="H2145" s="81">
        <v>55.59</v>
      </c>
      <c r="I2145" s="81">
        <v>3</v>
      </c>
      <c r="J2145" s="81">
        <v>-41.5083412885472</v>
      </c>
      <c r="K2145" s="81">
        <v>0</v>
      </c>
      <c r="L2145" s="81">
        <v>-41.915206411221703</v>
      </c>
      <c r="M2145" s="81">
        <v>0</v>
      </c>
      <c r="N2145" s="81">
        <v>0.40686512267451602</v>
      </c>
      <c r="O2145" s="81">
        <v>0</v>
      </c>
      <c r="P2145" s="81">
        <v>0.256756564441533</v>
      </c>
      <c r="Q2145" s="81">
        <v>0.256756564441533</v>
      </c>
      <c r="R2145" s="81">
        <v>0</v>
      </c>
      <c r="S2145" s="81">
        <v>0</v>
      </c>
      <c r="T2145" s="81" t="s">
        <v>141</v>
      </c>
      <c r="U2145" s="115">
        <v>4.0686512267443398E-3</v>
      </c>
      <c r="V2145" s="115">
        <v>-1.4828631066267301E-3</v>
      </c>
      <c r="W2145" s="111">
        <v>5.5515000142333602E-3</v>
      </c>
    </row>
    <row r="2146" spans="2:23">
      <c r="B2146" s="58" t="s">
        <v>120</v>
      </c>
      <c r="C2146" s="79" t="s">
        <v>144</v>
      </c>
      <c r="D2146" s="58" t="s">
        <v>63</v>
      </c>
      <c r="E2146" s="58" t="s">
        <v>182</v>
      </c>
      <c r="F2146" s="80">
        <v>55.6</v>
      </c>
      <c r="G2146" s="81">
        <v>53654</v>
      </c>
      <c r="H2146" s="81">
        <v>55.8</v>
      </c>
      <c r="I2146" s="81">
        <v>1</v>
      </c>
      <c r="J2146" s="81">
        <v>60.587484761113799</v>
      </c>
      <c r="K2146" s="81">
        <v>0.11526447992389501</v>
      </c>
      <c r="L2146" s="81">
        <v>56.122850137161997</v>
      </c>
      <c r="M2146" s="81">
        <v>9.89029132560761E-2</v>
      </c>
      <c r="N2146" s="81">
        <v>4.4646346239517598</v>
      </c>
      <c r="O2146" s="81">
        <v>1.63615666678192E-2</v>
      </c>
      <c r="P2146" s="81">
        <v>2.31039240819173</v>
      </c>
      <c r="Q2146" s="81">
        <v>2.3103924081917202</v>
      </c>
      <c r="R2146" s="81">
        <v>0</v>
      </c>
      <c r="S2146" s="81">
        <v>1.6761047070666099E-4</v>
      </c>
      <c r="T2146" s="81" t="s">
        <v>141</v>
      </c>
      <c r="U2146" s="115">
        <v>1.8412338607197001E-2</v>
      </c>
      <c r="V2146" s="115">
        <v>-6.7105721541973898E-3</v>
      </c>
      <c r="W2146" s="111">
        <v>2.5122845961342101E-2</v>
      </c>
    </row>
    <row r="2147" spans="2:23">
      <c r="B2147" s="58" t="s">
        <v>120</v>
      </c>
      <c r="C2147" s="79" t="s">
        <v>144</v>
      </c>
      <c r="D2147" s="58" t="s">
        <v>63</v>
      </c>
      <c r="E2147" s="58" t="s">
        <v>182</v>
      </c>
      <c r="F2147" s="80">
        <v>55.6</v>
      </c>
      <c r="G2147" s="81">
        <v>53654</v>
      </c>
      <c r="H2147" s="81">
        <v>55.8</v>
      </c>
      <c r="I2147" s="81">
        <v>2</v>
      </c>
      <c r="J2147" s="81">
        <v>60.587484761113799</v>
      </c>
      <c r="K2147" s="81">
        <v>0.11526447992389501</v>
      </c>
      <c r="L2147" s="81">
        <v>56.122850137161997</v>
      </c>
      <c r="M2147" s="81">
        <v>9.89029132560761E-2</v>
      </c>
      <c r="N2147" s="81">
        <v>4.4646346239517598</v>
      </c>
      <c r="O2147" s="81">
        <v>1.63615666678192E-2</v>
      </c>
      <c r="P2147" s="81">
        <v>2.31039240819173</v>
      </c>
      <c r="Q2147" s="81">
        <v>2.3103924081917202</v>
      </c>
      <c r="R2147" s="81">
        <v>0</v>
      </c>
      <c r="S2147" s="81">
        <v>1.6761047070666099E-4</v>
      </c>
      <c r="T2147" s="81" t="s">
        <v>141</v>
      </c>
      <c r="U2147" s="115">
        <v>1.8412338607197001E-2</v>
      </c>
      <c r="V2147" s="115">
        <v>-6.7105721541973898E-3</v>
      </c>
      <c r="W2147" s="111">
        <v>2.5122845961342101E-2</v>
      </c>
    </row>
    <row r="2148" spans="2:23">
      <c r="B2148" s="58" t="s">
        <v>120</v>
      </c>
      <c r="C2148" s="79" t="s">
        <v>144</v>
      </c>
      <c r="D2148" s="58" t="s">
        <v>63</v>
      </c>
      <c r="E2148" s="58" t="s">
        <v>182</v>
      </c>
      <c r="F2148" s="80">
        <v>55.6</v>
      </c>
      <c r="G2148" s="81">
        <v>53704</v>
      </c>
      <c r="H2148" s="81">
        <v>55.71</v>
      </c>
      <c r="I2148" s="81">
        <v>1</v>
      </c>
      <c r="J2148" s="81">
        <v>21.323767057398602</v>
      </c>
      <c r="K2148" s="81">
        <v>1.9006587135460599E-2</v>
      </c>
      <c r="L2148" s="81">
        <v>25.969731829037901</v>
      </c>
      <c r="M2148" s="81">
        <v>2.8191047399175499E-2</v>
      </c>
      <c r="N2148" s="81">
        <v>-4.6459647716392896</v>
      </c>
      <c r="O2148" s="81">
        <v>-9.1844602637149199E-3</v>
      </c>
      <c r="P2148" s="81">
        <v>-2.4597436308598701</v>
      </c>
      <c r="Q2148" s="81">
        <v>-2.4597436308598599</v>
      </c>
      <c r="R2148" s="81">
        <v>0</v>
      </c>
      <c r="S2148" s="81">
        <v>2.5290415889542799E-4</v>
      </c>
      <c r="T2148" s="81" t="s">
        <v>141</v>
      </c>
      <c r="U2148" s="115">
        <v>-1.0501109673506E-4</v>
      </c>
      <c r="V2148" s="115">
        <v>-3.8272408337992002E-5</v>
      </c>
      <c r="W2148" s="111">
        <v>-6.6738860537571103E-5</v>
      </c>
    </row>
    <row r="2149" spans="2:23">
      <c r="B2149" s="58" t="s">
        <v>120</v>
      </c>
      <c r="C2149" s="79" t="s">
        <v>144</v>
      </c>
      <c r="D2149" s="58" t="s">
        <v>63</v>
      </c>
      <c r="E2149" s="58" t="s">
        <v>182</v>
      </c>
      <c r="F2149" s="80">
        <v>55.6</v>
      </c>
      <c r="G2149" s="81">
        <v>58004</v>
      </c>
      <c r="H2149" s="81">
        <v>55.04</v>
      </c>
      <c r="I2149" s="81">
        <v>1</v>
      </c>
      <c r="J2149" s="81">
        <v>-26.861917003180501</v>
      </c>
      <c r="K2149" s="81">
        <v>0.15282695552116299</v>
      </c>
      <c r="L2149" s="81">
        <v>-21.403498442095501</v>
      </c>
      <c r="M2149" s="81">
        <v>9.7027644109774505E-2</v>
      </c>
      <c r="N2149" s="81">
        <v>-5.4584185610849296</v>
      </c>
      <c r="O2149" s="81">
        <v>5.5799311411388601E-2</v>
      </c>
      <c r="P2149" s="81">
        <v>-2.8775758915857499</v>
      </c>
      <c r="Q2149" s="81">
        <v>-2.8775758915857401</v>
      </c>
      <c r="R2149" s="81">
        <v>0</v>
      </c>
      <c r="S2149" s="81">
        <v>1.7537978299067599E-3</v>
      </c>
      <c r="T2149" s="81" t="s">
        <v>141</v>
      </c>
      <c r="U2149" s="115">
        <v>3.01035130704452E-2</v>
      </c>
      <c r="V2149" s="115">
        <v>-1.09715447268107E-2</v>
      </c>
      <c r="W2149" s="111">
        <v>4.1074951851495102E-2</v>
      </c>
    </row>
    <row r="2150" spans="2:23">
      <c r="B2150" s="58" t="s">
        <v>120</v>
      </c>
      <c r="C2150" s="79" t="s">
        <v>144</v>
      </c>
      <c r="D2150" s="58" t="s">
        <v>63</v>
      </c>
      <c r="E2150" s="58" t="s">
        <v>183</v>
      </c>
      <c r="F2150" s="80">
        <v>55.29</v>
      </c>
      <c r="G2150" s="81">
        <v>53050</v>
      </c>
      <c r="H2150" s="81">
        <v>55.65</v>
      </c>
      <c r="I2150" s="81">
        <v>1</v>
      </c>
      <c r="J2150" s="81">
        <v>137.14958766022701</v>
      </c>
      <c r="K2150" s="81">
        <v>0.45332122642842698</v>
      </c>
      <c r="L2150" s="81">
        <v>173.65016647628201</v>
      </c>
      <c r="M2150" s="81">
        <v>0.72672056564549603</v>
      </c>
      <c r="N2150" s="81">
        <v>-36.500578816054599</v>
      </c>
      <c r="O2150" s="81">
        <v>-0.27339933921706799</v>
      </c>
      <c r="P2150" s="81">
        <v>-20.036215332439902</v>
      </c>
      <c r="Q2150" s="81">
        <v>-20.036215332439799</v>
      </c>
      <c r="R2150" s="81">
        <v>0</v>
      </c>
      <c r="S2150" s="81">
        <v>9.6749431888343805E-3</v>
      </c>
      <c r="T2150" s="81" t="s">
        <v>141</v>
      </c>
      <c r="U2150" s="115">
        <v>-2.0252529725911499</v>
      </c>
      <c r="V2150" s="115">
        <v>-0.73812493312301697</v>
      </c>
      <c r="W2150" s="111">
        <v>-1.2871313593845599</v>
      </c>
    </row>
    <row r="2151" spans="2:23">
      <c r="B2151" s="58" t="s">
        <v>120</v>
      </c>
      <c r="C2151" s="79" t="s">
        <v>144</v>
      </c>
      <c r="D2151" s="58" t="s">
        <v>63</v>
      </c>
      <c r="E2151" s="58" t="s">
        <v>183</v>
      </c>
      <c r="F2151" s="80">
        <v>55.29</v>
      </c>
      <c r="G2151" s="81">
        <v>53204</v>
      </c>
      <c r="H2151" s="81">
        <v>55.38</v>
      </c>
      <c r="I2151" s="81">
        <v>1</v>
      </c>
      <c r="J2151" s="81">
        <v>22.850164754960399</v>
      </c>
      <c r="K2151" s="81">
        <v>0</v>
      </c>
      <c r="L2151" s="81">
        <v>26.284022230833099</v>
      </c>
      <c r="M2151" s="81">
        <v>0</v>
      </c>
      <c r="N2151" s="81">
        <v>-3.4338574758726499</v>
      </c>
      <c r="O2151" s="81">
        <v>0</v>
      </c>
      <c r="P2151" s="81">
        <v>-1.84079307091637</v>
      </c>
      <c r="Q2151" s="81">
        <v>-1.84079307091636</v>
      </c>
      <c r="R2151" s="81">
        <v>0</v>
      </c>
      <c r="S2151" s="81">
        <v>0</v>
      </c>
      <c r="T2151" s="81" t="s">
        <v>141</v>
      </c>
      <c r="U2151" s="115">
        <v>0.30904717282854999</v>
      </c>
      <c r="V2151" s="115">
        <v>-0.11263552102534399</v>
      </c>
      <c r="W2151" s="111">
        <v>0.42168160619884998</v>
      </c>
    </row>
    <row r="2152" spans="2:23">
      <c r="B2152" s="58" t="s">
        <v>120</v>
      </c>
      <c r="C2152" s="79" t="s">
        <v>144</v>
      </c>
      <c r="D2152" s="58" t="s">
        <v>63</v>
      </c>
      <c r="E2152" s="58" t="s">
        <v>183</v>
      </c>
      <c r="F2152" s="80">
        <v>55.29</v>
      </c>
      <c r="G2152" s="81">
        <v>53204</v>
      </c>
      <c r="H2152" s="81">
        <v>55.38</v>
      </c>
      <c r="I2152" s="81">
        <v>2</v>
      </c>
      <c r="J2152" s="81">
        <v>22.850164754960399</v>
      </c>
      <c r="K2152" s="81">
        <v>0</v>
      </c>
      <c r="L2152" s="81">
        <v>26.284022230833099</v>
      </c>
      <c r="M2152" s="81">
        <v>0</v>
      </c>
      <c r="N2152" s="81">
        <v>-3.4338574758726499</v>
      </c>
      <c r="O2152" s="81">
        <v>0</v>
      </c>
      <c r="P2152" s="81">
        <v>-1.84079307091637</v>
      </c>
      <c r="Q2152" s="81">
        <v>-1.84079307091636</v>
      </c>
      <c r="R2152" s="81">
        <v>0</v>
      </c>
      <c r="S2152" s="81">
        <v>0</v>
      </c>
      <c r="T2152" s="81" t="s">
        <v>141</v>
      </c>
      <c r="U2152" s="115">
        <v>0.30904717282854999</v>
      </c>
      <c r="V2152" s="115">
        <v>-0.11263552102534399</v>
      </c>
      <c r="W2152" s="111">
        <v>0.42168160619884998</v>
      </c>
    </row>
    <row r="2153" spans="2:23">
      <c r="B2153" s="58" t="s">
        <v>120</v>
      </c>
      <c r="C2153" s="79" t="s">
        <v>144</v>
      </c>
      <c r="D2153" s="58" t="s">
        <v>63</v>
      </c>
      <c r="E2153" s="58" t="s">
        <v>184</v>
      </c>
      <c r="F2153" s="80">
        <v>55.38</v>
      </c>
      <c r="G2153" s="81">
        <v>53254</v>
      </c>
      <c r="H2153" s="81">
        <v>55.75</v>
      </c>
      <c r="I2153" s="81">
        <v>1</v>
      </c>
      <c r="J2153" s="81">
        <v>31.863043518713901</v>
      </c>
      <c r="K2153" s="81">
        <v>0.107007723355833</v>
      </c>
      <c r="L2153" s="81">
        <v>31.8630436444354</v>
      </c>
      <c r="M2153" s="81">
        <v>0.10700772420026999</v>
      </c>
      <c r="N2153" s="81">
        <v>-1.25721483224E-7</v>
      </c>
      <c r="O2153" s="81">
        <v>-8.44437194E-10</v>
      </c>
      <c r="P2153" s="81">
        <v>2.2228000000000001E-14</v>
      </c>
      <c r="Q2153" s="81">
        <v>2.2228000000000001E-14</v>
      </c>
      <c r="R2153" s="81">
        <v>0</v>
      </c>
      <c r="S2153" s="81">
        <v>0</v>
      </c>
      <c r="T2153" s="81" t="s">
        <v>141</v>
      </c>
      <c r="U2153" s="115">
        <v>-4.0420387999999998E-10</v>
      </c>
      <c r="V2153" s="115">
        <v>0</v>
      </c>
      <c r="W2153" s="111">
        <v>-4.0420492257000002E-10</v>
      </c>
    </row>
    <row r="2154" spans="2:23">
      <c r="B2154" s="58" t="s">
        <v>120</v>
      </c>
      <c r="C2154" s="79" t="s">
        <v>144</v>
      </c>
      <c r="D2154" s="58" t="s">
        <v>63</v>
      </c>
      <c r="E2154" s="58" t="s">
        <v>184</v>
      </c>
      <c r="F2154" s="80">
        <v>55.38</v>
      </c>
      <c r="G2154" s="81">
        <v>53304</v>
      </c>
      <c r="H2154" s="81">
        <v>55.82</v>
      </c>
      <c r="I2154" s="81">
        <v>1</v>
      </c>
      <c r="J2154" s="81">
        <v>33.837663162445502</v>
      </c>
      <c r="K2154" s="81">
        <v>0.12755160174007699</v>
      </c>
      <c r="L2154" s="81">
        <v>36.507689239481003</v>
      </c>
      <c r="M2154" s="81">
        <v>0.148475187019766</v>
      </c>
      <c r="N2154" s="81">
        <v>-2.6700260770354598</v>
      </c>
      <c r="O2154" s="81">
        <v>-2.09235852796891E-2</v>
      </c>
      <c r="P2154" s="81">
        <v>-1.4351451667680899</v>
      </c>
      <c r="Q2154" s="81">
        <v>-1.4351451667680899</v>
      </c>
      <c r="R2154" s="81">
        <v>0</v>
      </c>
      <c r="S2154" s="81">
        <v>2.2944407977633599E-4</v>
      </c>
      <c r="T2154" s="81" t="s">
        <v>141</v>
      </c>
      <c r="U2154" s="115">
        <v>1.1460132344879701E-2</v>
      </c>
      <c r="V2154" s="115">
        <v>-4.1767668212937701E-3</v>
      </c>
      <c r="W2154" s="111">
        <v>1.5636858833590499E-2</v>
      </c>
    </row>
    <row r="2155" spans="2:23">
      <c r="B2155" s="58" t="s">
        <v>120</v>
      </c>
      <c r="C2155" s="79" t="s">
        <v>144</v>
      </c>
      <c r="D2155" s="58" t="s">
        <v>63</v>
      </c>
      <c r="E2155" s="58" t="s">
        <v>184</v>
      </c>
      <c r="F2155" s="80">
        <v>55.38</v>
      </c>
      <c r="G2155" s="81">
        <v>54104</v>
      </c>
      <c r="H2155" s="81">
        <v>55.68</v>
      </c>
      <c r="I2155" s="81">
        <v>1</v>
      </c>
      <c r="J2155" s="81">
        <v>27.584624541569301</v>
      </c>
      <c r="K2155" s="81">
        <v>7.6015059958824904E-2</v>
      </c>
      <c r="L2155" s="81">
        <v>27.584624772864</v>
      </c>
      <c r="M2155" s="81">
        <v>7.6015061233584202E-2</v>
      </c>
      <c r="N2155" s="81">
        <v>-2.3129466120199999E-7</v>
      </c>
      <c r="O2155" s="81">
        <v>-1.2747592589999999E-9</v>
      </c>
      <c r="P2155" s="81">
        <v>0</v>
      </c>
      <c r="Q2155" s="81">
        <v>0</v>
      </c>
      <c r="R2155" s="81">
        <v>0</v>
      </c>
      <c r="S2155" s="81">
        <v>0</v>
      </c>
      <c r="T2155" s="81" t="s">
        <v>141</v>
      </c>
      <c r="U2155" s="115">
        <v>-1.398983273E-9</v>
      </c>
      <c r="V2155" s="115">
        <v>0</v>
      </c>
      <c r="W2155" s="111">
        <v>-1.39898688143E-9</v>
      </c>
    </row>
    <row r="2156" spans="2:23">
      <c r="B2156" s="58" t="s">
        <v>120</v>
      </c>
      <c r="C2156" s="79" t="s">
        <v>144</v>
      </c>
      <c r="D2156" s="58" t="s">
        <v>63</v>
      </c>
      <c r="E2156" s="58" t="s">
        <v>185</v>
      </c>
      <c r="F2156" s="80">
        <v>55.75</v>
      </c>
      <c r="G2156" s="81">
        <v>54104</v>
      </c>
      <c r="H2156" s="81">
        <v>55.68</v>
      </c>
      <c r="I2156" s="81">
        <v>1</v>
      </c>
      <c r="J2156" s="81">
        <v>-7.8201388982296898</v>
      </c>
      <c r="K2156" s="81">
        <v>5.3571405411542098E-3</v>
      </c>
      <c r="L2156" s="81">
        <v>-7.8201387841751</v>
      </c>
      <c r="M2156" s="81">
        <v>5.3571403848893398E-3</v>
      </c>
      <c r="N2156" s="81">
        <v>-1.14054596323E-7</v>
      </c>
      <c r="O2156" s="81">
        <v>1.5626487100000001E-10</v>
      </c>
      <c r="P2156" s="81">
        <v>-2.2228000000000001E-14</v>
      </c>
      <c r="Q2156" s="81">
        <v>-2.2228000000000001E-14</v>
      </c>
      <c r="R2156" s="81">
        <v>0</v>
      </c>
      <c r="S2156" s="81">
        <v>0</v>
      </c>
      <c r="T2156" s="81" t="s">
        <v>141</v>
      </c>
      <c r="U2156" s="115">
        <v>7.2247552100000001E-10</v>
      </c>
      <c r="V2156" s="115">
        <v>0</v>
      </c>
      <c r="W2156" s="111">
        <v>7.224736575E-10</v>
      </c>
    </row>
    <row r="2157" spans="2:23">
      <c r="B2157" s="58" t="s">
        <v>120</v>
      </c>
      <c r="C2157" s="79" t="s">
        <v>144</v>
      </c>
      <c r="D2157" s="58" t="s">
        <v>63</v>
      </c>
      <c r="E2157" s="58" t="s">
        <v>186</v>
      </c>
      <c r="F2157" s="80">
        <v>55.93</v>
      </c>
      <c r="G2157" s="81">
        <v>53404</v>
      </c>
      <c r="H2157" s="81">
        <v>56.27</v>
      </c>
      <c r="I2157" s="81">
        <v>1</v>
      </c>
      <c r="J2157" s="81">
        <v>29.3074735987664</v>
      </c>
      <c r="K2157" s="81">
        <v>8.3487802449760104E-2</v>
      </c>
      <c r="L2157" s="81">
        <v>36.244637565865197</v>
      </c>
      <c r="M2157" s="81">
        <v>0.12768908872170601</v>
      </c>
      <c r="N2157" s="81">
        <v>-6.9371639670988001</v>
      </c>
      <c r="O2157" s="81">
        <v>-4.4201286271945799E-2</v>
      </c>
      <c r="P2157" s="81">
        <v>-3.6560702701181</v>
      </c>
      <c r="Q2157" s="81">
        <v>-3.6560702701180898</v>
      </c>
      <c r="R2157" s="81">
        <v>0</v>
      </c>
      <c r="S2157" s="81">
        <v>1.2992578025080199E-3</v>
      </c>
      <c r="T2157" s="81" t="s">
        <v>141</v>
      </c>
      <c r="U2157" s="115">
        <v>-0.121056411042544</v>
      </c>
      <c r="V2157" s="115">
        <v>-4.4120293372816401E-2</v>
      </c>
      <c r="W2157" s="111">
        <v>-7.6936316112674596E-2</v>
      </c>
    </row>
    <row r="2158" spans="2:23">
      <c r="B2158" s="58" t="s">
        <v>120</v>
      </c>
      <c r="C2158" s="79" t="s">
        <v>144</v>
      </c>
      <c r="D2158" s="58" t="s">
        <v>63</v>
      </c>
      <c r="E2158" s="58" t="s">
        <v>187</v>
      </c>
      <c r="F2158" s="80">
        <v>56.27</v>
      </c>
      <c r="G2158" s="81">
        <v>53854</v>
      </c>
      <c r="H2158" s="81">
        <v>55.11</v>
      </c>
      <c r="I2158" s="81">
        <v>1</v>
      </c>
      <c r="J2158" s="81">
        <v>-54.817100437361603</v>
      </c>
      <c r="K2158" s="81">
        <v>0.59326026980603397</v>
      </c>
      <c r="L2158" s="81">
        <v>-47.831249966240698</v>
      </c>
      <c r="M2158" s="81">
        <v>0.45168597549013401</v>
      </c>
      <c r="N2158" s="81">
        <v>-6.9858504711209601</v>
      </c>
      <c r="O2158" s="81">
        <v>0.14157429431589999</v>
      </c>
      <c r="P2158" s="81">
        <v>-3.6560702701182199</v>
      </c>
      <c r="Q2158" s="81">
        <v>-3.6560702701182102</v>
      </c>
      <c r="R2158" s="81">
        <v>0</v>
      </c>
      <c r="S2158" s="81">
        <v>2.6390171599709501E-3</v>
      </c>
      <c r="T2158" s="81" t="s">
        <v>141</v>
      </c>
      <c r="U2158" s="115">
        <v>-0.219314096047866</v>
      </c>
      <c r="V2158" s="115">
        <v>-7.9931349154447606E-2</v>
      </c>
      <c r="W2158" s="111">
        <v>-0.13938310640627</v>
      </c>
    </row>
    <row r="2159" spans="2:23">
      <c r="B2159" s="58" t="s">
        <v>120</v>
      </c>
      <c r="C2159" s="79" t="s">
        <v>144</v>
      </c>
      <c r="D2159" s="58" t="s">
        <v>63</v>
      </c>
      <c r="E2159" s="58" t="s">
        <v>188</v>
      </c>
      <c r="F2159" s="80">
        <v>56.18</v>
      </c>
      <c r="G2159" s="81">
        <v>53754</v>
      </c>
      <c r="H2159" s="81">
        <v>55.45</v>
      </c>
      <c r="I2159" s="81">
        <v>1</v>
      </c>
      <c r="J2159" s="81">
        <v>-36.978094220902499</v>
      </c>
      <c r="K2159" s="81">
        <v>0.22178894714845199</v>
      </c>
      <c r="L2159" s="81">
        <v>-30.2179720453593</v>
      </c>
      <c r="M2159" s="81">
        <v>0.14810901036143401</v>
      </c>
      <c r="N2159" s="81">
        <v>-6.7601221755431604</v>
      </c>
      <c r="O2159" s="81">
        <v>7.3679936787018702E-2</v>
      </c>
      <c r="P2159" s="81">
        <v>-3.5490764343891401</v>
      </c>
      <c r="Q2159" s="81">
        <v>-3.5490764343891299</v>
      </c>
      <c r="R2159" s="81">
        <v>0</v>
      </c>
      <c r="S2159" s="81">
        <v>2.0430620417235101E-3</v>
      </c>
      <c r="T2159" s="81" t="s">
        <v>141</v>
      </c>
      <c r="U2159" s="115">
        <v>-0.82244351637904001</v>
      </c>
      <c r="V2159" s="115">
        <v>-0.299748265397208</v>
      </c>
      <c r="W2159" s="111">
        <v>-0.52269659918069</v>
      </c>
    </row>
    <row r="2160" spans="2:23">
      <c r="B2160" s="58" t="s">
        <v>120</v>
      </c>
      <c r="C2160" s="79" t="s">
        <v>144</v>
      </c>
      <c r="D2160" s="58" t="s">
        <v>63</v>
      </c>
      <c r="E2160" s="58" t="s">
        <v>189</v>
      </c>
      <c r="F2160" s="80">
        <v>55.54</v>
      </c>
      <c r="G2160" s="81">
        <v>54050</v>
      </c>
      <c r="H2160" s="81">
        <v>55.4</v>
      </c>
      <c r="I2160" s="81">
        <v>1</v>
      </c>
      <c r="J2160" s="81">
        <v>-63.190423847176199</v>
      </c>
      <c r="K2160" s="81">
        <v>5.5662833543841703E-2</v>
      </c>
      <c r="L2160" s="81">
        <v>-14.052716867312901</v>
      </c>
      <c r="M2160" s="81">
        <v>2.7528551878588901E-3</v>
      </c>
      <c r="N2160" s="81">
        <v>-49.137706979863196</v>
      </c>
      <c r="O2160" s="81">
        <v>5.2909978355982802E-2</v>
      </c>
      <c r="P2160" s="81">
        <v>-26.692109139827998</v>
      </c>
      <c r="Q2160" s="81">
        <v>-26.692109139827998</v>
      </c>
      <c r="R2160" s="81">
        <v>0</v>
      </c>
      <c r="S2160" s="81">
        <v>9.9318135432349096E-3</v>
      </c>
      <c r="T2160" s="81" t="s">
        <v>141</v>
      </c>
      <c r="U2160" s="115">
        <v>-3.9443624777745101</v>
      </c>
      <c r="V2160" s="115">
        <v>-1.43756475340228</v>
      </c>
      <c r="W2160" s="111">
        <v>-2.50680419020834</v>
      </c>
    </row>
    <row r="2161" spans="2:23">
      <c r="B2161" s="58" t="s">
        <v>120</v>
      </c>
      <c r="C2161" s="79" t="s">
        <v>144</v>
      </c>
      <c r="D2161" s="58" t="s">
        <v>63</v>
      </c>
      <c r="E2161" s="58" t="s">
        <v>189</v>
      </c>
      <c r="F2161" s="80">
        <v>55.54</v>
      </c>
      <c r="G2161" s="81">
        <v>54850</v>
      </c>
      <c r="H2161" s="81">
        <v>55.56</v>
      </c>
      <c r="I2161" s="81">
        <v>1</v>
      </c>
      <c r="J2161" s="81">
        <v>3.3981167757185502</v>
      </c>
      <c r="K2161" s="81">
        <v>3.0011166618070098E-4</v>
      </c>
      <c r="L2161" s="81">
        <v>-8.6057449700723208</v>
      </c>
      <c r="M2161" s="81">
        <v>1.9247894202731499E-3</v>
      </c>
      <c r="N2161" s="81">
        <v>12.0038617457909</v>
      </c>
      <c r="O2161" s="81">
        <v>-1.6246777540924501E-3</v>
      </c>
      <c r="P2161" s="81">
        <v>5.2489142265510598</v>
      </c>
      <c r="Q2161" s="81">
        <v>5.2489142265510598</v>
      </c>
      <c r="R2161" s="81">
        <v>0</v>
      </c>
      <c r="S2161" s="81">
        <v>7.1605310349436696E-4</v>
      </c>
      <c r="T2161" s="81" t="s">
        <v>141</v>
      </c>
      <c r="U2161" s="115">
        <v>-0.33032808415568998</v>
      </c>
      <c r="V2161" s="115">
        <v>-0.12039157494192899</v>
      </c>
      <c r="W2161" s="111">
        <v>-0.209937050707416</v>
      </c>
    </row>
    <row r="2162" spans="2:23">
      <c r="B2162" s="58" t="s">
        <v>120</v>
      </c>
      <c r="C2162" s="79" t="s">
        <v>144</v>
      </c>
      <c r="D2162" s="58" t="s">
        <v>63</v>
      </c>
      <c r="E2162" s="58" t="s">
        <v>190</v>
      </c>
      <c r="F2162" s="80">
        <v>55.99</v>
      </c>
      <c r="G2162" s="81">
        <v>53654</v>
      </c>
      <c r="H2162" s="81">
        <v>55.8</v>
      </c>
      <c r="I2162" s="81">
        <v>1</v>
      </c>
      <c r="J2162" s="81">
        <v>-44.757893579687298</v>
      </c>
      <c r="K2162" s="81">
        <v>7.8928800085010298E-2</v>
      </c>
      <c r="L2162" s="81">
        <v>-41.277073449369198</v>
      </c>
      <c r="M2162" s="81">
        <v>6.7129593626257894E-2</v>
      </c>
      <c r="N2162" s="81">
        <v>-3.4808201303181701</v>
      </c>
      <c r="O2162" s="81">
        <v>1.17992064587524E-2</v>
      </c>
      <c r="P2162" s="81">
        <v>-1.8057880097861201</v>
      </c>
      <c r="Q2162" s="81">
        <v>-1.8057880097861101</v>
      </c>
      <c r="R2162" s="81">
        <v>0</v>
      </c>
      <c r="S2162" s="81">
        <v>1.2847829124971999E-4</v>
      </c>
      <c r="T2162" s="81" t="s">
        <v>141</v>
      </c>
      <c r="U2162" s="115">
        <v>-1.8391797485038401E-3</v>
      </c>
      <c r="V2162" s="115">
        <v>-6.7030857242922099E-4</v>
      </c>
      <c r="W2162" s="111">
        <v>-1.1688741909686401E-3</v>
      </c>
    </row>
    <row r="2163" spans="2:23">
      <c r="B2163" s="58" t="s">
        <v>120</v>
      </c>
      <c r="C2163" s="79" t="s">
        <v>144</v>
      </c>
      <c r="D2163" s="58" t="s">
        <v>63</v>
      </c>
      <c r="E2163" s="58" t="s">
        <v>191</v>
      </c>
      <c r="F2163" s="80">
        <v>55.71</v>
      </c>
      <c r="G2163" s="81">
        <v>58004</v>
      </c>
      <c r="H2163" s="81">
        <v>55.04</v>
      </c>
      <c r="I2163" s="81">
        <v>1</v>
      </c>
      <c r="J2163" s="81">
        <v>-31.947714887103899</v>
      </c>
      <c r="K2163" s="81">
        <v>0.21035730186923299</v>
      </c>
      <c r="L2163" s="81">
        <v>-27.277841202622099</v>
      </c>
      <c r="M2163" s="81">
        <v>0.15335501592121401</v>
      </c>
      <c r="N2163" s="81">
        <v>-4.6698736844818098</v>
      </c>
      <c r="O2163" s="81">
        <v>5.70022859480191E-2</v>
      </c>
      <c r="P2163" s="81">
        <v>-2.45974363086005</v>
      </c>
      <c r="Q2163" s="81">
        <v>-2.4597436308600402</v>
      </c>
      <c r="R2163" s="81">
        <v>0</v>
      </c>
      <c r="S2163" s="81">
        <v>1.24697481216161E-3</v>
      </c>
      <c r="T2163" s="81" t="s">
        <v>141</v>
      </c>
      <c r="U2163" s="115">
        <v>2.7686215768737199E-2</v>
      </c>
      <c r="V2163" s="115">
        <v>-1.0090535078480799E-2</v>
      </c>
      <c r="W2163" s="111">
        <v>3.7776653408849802E-2</v>
      </c>
    </row>
    <row r="2164" spans="2:23">
      <c r="B2164" s="58" t="s">
        <v>120</v>
      </c>
      <c r="C2164" s="79" t="s">
        <v>144</v>
      </c>
      <c r="D2164" s="58" t="s">
        <v>63</v>
      </c>
      <c r="E2164" s="58" t="s">
        <v>192</v>
      </c>
      <c r="F2164" s="80">
        <v>55.45</v>
      </c>
      <c r="G2164" s="81">
        <v>53756</v>
      </c>
      <c r="H2164" s="81">
        <v>55.45</v>
      </c>
      <c r="I2164" s="81">
        <v>1</v>
      </c>
      <c r="J2164" s="81">
        <v>6.0312699999999996E-13</v>
      </c>
      <c r="K2164" s="81">
        <v>0</v>
      </c>
      <c r="L2164" s="81">
        <v>-1.04229E-12</v>
      </c>
      <c r="M2164" s="81">
        <v>0</v>
      </c>
      <c r="N2164" s="81">
        <v>1.645417E-12</v>
      </c>
      <c r="O2164" s="81">
        <v>0</v>
      </c>
      <c r="P2164" s="81">
        <v>7.4108799999999998E-13</v>
      </c>
      <c r="Q2164" s="81">
        <v>7.4108700000000001E-13</v>
      </c>
      <c r="R2164" s="81">
        <v>0</v>
      </c>
      <c r="S2164" s="81">
        <v>0</v>
      </c>
      <c r="T2164" s="81" t="s">
        <v>141</v>
      </c>
      <c r="U2164" s="115">
        <v>0</v>
      </c>
      <c r="V2164" s="115">
        <v>0</v>
      </c>
      <c r="W2164" s="111">
        <v>0</v>
      </c>
    </row>
    <row r="2165" spans="2:23">
      <c r="B2165" s="58" t="s">
        <v>120</v>
      </c>
      <c r="C2165" s="79" t="s">
        <v>144</v>
      </c>
      <c r="D2165" s="58" t="s">
        <v>63</v>
      </c>
      <c r="E2165" s="58" t="s">
        <v>192</v>
      </c>
      <c r="F2165" s="80">
        <v>55.45</v>
      </c>
      <c r="G2165" s="81">
        <v>53854</v>
      </c>
      <c r="H2165" s="81">
        <v>55.11</v>
      </c>
      <c r="I2165" s="81">
        <v>1</v>
      </c>
      <c r="J2165" s="81">
        <v>-64.9884207255121</v>
      </c>
      <c r="K2165" s="81">
        <v>0.20906299400560999</v>
      </c>
      <c r="L2165" s="81">
        <v>-57.248634496091803</v>
      </c>
      <c r="M2165" s="81">
        <v>0.162231604507522</v>
      </c>
      <c r="N2165" s="81">
        <v>-7.7397862294203001</v>
      </c>
      <c r="O2165" s="81">
        <v>4.6831389498088398E-2</v>
      </c>
      <c r="P2165" s="81">
        <v>-4.0368598593113401</v>
      </c>
      <c r="Q2165" s="81">
        <v>-4.0368598593113303</v>
      </c>
      <c r="R2165" s="81">
        <v>0</v>
      </c>
      <c r="S2165" s="81">
        <v>8.0666375742409902E-4</v>
      </c>
      <c r="T2165" s="81" t="s">
        <v>160</v>
      </c>
      <c r="U2165" s="115">
        <v>-4.2688106548600502E-2</v>
      </c>
      <c r="V2165" s="115">
        <v>-1.55581333382863E-2</v>
      </c>
      <c r="W2165" s="111">
        <v>-2.7130043187224898E-2</v>
      </c>
    </row>
    <row r="2166" spans="2:23">
      <c r="B2166" s="58" t="s">
        <v>120</v>
      </c>
      <c r="C2166" s="79" t="s">
        <v>144</v>
      </c>
      <c r="D2166" s="58" t="s">
        <v>63</v>
      </c>
      <c r="E2166" s="58" t="s">
        <v>192</v>
      </c>
      <c r="F2166" s="80">
        <v>55.45</v>
      </c>
      <c r="G2166" s="81">
        <v>58104</v>
      </c>
      <c r="H2166" s="81">
        <v>54.94</v>
      </c>
      <c r="I2166" s="81">
        <v>1</v>
      </c>
      <c r="J2166" s="81">
        <v>-27.975442968944702</v>
      </c>
      <c r="K2166" s="81">
        <v>0.10048910255523399</v>
      </c>
      <c r="L2166" s="81">
        <v>-28.898221482010001</v>
      </c>
      <c r="M2166" s="81">
        <v>0.107227765099313</v>
      </c>
      <c r="N2166" s="81">
        <v>0.92277851306533598</v>
      </c>
      <c r="O2166" s="81">
        <v>-6.73866254407834E-3</v>
      </c>
      <c r="P2166" s="81">
        <v>0.48778342492141902</v>
      </c>
      <c r="Q2166" s="81">
        <v>0.48778342492141802</v>
      </c>
      <c r="R2166" s="81">
        <v>0</v>
      </c>
      <c r="S2166" s="81">
        <v>3.0550554780243999E-5</v>
      </c>
      <c r="T2166" s="81" t="s">
        <v>141</v>
      </c>
      <c r="U2166" s="115">
        <v>9.8676562542922494E-2</v>
      </c>
      <c r="V2166" s="115">
        <v>-3.5963720144361201E-2</v>
      </c>
      <c r="W2166" s="111">
        <v>0.134639935406769</v>
      </c>
    </row>
    <row r="2167" spans="2:23">
      <c r="B2167" s="58" t="s">
        <v>120</v>
      </c>
      <c r="C2167" s="79" t="s">
        <v>144</v>
      </c>
      <c r="D2167" s="58" t="s">
        <v>63</v>
      </c>
      <c r="E2167" s="58" t="s">
        <v>193</v>
      </c>
      <c r="F2167" s="80">
        <v>55.18</v>
      </c>
      <c r="G2167" s="81">
        <v>54050</v>
      </c>
      <c r="H2167" s="81">
        <v>55.4</v>
      </c>
      <c r="I2167" s="81">
        <v>1</v>
      </c>
      <c r="J2167" s="81">
        <v>85.152355776384496</v>
      </c>
      <c r="K2167" s="81">
        <v>0.15292198071211099</v>
      </c>
      <c r="L2167" s="81">
        <v>25.227480016752899</v>
      </c>
      <c r="M2167" s="81">
        <v>1.34222190252286E-2</v>
      </c>
      <c r="N2167" s="81">
        <v>59.924875759631597</v>
      </c>
      <c r="O2167" s="81">
        <v>0.13949976168688299</v>
      </c>
      <c r="P2167" s="81">
        <v>29.177388323553501</v>
      </c>
      <c r="Q2167" s="81">
        <v>29.177388323553501</v>
      </c>
      <c r="R2167" s="81">
        <v>0</v>
      </c>
      <c r="S2167" s="81">
        <v>1.7954338576096698E-2</v>
      </c>
      <c r="T2167" s="81" t="s">
        <v>160</v>
      </c>
      <c r="U2167" s="115">
        <v>-5.4705308434511402</v>
      </c>
      <c r="V2167" s="115">
        <v>-1.9937930064131899</v>
      </c>
      <c r="W2167" s="111">
        <v>-3.4767468046609902</v>
      </c>
    </row>
    <row r="2168" spans="2:23">
      <c r="B2168" s="58" t="s">
        <v>120</v>
      </c>
      <c r="C2168" s="79" t="s">
        <v>144</v>
      </c>
      <c r="D2168" s="58" t="s">
        <v>63</v>
      </c>
      <c r="E2168" s="58" t="s">
        <v>193</v>
      </c>
      <c r="F2168" s="80">
        <v>55.18</v>
      </c>
      <c r="G2168" s="81">
        <v>56000</v>
      </c>
      <c r="H2168" s="81">
        <v>55.21</v>
      </c>
      <c r="I2168" s="81">
        <v>1</v>
      </c>
      <c r="J2168" s="81">
        <v>1.0050203542903799</v>
      </c>
      <c r="K2168" s="81">
        <v>9.7542065173789999E-5</v>
      </c>
      <c r="L2168" s="81">
        <v>19.1443036595401</v>
      </c>
      <c r="M2168" s="81">
        <v>3.5393326297120102E-2</v>
      </c>
      <c r="N2168" s="81">
        <v>-18.139283305249698</v>
      </c>
      <c r="O2168" s="81">
        <v>-3.5295784231946299E-2</v>
      </c>
      <c r="P2168" s="81">
        <v>-20.582447972077201</v>
      </c>
      <c r="Q2168" s="81">
        <v>-20.582447972077201</v>
      </c>
      <c r="R2168" s="81">
        <v>0</v>
      </c>
      <c r="S2168" s="81">
        <v>4.0910640978011802E-2</v>
      </c>
      <c r="T2168" s="81" t="s">
        <v>160</v>
      </c>
      <c r="U2168" s="115">
        <v>-1.40397231152476</v>
      </c>
      <c r="V2168" s="115">
        <v>-0.51169260461566501</v>
      </c>
      <c r="W2168" s="111">
        <v>-0.892282008384922</v>
      </c>
    </row>
    <row r="2169" spans="2:23">
      <c r="B2169" s="58" t="s">
        <v>120</v>
      </c>
      <c r="C2169" s="79" t="s">
        <v>144</v>
      </c>
      <c r="D2169" s="58" t="s">
        <v>63</v>
      </c>
      <c r="E2169" s="58" t="s">
        <v>193</v>
      </c>
      <c r="F2169" s="80">
        <v>55.18</v>
      </c>
      <c r="G2169" s="81">
        <v>58450</v>
      </c>
      <c r="H2169" s="81">
        <v>54.74</v>
      </c>
      <c r="I2169" s="81">
        <v>1</v>
      </c>
      <c r="J2169" s="81">
        <v>-147.57292725166201</v>
      </c>
      <c r="K2169" s="81">
        <v>0.55707532737802801</v>
      </c>
      <c r="L2169" s="81">
        <v>-81.474087077446001</v>
      </c>
      <c r="M2169" s="81">
        <v>0.169800727209341</v>
      </c>
      <c r="N2169" s="81">
        <v>-66.098840174215695</v>
      </c>
      <c r="O2169" s="81">
        <v>0.38727460016868698</v>
      </c>
      <c r="P2169" s="81">
        <v>-21.1374065784298</v>
      </c>
      <c r="Q2169" s="81">
        <v>-21.137406578429701</v>
      </c>
      <c r="R2169" s="81">
        <v>0</v>
      </c>
      <c r="S2169" s="81">
        <v>1.1428887096525999E-2</v>
      </c>
      <c r="T2169" s="81" t="s">
        <v>160</v>
      </c>
      <c r="U2169" s="115">
        <v>-7.7988776513837301</v>
      </c>
      <c r="V2169" s="115">
        <v>-2.8423837035514401</v>
      </c>
      <c r="W2169" s="111">
        <v>-4.9565067322214098</v>
      </c>
    </row>
    <row r="2170" spans="2:23">
      <c r="B2170" s="58" t="s">
        <v>120</v>
      </c>
      <c r="C2170" s="79" t="s">
        <v>144</v>
      </c>
      <c r="D2170" s="58" t="s">
        <v>63</v>
      </c>
      <c r="E2170" s="58" t="s">
        <v>194</v>
      </c>
      <c r="F2170" s="80">
        <v>55.11</v>
      </c>
      <c r="G2170" s="81">
        <v>53850</v>
      </c>
      <c r="H2170" s="81">
        <v>55.18</v>
      </c>
      <c r="I2170" s="81">
        <v>1</v>
      </c>
      <c r="J2170" s="81">
        <v>-18.430705032636101</v>
      </c>
      <c r="K2170" s="81">
        <v>0</v>
      </c>
      <c r="L2170" s="81">
        <v>-11.166088432489101</v>
      </c>
      <c r="M2170" s="81">
        <v>0</v>
      </c>
      <c r="N2170" s="81">
        <v>-7.2646166001470496</v>
      </c>
      <c r="O2170" s="81">
        <v>0</v>
      </c>
      <c r="P2170" s="81">
        <v>-3.7858596214997302</v>
      </c>
      <c r="Q2170" s="81">
        <v>-3.78585962149972</v>
      </c>
      <c r="R2170" s="81">
        <v>0</v>
      </c>
      <c r="S2170" s="81">
        <v>0</v>
      </c>
      <c r="T2170" s="81" t="s">
        <v>160</v>
      </c>
      <c r="U2170" s="115">
        <v>0.50852316201029502</v>
      </c>
      <c r="V2170" s="115">
        <v>-0.18533666165670101</v>
      </c>
      <c r="W2170" s="111">
        <v>0.69385803397975399</v>
      </c>
    </row>
    <row r="2171" spans="2:23">
      <c r="B2171" s="58" t="s">
        <v>120</v>
      </c>
      <c r="C2171" s="79" t="s">
        <v>144</v>
      </c>
      <c r="D2171" s="58" t="s">
        <v>63</v>
      </c>
      <c r="E2171" s="58" t="s">
        <v>194</v>
      </c>
      <c r="F2171" s="80">
        <v>55.11</v>
      </c>
      <c r="G2171" s="81">
        <v>53850</v>
      </c>
      <c r="H2171" s="81">
        <v>55.18</v>
      </c>
      <c r="I2171" s="81">
        <v>2</v>
      </c>
      <c r="J2171" s="81">
        <v>-42.629798663272901</v>
      </c>
      <c r="K2171" s="81">
        <v>0</v>
      </c>
      <c r="L2171" s="81">
        <v>-25.8269068323984</v>
      </c>
      <c r="M2171" s="81">
        <v>0</v>
      </c>
      <c r="N2171" s="81">
        <v>-16.802891830874501</v>
      </c>
      <c r="O2171" s="81">
        <v>0</v>
      </c>
      <c r="P2171" s="81">
        <v>-8.7566066054535696</v>
      </c>
      <c r="Q2171" s="81">
        <v>-8.7566066054535607</v>
      </c>
      <c r="R2171" s="81">
        <v>0</v>
      </c>
      <c r="S2171" s="81">
        <v>0</v>
      </c>
      <c r="T2171" s="81" t="s">
        <v>160</v>
      </c>
      <c r="U2171" s="115">
        <v>1.17620242816121</v>
      </c>
      <c r="V2171" s="115">
        <v>-0.42867945406091901</v>
      </c>
      <c r="W2171" s="111">
        <v>1.6048777427165299</v>
      </c>
    </row>
    <row r="2172" spans="2:23">
      <c r="B2172" s="58" t="s">
        <v>120</v>
      </c>
      <c r="C2172" s="79" t="s">
        <v>144</v>
      </c>
      <c r="D2172" s="58" t="s">
        <v>63</v>
      </c>
      <c r="E2172" s="58" t="s">
        <v>194</v>
      </c>
      <c r="F2172" s="80">
        <v>55.11</v>
      </c>
      <c r="G2172" s="81">
        <v>58004</v>
      </c>
      <c r="H2172" s="81">
        <v>55.04</v>
      </c>
      <c r="I2172" s="81">
        <v>1</v>
      </c>
      <c r="J2172" s="81">
        <v>-15.944998431595501</v>
      </c>
      <c r="K2172" s="81">
        <v>8.6442611494418602E-3</v>
      </c>
      <c r="L2172" s="81">
        <v>-25.199142245973999</v>
      </c>
      <c r="M2172" s="81">
        <v>2.15898901777163E-2</v>
      </c>
      <c r="N2172" s="81">
        <v>9.25414381437845</v>
      </c>
      <c r="O2172" s="81">
        <v>-1.29456290282744E-2</v>
      </c>
      <c r="P2172" s="81">
        <v>4.8495360975239299</v>
      </c>
      <c r="Q2172" s="81">
        <v>4.8495360975239201</v>
      </c>
      <c r="R2172" s="81">
        <v>0</v>
      </c>
      <c r="S2172" s="81">
        <v>7.99612012280378E-4</v>
      </c>
      <c r="T2172" s="81" t="s">
        <v>160</v>
      </c>
      <c r="U2172" s="115">
        <v>-6.5190451725718204E-2</v>
      </c>
      <c r="V2172" s="115">
        <v>-2.3759351780504201E-2</v>
      </c>
      <c r="W2172" s="111">
        <v>-4.1431206809321802E-2</v>
      </c>
    </row>
    <row r="2173" spans="2:23">
      <c r="B2173" s="58" t="s">
        <v>120</v>
      </c>
      <c r="C2173" s="79" t="s">
        <v>144</v>
      </c>
      <c r="D2173" s="58" t="s">
        <v>63</v>
      </c>
      <c r="E2173" s="58" t="s">
        <v>195</v>
      </c>
      <c r="F2173" s="80">
        <v>55.57</v>
      </c>
      <c r="G2173" s="81">
        <v>54000</v>
      </c>
      <c r="H2173" s="81">
        <v>55.36</v>
      </c>
      <c r="I2173" s="81">
        <v>1</v>
      </c>
      <c r="J2173" s="81">
        <v>-29.5102399549511</v>
      </c>
      <c r="K2173" s="81">
        <v>5.2773768289246903E-2</v>
      </c>
      <c r="L2173" s="81">
        <v>-17.569491134960799</v>
      </c>
      <c r="M2173" s="81">
        <v>1.8706433335732801E-2</v>
      </c>
      <c r="N2173" s="81">
        <v>-11.9407488199904</v>
      </c>
      <c r="O2173" s="81">
        <v>3.4067334953514203E-2</v>
      </c>
      <c r="P2173" s="81">
        <v>-10.340335567982599</v>
      </c>
      <c r="Q2173" s="81">
        <v>-10.3403355679825</v>
      </c>
      <c r="R2173" s="81">
        <v>0</v>
      </c>
      <c r="S2173" s="81">
        <v>6.4795059033042196E-3</v>
      </c>
      <c r="T2173" s="81" t="s">
        <v>160</v>
      </c>
      <c r="U2173" s="115">
        <v>-0.61801251900132503</v>
      </c>
      <c r="V2173" s="115">
        <v>-0.22524121945783701</v>
      </c>
      <c r="W2173" s="111">
        <v>-0.39277231262676499</v>
      </c>
    </row>
    <row r="2174" spans="2:23">
      <c r="B2174" s="58" t="s">
        <v>120</v>
      </c>
      <c r="C2174" s="79" t="s">
        <v>144</v>
      </c>
      <c r="D2174" s="58" t="s">
        <v>63</v>
      </c>
      <c r="E2174" s="58" t="s">
        <v>195</v>
      </c>
      <c r="F2174" s="80">
        <v>55.57</v>
      </c>
      <c r="G2174" s="81">
        <v>54850</v>
      </c>
      <c r="H2174" s="81">
        <v>55.56</v>
      </c>
      <c r="I2174" s="81">
        <v>1</v>
      </c>
      <c r="J2174" s="81">
        <v>-3.3979213446181902</v>
      </c>
      <c r="K2174" s="81">
        <v>9.0750533988705003E-5</v>
      </c>
      <c r="L2174" s="81">
        <v>8.6069985008452896</v>
      </c>
      <c r="M2174" s="81">
        <v>5.8227212630132801E-4</v>
      </c>
      <c r="N2174" s="81">
        <v>-12.004919845463499</v>
      </c>
      <c r="O2174" s="81">
        <v>-4.9152159231262297E-4</v>
      </c>
      <c r="P2174" s="81">
        <v>-5.2489142265508004</v>
      </c>
      <c r="Q2174" s="81">
        <v>-5.2489142265508004</v>
      </c>
      <c r="R2174" s="81">
        <v>0</v>
      </c>
      <c r="S2174" s="81">
        <v>2.16551650383423E-4</v>
      </c>
      <c r="T2174" s="81" t="s">
        <v>141</v>
      </c>
      <c r="U2174" s="115">
        <v>-0.14736059573146101</v>
      </c>
      <c r="V2174" s="115">
        <v>-5.3707132561365799E-2</v>
      </c>
      <c r="W2174" s="111">
        <v>-9.3653704732443901E-2</v>
      </c>
    </row>
    <row r="2175" spans="2:23">
      <c r="B2175" s="58" t="s">
        <v>120</v>
      </c>
      <c r="C2175" s="79" t="s">
        <v>144</v>
      </c>
      <c r="D2175" s="58" t="s">
        <v>63</v>
      </c>
      <c r="E2175" s="58" t="s">
        <v>142</v>
      </c>
      <c r="F2175" s="80">
        <v>55.36</v>
      </c>
      <c r="G2175" s="81">
        <v>54250</v>
      </c>
      <c r="H2175" s="81">
        <v>55.34</v>
      </c>
      <c r="I2175" s="81">
        <v>1</v>
      </c>
      <c r="J2175" s="81">
        <v>-16.140098375108501</v>
      </c>
      <c r="K2175" s="81">
        <v>3.5428377475912598E-3</v>
      </c>
      <c r="L2175" s="81">
        <v>-5.4361194650862803</v>
      </c>
      <c r="M2175" s="81">
        <v>4.0189896980618298E-4</v>
      </c>
      <c r="N2175" s="81">
        <v>-10.7039789100223</v>
      </c>
      <c r="O2175" s="81">
        <v>3.1409387777850801E-3</v>
      </c>
      <c r="P2175" s="81">
        <v>-2.4852791837259698</v>
      </c>
      <c r="Q2175" s="81">
        <v>-2.48527918372596</v>
      </c>
      <c r="R2175" s="81">
        <v>0</v>
      </c>
      <c r="S2175" s="81">
        <v>8.4001931646437999E-5</v>
      </c>
      <c r="T2175" s="81" t="s">
        <v>160</v>
      </c>
      <c r="U2175" s="115">
        <v>-4.0228616849998199E-2</v>
      </c>
      <c r="V2175" s="115">
        <v>-1.4661746223261E-2</v>
      </c>
      <c r="W2175" s="111">
        <v>-2.5566936571904599E-2</v>
      </c>
    </row>
    <row r="2176" spans="2:23">
      <c r="B2176" s="58" t="s">
        <v>120</v>
      </c>
      <c r="C2176" s="79" t="s">
        <v>144</v>
      </c>
      <c r="D2176" s="58" t="s">
        <v>63</v>
      </c>
      <c r="E2176" s="58" t="s">
        <v>196</v>
      </c>
      <c r="F2176" s="80">
        <v>55.4</v>
      </c>
      <c r="G2176" s="81">
        <v>54250</v>
      </c>
      <c r="H2176" s="81">
        <v>55.34</v>
      </c>
      <c r="I2176" s="81">
        <v>1</v>
      </c>
      <c r="J2176" s="81">
        <v>-6.20399592009794</v>
      </c>
      <c r="K2176" s="81">
        <v>2.2708843572189202E-3</v>
      </c>
      <c r="L2176" s="81">
        <v>-16.902252128414201</v>
      </c>
      <c r="M2176" s="81">
        <v>1.6855481493736401E-2</v>
      </c>
      <c r="N2176" s="81">
        <v>10.6982562083162</v>
      </c>
      <c r="O2176" s="81">
        <v>-1.4584597136517399E-2</v>
      </c>
      <c r="P2176" s="81">
        <v>2.4852791837259698</v>
      </c>
      <c r="Q2176" s="81">
        <v>2.48527918372596</v>
      </c>
      <c r="R2176" s="81">
        <v>0</v>
      </c>
      <c r="S2176" s="81">
        <v>3.6442014464263398E-4</v>
      </c>
      <c r="T2176" s="81" t="s">
        <v>141</v>
      </c>
      <c r="U2176" s="115">
        <v>-0.16565377095004899</v>
      </c>
      <c r="V2176" s="115">
        <v>-6.0374274354300497E-2</v>
      </c>
      <c r="W2176" s="111">
        <v>-0.105279768145369</v>
      </c>
    </row>
    <row r="2177" spans="2:23">
      <c r="B2177" s="58" t="s">
        <v>120</v>
      </c>
      <c r="C2177" s="79" t="s">
        <v>144</v>
      </c>
      <c r="D2177" s="58" t="s">
        <v>63</v>
      </c>
      <c r="E2177" s="58" t="s">
        <v>197</v>
      </c>
      <c r="F2177" s="80">
        <v>55.04</v>
      </c>
      <c r="G2177" s="81">
        <v>58004</v>
      </c>
      <c r="H2177" s="81">
        <v>55.04</v>
      </c>
      <c r="I2177" s="81">
        <v>1</v>
      </c>
      <c r="J2177" s="81">
        <v>8.8162000000000006E-14</v>
      </c>
      <c r="K2177" s="81">
        <v>0</v>
      </c>
      <c r="L2177" s="81">
        <v>-1.16857E-13</v>
      </c>
      <c r="M2177" s="81">
        <v>0</v>
      </c>
      <c r="N2177" s="81">
        <v>2.05019E-13</v>
      </c>
      <c r="O2177" s="81">
        <v>0</v>
      </c>
      <c r="P2177" s="81">
        <v>9.2287999999999998E-14</v>
      </c>
      <c r="Q2177" s="81">
        <v>9.2284999999999995E-14</v>
      </c>
      <c r="R2177" s="81">
        <v>0</v>
      </c>
      <c r="S2177" s="81">
        <v>0</v>
      </c>
      <c r="T2177" s="81" t="s">
        <v>141</v>
      </c>
      <c r="U2177" s="115">
        <v>0</v>
      </c>
      <c r="V2177" s="115">
        <v>0</v>
      </c>
      <c r="W2177" s="111">
        <v>0</v>
      </c>
    </row>
    <row r="2178" spans="2:23">
      <c r="B2178" s="58" t="s">
        <v>120</v>
      </c>
      <c r="C2178" s="79" t="s">
        <v>144</v>
      </c>
      <c r="D2178" s="58" t="s">
        <v>63</v>
      </c>
      <c r="E2178" s="58" t="s">
        <v>198</v>
      </c>
      <c r="F2178" s="80">
        <v>55.58</v>
      </c>
      <c r="G2178" s="81">
        <v>53550</v>
      </c>
      <c r="H2178" s="81">
        <v>55.54</v>
      </c>
      <c r="I2178" s="81">
        <v>1</v>
      </c>
      <c r="J2178" s="81">
        <v>-16.582984455001199</v>
      </c>
      <c r="K2178" s="81">
        <v>4.8674181097961601E-3</v>
      </c>
      <c r="L2178" s="81">
        <v>2.1282840804905798</v>
      </c>
      <c r="M2178" s="81">
        <v>8.0173798352672999E-5</v>
      </c>
      <c r="N2178" s="81">
        <v>-18.711268535491801</v>
      </c>
      <c r="O2178" s="81">
        <v>4.7872443114434903E-3</v>
      </c>
      <c r="P2178" s="81">
        <v>-10.8135685291805</v>
      </c>
      <c r="Q2178" s="81">
        <v>-10.813568529180399</v>
      </c>
      <c r="R2178" s="81">
        <v>0</v>
      </c>
      <c r="S2178" s="81">
        <v>2.06971877873449E-3</v>
      </c>
      <c r="T2178" s="81" t="s">
        <v>141</v>
      </c>
      <c r="U2178" s="115">
        <v>-0.48247144747585402</v>
      </c>
      <c r="V2178" s="115">
        <v>-0.175841837894575</v>
      </c>
      <c r="W2178" s="111">
        <v>-0.30663040047748202</v>
      </c>
    </row>
    <row r="2179" spans="2:23">
      <c r="B2179" s="58" t="s">
        <v>120</v>
      </c>
      <c r="C2179" s="79" t="s">
        <v>144</v>
      </c>
      <c r="D2179" s="58" t="s">
        <v>63</v>
      </c>
      <c r="E2179" s="58" t="s">
        <v>199</v>
      </c>
      <c r="F2179" s="80">
        <v>54.71</v>
      </c>
      <c r="G2179" s="81">
        <v>58200</v>
      </c>
      <c r="H2179" s="81">
        <v>54.69</v>
      </c>
      <c r="I2179" s="81">
        <v>1</v>
      </c>
      <c r="J2179" s="81">
        <v>-13.1996471146894</v>
      </c>
      <c r="K2179" s="81">
        <v>3.0734292649190502E-3</v>
      </c>
      <c r="L2179" s="81">
        <v>29.255854930057399</v>
      </c>
      <c r="M2179" s="81">
        <v>1.50981650412263E-2</v>
      </c>
      <c r="N2179" s="81">
        <v>-42.455502044746801</v>
      </c>
      <c r="O2179" s="81">
        <v>-1.2024735776307201E-2</v>
      </c>
      <c r="P2179" s="81">
        <v>-18.6315113131642</v>
      </c>
      <c r="Q2179" s="81">
        <v>-18.631511313164101</v>
      </c>
      <c r="R2179" s="81">
        <v>0</v>
      </c>
      <c r="S2179" s="81">
        <v>6.1234298916536299E-3</v>
      </c>
      <c r="T2179" s="81" t="s">
        <v>141</v>
      </c>
      <c r="U2179" s="115">
        <v>-1.5068630878590701</v>
      </c>
      <c r="V2179" s="115">
        <v>-0.54919223968770703</v>
      </c>
      <c r="W2179" s="111">
        <v>-0.95767331831193403</v>
      </c>
    </row>
    <row r="2180" spans="2:23">
      <c r="B2180" s="58" t="s">
        <v>120</v>
      </c>
      <c r="C2180" s="79" t="s">
        <v>144</v>
      </c>
      <c r="D2180" s="58" t="s">
        <v>63</v>
      </c>
      <c r="E2180" s="58" t="s">
        <v>200</v>
      </c>
      <c r="F2180" s="80">
        <v>55.7</v>
      </c>
      <c r="G2180" s="81">
        <v>53000</v>
      </c>
      <c r="H2180" s="81">
        <v>55.77</v>
      </c>
      <c r="I2180" s="81">
        <v>1</v>
      </c>
      <c r="J2180" s="81">
        <v>33.441943673473602</v>
      </c>
      <c r="K2180" s="81">
        <v>2.7645948109429799E-2</v>
      </c>
      <c r="L2180" s="81">
        <v>58.070564527622302</v>
      </c>
      <c r="M2180" s="81">
        <v>8.3360548283842706E-2</v>
      </c>
      <c r="N2180" s="81">
        <v>-24.6286208541486</v>
      </c>
      <c r="O2180" s="81">
        <v>-5.57146001744128E-2</v>
      </c>
      <c r="P2180" s="81">
        <v>-13.0047531543785</v>
      </c>
      <c r="Q2180" s="81">
        <v>-13.0047531543785</v>
      </c>
      <c r="R2180" s="81">
        <v>0</v>
      </c>
      <c r="S2180" s="81">
        <v>4.1807355058681803E-3</v>
      </c>
      <c r="T2180" s="81" t="s">
        <v>141</v>
      </c>
      <c r="U2180" s="115">
        <v>-1.38124978093048</v>
      </c>
      <c r="V2180" s="115">
        <v>-0.50341113726206799</v>
      </c>
      <c r="W2180" s="111">
        <v>-0.87784090789610003</v>
      </c>
    </row>
    <row r="2181" spans="2:23">
      <c r="B2181" s="58" t="s">
        <v>120</v>
      </c>
      <c r="C2181" s="79" t="s">
        <v>144</v>
      </c>
      <c r="D2181" s="58" t="s">
        <v>63</v>
      </c>
      <c r="E2181" s="58" t="s">
        <v>201</v>
      </c>
      <c r="F2181" s="80">
        <v>55.21</v>
      </c>
      <c r="G2181" s="81">
        <v>56100</v>
      </c>
      <c r="H2181" s="81">
        <v>54.89</v>
      </c>
      <c r="I2181" s="81">
        <v>1</v>
      </c>
      <c r="J2181" s="81">
        <v>-32.7373247346382</v>
      </c>
      <c r="K2181" s="81">
        <v>9.9992635791881904E-2</v>
      </c>
      <c r="L2181" s="81">
        <v>-14.5756037132396</v>
      </c>
      <c r="M2181" s="81">
        <v>1.9821419262384302E-2</v>
      </c>
      <c r="N2181" s="81">
        <v>-18.161721021398598</v>
      </c>
      <c r="O2181" s="81">
        <v>8.0171216529497602E-2</v>
      </c>
      <c r="P2181" s="81">
        <v>-20.582447972077301</v>
      </c>
      <c r="Q2181" s="81">
        <v>-20.582447972077201</v>
      </c>
      <c r="R2181" s="81">
        <v>0</v>
      </c>
      <c r="S2181" s="81">
        <v>3.9525347450020801E-2</v>
      </c>
      <c r="T2181" s="81" t="s">
        <v>160</v>
      </c>
      <c r="U2181" s="115">
        <v>-1.3983252568987099</v>
      </c>
      <c r="V2181" s="115">
        <v>-0.50963447564382303</v>
      </c>
      <c r="W2181" s="111">
        <v>-0.88869307347371795</v>
      </c>
    </row>
    <row r="2182" spans="2:23">
      <c r="B2182" s="58" t="s">
        <v>120</v>
      </c>
      <c r="C2182" s="79" t="s">
        <v>144</v>
      </c>
      <c r="D2182" s="58" t="s">
        <v>63</v>
      </c>
      <c r="E2182" s="58" t="s">
        <v>143</v>
      </c>
      <c r="F2182" s="80">
        <v>54.63</v>
      </c>
      <c r="G2182" s="81">
        <v>56100</v>
      </c>
      <c r="H2182" s="81">
        <v>54.89</v>
      </c>
      <c r="I2182" s="81">
        <v>1</v>
      </c>
      <c r="J2182" s="81">
        <v>31.2815877983031</v>
      </c>
      <c r="K2182" s="81">
        <v>8.0827216926111306E-2</v>
      </c>
      <c r="L2182" s="81">
        <v>7.6859585265707802</v>
      </c>
      <c r="M2182" s="81">
        <v>4.8795089698009204E-3</v>
      </c>
      <c r="N2182" s="81">
        <v>23.5956292717323</v>
      </c>
      <c r="O2182" s="81">
        <v>7.5947707956310395E-2</v>
      </c>
      <c r="P2182" s="81">
        <v>21.960068236919302</v>
      </c>
      <c r="Q2182" s="81">
        <v>21.960068236919199</v>
      </c>
      <c r="R2182" s="81">
        <v>0</v>
      </c>
      <c r="S2182" s="81">
        <v>3.98334037097344E-2</v>
      </c>
      <c r="T2182" s="81" t="s">
        <v>141</v>
      </c>
      <c r="U2182" s="115">
        <v>-1.9759671229628</v>
      </c>
      <c r="V2182" s="115">
        <v>-0.72016218231944895</v>
      </c>
      <c r="W2182" s="111">
        <v>-1.2558081797674501</v>
      </c>
    </row>
    <row r="2183" spans="2:23">
      <c r="B2183" s="58" t="s">
        <v>120</v>
      </c>
      <c r="C2183" s="79" t="s">
        <v>144</v>
      </c>
      <c r="D2183" s="58" t="s">
        <v>63</v>
      </c>
      <c r="E2183" s="58" t="s">
        <v>202</v>
      </c>
      <c r="F2183" s="80">
        <v>55.04</v>
      </c>
      <c r="G2183" s="81">
        <v>58054</v>
      </c>
      <c r="H2183" s="81">
        <v>54.98</v>
      </c>
      <c r="I2183" s="81">
        <v>1</v>
      </c>
      <c r="J2183" s="81">
        <v>-13.896339526268401</v>
      </c>
      <c r="K2183" s="81">
        <v>1.0852683775288301E-2</v>
      </c>
      <c r="L2183" s="81">
        <v>-13.433717480466299</v>
      </c>
      <c r="M2183" s="81">
        <v>1.0142119812388301E-2</v>
      </c>
      <c r="N2183" s="81">
        <v>-0.462622045802077</v>
      </c>
      <c r="O2183" s="81">
        <v>7.1056396290007705E-4</v>
      </c>
      <c r="P2183" s="81">
        <v>-0.24402092661314001</v>
      </c>
      <c r="Q2183" s="81">
        <v>-0.24402092661314001</v>
      </c>
      <c r="R2183" s="81">
        <v>0</v>
      </c>
      <c r="S2183" s="81">
        <v>3.3464971495329999E-6</v>
      </c>
      <c r="T2183" s="81" t="s">
        <v>160</v>
      </c>
      <c r="U2183" s="115">
        <v>1.1330800851007501E-2</v>
      </c>
      <c r="V2183" s="115">
        <v>-4.1296305861877897E-3</v>
      </c>
      <c r="W2183" s="111">
        <v>1.5460391559779201E-2</v>
      </c>
    </row>
    <row r="2184" spans="2:23">
      <c r="B2184" s="58" t="s">
        <v>120</v>
      </c>
      <c r="C2184" s="79" t="s">
        <v>144</v>
      </c>
      <c r="D2184" s="58" t="s">
        <v>63</v>
      </c>
      <c r="E2184" s="58" t="s">
        <v>202</v>
      </c>
      <c r="F2184" s="80">
        <v>55.04</v>
      </c>
      <c r="G2184" s="81">
        <v>58104</v>
      </c>
      <c r="H2184" s="81">
        <v>54.94</v>
      </c>
      <c r="I2184" s="81">
        <v>1</v>
      </c>
      <c r="J2184" s="81">
        <v>-12.762609448511499</v>
      </c>
      <c r="K2184" s="81">
        <v>1.456184747421E-2</v>
      </c>
      <c r="L2184" s="81">
        <v>-12.300284015796001</v>
      </c>
      <c r="M2184" s="81">
        <v>1.3525950626110599E-2</v>
      </c>
      <c r="N2184" s="81">
        <v>-0.46232543271550203</v>
      </c>
      <c r="O2184" s="81">
        <v>1.0358968480993699E-3</v>
      </c>
      <c r="P2184" s="81">
        <v>-0.243762498308456</v>
      </c>
      <c r="Q2184" s="81">
        <v>-0.243762498308456</v>
      </c>
      <c r="R2184" s="81">
        <v>0</v>
      </c>
      <c r="S2184" s="81">
        <v>5.3121619089929996E-6</v>
      </c>
      <c r="T2184" s="81" t="s">
        <v>160</v>
      </c>
      <c r="U2184" s="115">
        <v>1.07314244054334E-2</v>
      </c>
      <c r="V2184" s="115">
        <v>-3.9111814814130801E-3</v>
      </c>
      <c r="W2184" s="111">
        <v>1.46425681188651E-2</v>
      </c>
    </row>
    <row r="2185" spans="2:23">
      <c r="B2185" s="58" t="s">
        <v>120</v>
      </c>
      <c r="C2185" s="79" t="s">
        <v>144</v>
      </c>
      <c r="D2185" s="58" t="s">
        <v>63</v>
      </c>
      <c r="E2185" s="58" t="s">
        <v>203</v>
      </c>
      <c r="F2185" s="80">
        <v>54.98</v>
      </c>
      <c r="G2185" s="81">
        <v>58104</v>
      </c>
      <c r="H2185" s="81">
        <v>54.94</v>
      </c>
      <c r="I2185" s="81">
        <v>1</v>
      </c>
      <c r="J2185" s="81">
        <v>-10.888145116600899</v>
      </c>
      <c r="K2185" s="81">
        <v>3.9596269162773604E-3</v>
      </c>
      <c r="L2185" s="81">
        <v>-10.425003369336</v>
      </c>
      <c r="M2185" s="81">
        <v>3.6299352213722798E-3</v>
      </c>
      <c r="N2185" s="81">
        <v>-0.46314174726492502</v>
      </c>
      <c r="O2185" s="81">
        <v>3.2969169490508699E-4</v>
      </c>
      <c r="P2185" s="81">
        <v>-0.24402092661292099</v>
      </c>
      <c r="Q2185" s="81">
        <v>-0.24402092661291999</v>
      </c>
      <c r="R2185" s="81">
        <v>0</v>
      </c>
      <c r="S2185" s="81">
        <v>1.9888435016760001E-6</v>
      </c>
      <c r="T2185" s="81" t="s">
        <v>160</v>
      </c>
      <c r="U2185" s="115">
        <v>-4.0581433861302298E-4</v>
      </c>
      <c r="V2185" s="115">
        <v>-1.47903341263022E-4</v>
      </c>
      <c r="W2185" s="111">
        <v>-2.5791166258526198E-4</v>
      </c>
    </row>
    <row r="2186" spans="2:23">
      <c r="B2186" s="58" t="s">
        <v>120</v>
      </c>
      <c r="C2186" s="79" t="s">
        <v>144</v>
      </c>
      <c r="D2186" s="58" t="s">
        <v>63</v>
      </c>
      <c r="E2186" s="58" t="s">
        <v>204</v>
      </c>
      <c r="F2186" s="80">
        <v>54.56</v>
      </c>
      <c r="G2186" s="81">
        <v>58200</v>
      </c>
      <c r="H2186" s="81">
        <v>54.69</v>
      </c>
      <c r="I2186" s="81">
        <v>1</v>
      </c>
      <c r="J2186" s="81">
        <v>34.260115573279798</v>
      </c>
      <c r="K2186" s="81">
        <v>4.8065288506919199E-2</v>
      </c>
      <c r="L2186" s="81">
        <v>-8.2120252885262399</v>
      </c>
      <c r="M2186" s="81">
        <v>2.7615598649482001E-3</v>
      </c>
      <c r="N2186" s="81">
        <v>42.472140861805997</v>
      </c>
      <c r="O2186" s="81">
        <v>4.5303728641970999E-2</v>
      </c>
      <c r="P2186" s="81">
        <v>18.6315113131642</v>
      </c>
      <c r="Q2186" s="81">
        <v>18.631511313164101</v>
      </c>
      <c r="R2186" s="81">
        <v>0</v>
      </c>
      <c r="S2186" s="81">
        <v>1.4215105105624499E-2</v>
      </c>
      <c r="T2186" s="81" t="s">
        <v>160</v>
      </c>
      <c r="U2186" s="115">
        <v>-3.0466621349669101</v>
      </c>
      <c r="V2186" s="115">
        <v>-1.1103883391632301</v>
      </c>
      <c r="W2186" s="111">
        <v>-1.9362787900754199</v>
      </c>
    </row>
    <row r="2187" spans="2:23">
      <c r="B2187" s="58" t="s">
        <v>120</v>
      </c>
      <c r="C2187" s="79" t="s">
        <v>144</v>
      </c>
      <c r="D2187" s="58" t="s">
        <v>63</v>
      </c>
      <c r="E2187" s="58" t="s">
        <v>204</v>
      </c>
      <c r="F2187" s="80">
        <v>54.56</v>
      </c>
      <c r="G2187" s="81">
        <v>58300</v>
      </c>
      <c r="H2187" s="81">
        <v>54.64</v>
      </c>
      <c r="I2187" s="81">
        <v>1</v>
      </c>
      <c r="J2187" s="81">
        <v>19.846038293672901</v>
      </c>
      <c r="K2187" s="81">
        <v>1.5136241017709599E-2</v>
      </c>
      <c r="L2187" s="81">
        <v>38.798117909693303</v>
      </c>
      <c r="M2187" s="81">
        <v>5.7848446626643603E-2</v>
      </c>
      <c r="N2187" s="81">
        <v>-18.952079616020399</v>
      </c>
      <c r="O2187" s="81">
        <v>-4.2712205608933899E-2</v>
      </c>
      <c r="P2187" s="81">
        <v>-22.196561980538299</v>
      </c>
      <c r="Q2187" s="81">
        <v>-22.196561980538199</v>
      </c>
      <c r="R2187" s="81">
        <v>0</v>
      </c>
      <c r="S2187" s="81">
        <v>1.8933975389138401E-2</v>
      </c>
      <c r="T2187" s="81" t="s">
        <v>160</v>
      </c>
      <c r="U2187" s="115">
        <v>-0.81592005696619296</v>
      </c>
      <c r="V2187" s="115">
        <v>-0.29737072140245502</v>
      </c>
      <c r="W2187" s="111">
        <v>-0.51855067306894798</v>
      </c>
    </row>
    <row r="2188" spans="2:23">
      <c r="B2188" s="58" t="s">
        <v>120</v>
      </c>
      <c r="C2188" s="79" t="s">
        <v>144</v>
      </c>
      <c r="D2188" s="58" t="s">
        <v>63</v>
      </c>
      <c r="E2188" s="58" t="s">
        <v>204</v>
      </c>
      <c r="F2188" s="80">
        <v>54.56</v>
      </c>
      <c r="G2188" s="81">
        <v>58500</v>
      </c>
      <c r="H2188" s="81">
        <v>54.52</v>
      </c>
      <c r="I2188" s="81">
        <v>1</v>
      </c>
      <c r="J2188" s="81">
        <v>-75.889757491751496</v>
      </c>
      <c r="K2188" s="81">
        <v>3.0005720072137199E-2</v>
      </c>
      <c r="L2188" s="81">
        <v>-52.360539560410999</v>
      </c>
      <c r="M2188" s="81">
        <v>1.42838719969288E-2</v>
      </c>
      <c r="N2188" s="81">
        <v>-23.5292179313406</v>
      </c>
      <c r="O2188" s="81">
        <v>1.5721848075208399E-2</v>
      </c>
      <c r="P2188" s="81">
        <v>3.5650506673738702</v>
      </c>
      <c r="Q2188" s="81">
        <v>3.5650506673738702</v>
      </c>
      <c r="R2188" s="81">
        <v>0</v>
      </c>
      <c r="S2188" s="81">
        <v>6.6216944419512E-5</v>
      </c>
      <c r="T2188" s="81" t="s">
        <v>160</v>
      </c>
      <c r="U2188" s="115">
        <v>-8.3699123231737699E-2</v>
      </c>
      <c r="V2188" s="115">
        <v>-3.0505033481737501E-2</v>
      </c>
      <c r="W2188" s="111">
        <v>-5.3194226954635097E-2</v>
      </c>
    </row>
    <row r="2189" spans="2:23">
      <c r="B2189" s="58" t="s">
        <v>120</v>
      </c>
      <c r="C2189" s="79" t="s">
        <v>144</v>
      </c>
      <c r="D2189" s="58" t="s">
        <v>63</v>
      </c>
      <c r="E2189" s="58" t="s">
        <v>205</v>
      </c>
      <c r="F2189" s="80">
        <v>54.64</v>
      </c>
      <c r="G2189" s="81">
        <v>58304</v>
      </c>
      <c r="H2189" s="81">
        <v>54.64</v>
      </c>
      <c r="I2189" s="81">
        <v>1</v>
      </c>
      <c r="J2189" s="81">
        <v>17.7278579201935</v>
      </c>
      <c r="K2189" s="81">
        <v>0</v>
      </c>
      <c r="L2189" s="81">
        <v>17.7278579201935</v>
      </c>
      <c r="M2189" s="81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1" t="s">
        <v>141</v>
      </c>
      <c r="U2189" s="115">
        <v>0</v>
      </c>
      <c r="V2189" s="115">
        <v>0</v>
      </c>
      <c r="W2189" s="111">
        <v>0</v>
      </c>
    </row>
    <row r="2190" spans="2:23">
      <c r="B2190" s="58" t="s">
        <v>120</v>
      </c>
      <c r="C2190" s="79" t="s">
        <v>144</v>
      </c>
      <c r="D2190" s="58" t="s">
        <v>63</v>
      </c>
      <c r="E2190" s="58" t="s">
        <v>205</v>
      </c>
      <c r="F2190" s="80">
        <v>54.64</v>
      </c>
      <c r="G2190" s="81">
        <v>58350</v>
      </c>
      <c r="H2190" s="81">
        <v>54.75</v>
      </c>
      <c r="I2190" s="81">
        <v>1</v>
      </c>
      <c r="J2190" s="81">
        <v>14.4043288396461</v>
      </c>
      <c r="K2190" s="81">
        <v>1.5001143037883699E-2</v>
      </c>
      <c r="L2190" s="81">
        <v>45.5018680585776</v>
      </c>
      <c r="M2190" s="81">
        <v>0.149691365770101</v>
      </c>
      <c r="N2190" s="81">
        <v>-31.097539218931502</v>
      </c>
      <c r="O2190" s="81">
        <v>-0.13469022273221701</v>
      </c>
      <c r="P2190" s="81">
        <v>-39.768917891594697</v>
      </c>
      <c r="Q2190" s="81">
        <v>-39.768917891594597</v>
      </c>
      <c r="R2190" s="81">
        <v>0</v>
      </c>
      <c r="S2190" s="81">
        <v>0.11434728182840501</v>
      </c>
      <c r="T2190" s="81" t="s">
        <v>160</v>
      </c>
      <c r="U2190" s="115">
        <v>-3.9461524182561698</v>
      </c>
      <c r="V2190" s="115">
        <v>-1.4382171162015001</v>
      </c>
      <c r="W2190" s="111">
        <v>-2.5079417708249601</v>
      </c>
    </row>
    <row r="2191" spans="2:23">
      <c r="B2191" s="58" t="s">
        <v>120</v>
      </c>
      <c r="C2191" s="79" t="s">
        <v>144</v>
      </c>
      <c r="D2191" s="58" t="s">
        <v>63</v>
      </c>
      <c r="E2191" s="58" t="s">
        <v>205</v>
      </c>
      <c r="F2191" s="80">
        <v>54.64</v>
      </c>
      <c r="G2191" s="81">
        <v>58600</v>
      </c>
      <c r="H2191" s="81">
        <v>54.63</v>
      </c>
      <c r="I2191" s="81">
        <v>1</v>
      </c>
      <c r="J2191" s="81">
        <v>-23.227695127577601</v>
      </c>
      <c r="K2191" s="81">
        <v>2.0717791524084198E-3</v>
      </c>
      <c r="L2191" s="81">
        <v>-35.463234725834504</v>
      </c>
      <c r="M2191" s="81">
        <v>4.8293415061234002E-3</v>
      </c>
      <c r="N2191" s="81">
        <v>12.235539598256899</v>
      </c>
      <c r="O2191" s="81">
        <v>-2.7575623537149799E-3</v>
      </c>
      <c r="P2191" s="81">
        <v>17.572355911055901</v>
      </c>
      <c r="Q2191" s="81">
        <v>17.572355911055901</v>
      </c>
      <c r="R2191" s="81">
        <v>0</v>
      </c>
      <c r="S2191" s="81">
        <v>1.18574473829692E-3</v>
      </c>
      <c r="T2191" s="81" t="s">
        <v>141</v>
      </c>
      <c r="U2191" s="115">
        <v>-2.8304023212673099E-2</v>
      </c>
      <c r="V2191" s="115">
        <v>-1.0315701556155301E-2</v>
      </c>
      <c r="W2191" s="111">
        <v>-1.7988368054174399E-2</v>
      </c>
    </row>
    <row r="2192" spans="2:23">
      <c r="B2192" s="58" t="s">
        <v>120</v>
      </c>
      <c r="C2192" s="79" t="s">
        <v>144</v>
      </c>
      <c r="D2192" s="58" t="s">
        <v>63</v>
      </c>
      <c r="E2192" s="58" t="s">
        <v>206</v>
      </c>
      <c r="F2192" s="80">
        <v>54.64</v>
      </c>
      <c r="G2192" s="81">
        <v>58300</v>
      </c>
      <c r="H2192" s="81">
        <v>54.64</v>
      </c>
      <c r="I2192" s="81">
        <v>2</v>
      </c>
      <c r="J2192" s="81">
        <v>-10.9254420798065</v>
      </c>
      <c r="K2192" s="81">
        <v>0</v>
      </c>
      <c r="L2192" s="81">
        <v>-10.9254420798065</v>
      </c>
      <c r="M2192" s="81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1" t="s">
        <v>141</v>
      </c>
      <c r="U2192" s="115">
        <v>0</v>
      </c>
      <c r="V2192" s="115">
        <v>0</v>
      </c>
      <c r="W2192" s="111">
        <v>0</v>
      </c>
    </row>
    <row r="2193" spans="2:23">
      <c r="B2193" s="58" t="s">
        <v>120</v>
      </c>
      <c r="C2193" s="79" t="s">
        <v>144</v>
      </c>
      <c r="D2193" s="58" t="s">
        <v>63</v>
      </c>
      <c r="E2193" s="58" t="s">
        <v>207</v>
      </c>
      <c r="F2193" s="80">
        <v>54.74</v>
      </c>
      <c r="G2193" s="81">
        <v>58500</v>
      </c>
      <c r="H2193" s="81">
        <v>54.52</v>
      </c>
      <c r="I2193" s="81">
        <v>1</v>
      </c>
      <c r="J2193" s="81">
        <v>-129.478655249871</v>
      </c>
      <c r="K2193" s="81">
        <v>0.23638258253094199</v>
      </c>
      <c r="L2193" s="81">
        <v>-63.096054046132302</v>
      </c>
      <c r="M2193" s="81">
        <v>5.6133679710313598E-2</v>
      </c>
      <c r="N2193" s="81">
        <v>-66.382601203739</v>
      </c>
      <c r="O2193" s="81">
        <v>0.180248902820629</v>
      </c>
      <c r="P2193" s="81">
        <v>-21.1374065784298</v>
      </c>
      <c r="Q2193" s="81">
        <v>-21.1374065784298</v>
      </c>
      <c r="R2193" s="81">
        <v>0</v>
      </c>
      <c r="S2193" s="81">
        <v>6.2997383917520597E-3</v>
      </c>
      <c r="T2193" s="81" t="s">
        <v>160</v>
      </c>
      <c r="U2193" s="115">
        <v>-4.7571747037315699</v>
      </c>
      <c r="V2193" s="115">
        <v>-1.7338027928204101</v>
      </c>
      <c r="W2193" s="111">
        <v>-3.0233797091579402</v>
      </c>
    </row>
    <row r="2194" spans="2:23">
      <c r="B2194" s="58" t="s">
        <v>120</v>
      </c>
      <c r="C2194" s="79" t="s">
        <v>144</v>
      </c>
      <c r="D2194" s="58" t="s">
        <v>63</v>
      </c>
      <c r="E2194" s="58" t="s">
        <v>95</v>
      </c>
      <c r="F2194" s="80">
        <v>54.52</v>
      </c>
      <c r="G2194" s="81">
        <v>58600</v>
      </c>
      <c r="H2194" s="81">
        <v>54.63</v>
      </c>
      <c r="I2194" s="81">
        <v>1</v>
      </c>
      <c r="J2194" s="81">
        <v>23.241067980134801</v>
      </c>
      <c r="K2194" s="81">
        <v>2.4673925962359101E-2</v>
      </c>
      <c r="L2194" s="81">
        <v>35.494424465788299</v>
      </c>
      <c r="M2194" s="81">
        <v>5.7550138401436801E-2</v>
      </c>
      <c r="N2194" s="81">
        <v>-12.2533564856534</v>
      </c>
      <c r="O2194" s="81">
        <v>-3.2876212439077603E-2</v>
      </c>
      <c r="P2194" s="81">
        <v>-17.5723559110561</v>
      </c>
      <c r="Q2194" s="81">
        <v>-17.572355911056</v>
      </c>
      <c r="R2194" s="81">
        <v>0</v>
      </c>
      <c r="S2194" s="81">
        <v>1.41054217826573E-2</v>
      </c>
      <c r="T2194" s="81" t="s">
        <v>141</v>
      </c>
      <c r="U2194" s="115">
        <v>-0.44635008044079399</v>
      </c>
      <c r="V2194" s="115">
        <v>-0.16267702244292601</v>
      </c>
      <c r="W2194" s="111">
        <v>-0.283673789681755</v>
      </c>
    </row>
    <row r="2195" spans="2:23">
      <c r="B2195" s="58" t="s">
        <v>120</v>
      </c>
      <c r="C2195" s="79" t="s">
        <v>121</v>
      </c>
      <c r="D2195" s="58" t="s">
        <v>64</v>
      </c>
      <c r="E2195" s="58" t="s">
        <v>122</v>
      </c>
      <c r="F2195" s="80">
        <v>62.09</v>
      </c>
      <c r="G2195" s="81">
        <v>50050</v>
      </c>
      <c r="H2195" s="81">
        <v>60.33</v>
      </c>
      <c r="I2195" s="81">
        <v>1</v>
      </c>
      <c r="J2195" s="81">
        <v>-70.304975729909799</v>
      </c>
      <c r="K2195" s="81">
        <v>0.90453049906612604</v>
      </c>
      <c r="L2195" s="81">
        <v>1.2861319969751399</v>
      </c>
      <c r="M2195" s="81">
        <v>3.0270679899671799E-4</v>
      </c>
      <c r="N2195" s="81">
        <v>-71.5911077268849</v>
      </c>
      <c r="O2195" s="81">
        <v>0.90422779226712902</v>
      </c>
      <c r="P2195" s="81">
        <v>-29.0246821755557</v>
      </c>
      <c r="Q2195" s="81">
        <v>-29.024682175555601</v>
      </c>
      <c r="R2195" s="81">
        <v>0</v>
      </c>
      <c r="S2195" s="81">
        <v>0.15416508809673901</v>
      </c>
      <c r="T2195" s="81" t="s">
        <v>137</v>
      </c>
      <c r="U2195" s="115">
        <v>-2003.75888917731</v>
      </c>
      <c r="V2195" s="115">
        <v>-724.950954883907</v>
      </c>
      <c r="W2195" s="111">
        <v>-1278.8098413478399</v>
      </c>
    </row>
    <row r="2196" spans="2:23">
      <c r="B2196" s="58" t="s">
        <v>120</v>
      </c>
      <c r="C2196" s="79" t="s">
        <v>121</v>
      </c>
      <c r="D2196" s="58" t="s">
        <v>64</v>
      </c>
      <c r="E2196" s="58" t="s">
        <v>138</v>
      </c>
      <c r="F2196" s="80">
        <v>60.09</v>
      </c>
      <c r="G2196" s="81">
        <v>56050</v>
      </c>
      <c r="H2196" s="81">
        <v>60.46</v>
      </c>
      <c r="I2196" s="81">
        <v>1</v>
      </c>
      <c r="J2196" s="81">
        <v>94.256488111760802</v>
      </c>
      <c r="K2196" s="81">
        <v>0.28429713763719999</v>
      </c>
      <c r="L2196" s="81">
        <v>94.256486251170003</v>
      </c>
      <c r="M2196" s="81">
        <v>0.28429712641334398</v>
      </c>
      <c r="N2196" s="81">
        <v>1.8605908480570001E-6</v>
      </c>
      <c r="O2196" s="81">
        <v>1.1223856479999999E-8</v>
      </c>
      <c r="P2196" s="81">
        <v>-4.7027500000000003E-13</v>
      </c>
      <c r="Q2196" s="81">
        <v>-4.7027299999999999E-13</v>
      </c>
      <c r="R2196" s="81">
        <v>0</v>
      </c>
      <c r="S2196" s="81">
        <v>0</v>
      </c>
      <c r="T2196" s="81" t="s">
        <v>137</v>
      </c>
      <c r="U2196" s="115">
        <v>-1.0995688459E-8</v>
      </c>
      <c r="V2196" s="115">
        <v>0</v>
      </c>
      <c r="W2196" s="111">
        <v>-1.09957048566E-8</v>
      </c>
    </row>
    <row r="2197" spans="2:23">
      <c r="B2197" s="58" t="s">
        <v>120</v>
      </c>
      <c r="C2197" s="79" t="s">
        <v>121</v>
      </c>
      <c r="D2197" s="58" t="s">
        <v>64</v>
      </c>
      <c r="E2197" s="58" t="s">
        <v>124</v>
      </c>
      <c r="F2197" s="80">
        <v>60.33</v>
      </c>
      <c r="G2197" s="81">
        <v>51450</v>
      </c>
      <c r="H2197" s="81">
        <v>61.15</v>
      </c>
      <c r="I2197" s="81">
        <v>10</v>
      </c>
      <c r="J2197" s="81">
        <v>32.020043049676602</v>
      </c>
      <c r="K2197" s="81">
        <v>0.17876837123763201</v>
      </c>
      <c r="L2197" s="81">
        <v>59.153920566717197</v>
      </c>
      <c r="M2197" s="81">
        <v>0.610118126478576</v>
      </c>
      <c r="N2197" s="81">
        <v>-27.133877517040599</v>
      </c>
      <c r="O2197" s="81">
        <v>-0.43134975524094499</v>
      </c>
      <c r="P2197" s="81">
        <v>-14.7935777592623</v>
      </c>
      <c r="Q2197" s="81">
        <v>-14.7935777592623</v>
      </c>
      <c r="R2197" s="81">
        <v>0</v>
      </c>
      <c r="S2197" s="81">
        <v>3.81586760474164E-2</v>
      </c>
      <c r="T2197" s="81" t="s">
        <v>139</v>
      </c>
      <c r="U2197" s="115">
        <v>-3.9504045693616199</v>
      </c>
      <c r="V2197" s="115">
        <v>-1.42923860760127</v>
      </c>
      <c r="W2197" s="111">
        <v>-2.5211697215123898</v>
      </c>
    </row>
    <row r="2198" spans="2:23">
      <c r="B2198" s="58" t="s">
        <v>120</v>
      </c>
      <c r="C2198" s="79" t="s">
        <v>121</v>
      </c>
      <c r="D2198" s="58" t="s">
        <v>64</v>
      </c>
      <c r="E2198" s="58" t="s">
        <v>140</v>
      </c>
      <c r="F2198" s="80">
        <v>61.15</v>
      </c>
      <c r="G2198" s="81">
        <v>54000</v>
      </c>
      <c r="H2198" s="81">
        <v>61.24</v>
      </c>
      <c r="I2198" s="81">
        <v>10</v>
      </c>
      <c r="J2198" s="81">
        <v>9.0061187086911403</v>
      </c>
      <c r="K2198" s="81">
        <v>3.8803107334905501E-3</v>
      </c>
      <c r="L2198" s="81">
        <v>35.895440997667301</v>
      </c>
      <c r="M2198" s="81">
        <v>6.1641011622509997E-2</v>
      </c>
      <c r="N2198" s="81">
        <v>-26.889322288976199</v>
      </c>
      <c r="O2198" s="81">
        <v>-5.7760700889019502E-2</v>
      </c>
      <c r="P2198" s="81">
        <v>-14.7935777592624</v>
      </c>
      <c r="Q2198" s="81">
        <v>-14.7935777592623</v>
      </c>
      <c r="R2198" s="81">
        <v>0</v>
      </c>
      <c r="S2198" s="81">
        <v>1.04697812692613E-2</v>
      </c>
      <c r="T2198" s="81" t="s">
        <v>141</v>
      </c>
      <c r="U2198" s="115">
        <v>-1.1146270848955899</v>
      </c>
      <c r="V2198" s="115">
        <v>-0.403267066661045</v>
      </c>
      <c r="W2198" s="111">
        <v>-0.71136107906804102</v>
      </c>
    </row>
    <row r="2199" spans="2:23">
      <c r="B2199" s="58" t="s">
        <v>120</v>
      </c>
      <c r="C2199" s="79" t="s">
        <v>121</v>
      </c>
      <c r="D2199" s="58" t="s">
        <v>64</v>
      </c>
      <c r="E2199" s="58" t="s">
        <v>142</v>
      </c>
      <c r="F2199" s="80">
        <v>61.24</v>
      </c>
      <c r="G2199" s="81">
        <v>56100</v>
      </c>
      <c r="H2199" s="81">
        <v>60.73</v>
      </c>
      <c r="I2199" s="81">
        <v>10</v>
      </c>
      <c r="J2199" s="81">
        <v>-21.937912195685801</v>
      </c>
      <c r="K2199" s="81">
        <v>8.7976520047227599E-2</v>
      </c>
      <c r="L2199" s="81">
        <v>6.4582561935737797</v>
      </c>
      <c r="M2199" s="81">
        <v>7.6244185557032699E-3</v>
      </c>
      <c r="N2199" s="81">
        <v>-28.3961683892596</v>
      </c>
      <c r="O2199" s="81">
        <v>8.03521014915244E-2</v>
      </c>
      <c r="P2199" s="81">
        <v>-22.6486341371149</v>
      </c>
      <c r="Q2199" s="81">
        <v>-22.6486341371149</v>
      </c>
      <c r="R2199" s="81">
        <v>0</v>
      </c>
      <c r="S2199" s="81">
        <v>9.3769202849014896E-2</v>
      </c>
      <c r="T2199" s="81" t="s">
        <v>139</v>
      </c>
      <c r="U2199" s="115">
        <v>-9.5817729690619302</v>
      </c>
      <c r="V2199" s="115">
        <v>-3.46664236945904</v>
      </c>
      <c r="W2199" s="111">
        <v>-6.1151397189449401</v>
      </c>
    </row>
    <row r="2200" spans="2:23">
      <c r="B2200" s="58" t="s">
        <v>120</v>
      </c>
      <c r="C2200" s="79" t="s">
        <v>121</v>
      </c>
      <c r="D2200" s="58" t="s">
        <v>64</v>
      </c>
      <c r="E2200" s="58" t="s">
        <v>143</v>
      </c>
      <c r="F2200" s="80">
        <v>60.46</v>
      </c>
      <c r="G2200" s="81">
        <v>56100</v>
      </c>
      <c r="H2200" s="81">
        <v>60.73</v>
      </c>
      <c r="I2200" s="81">
        <v>10</v>
      </c>
      <c r="J2200" s="81">
        <v>29.398359794391801</v>
      </c>
      <c r="K2200" s="81">
        <v>6.1967697151656599E-2</v>
      </c>
      <c r="L2200" s="81">
        <v>6.2330112797458899</v>
      </c>
      <c r="M2200" s="81">
        <v>2.78557580328361E-3</v>
      </c>
      <c r="N2200" s="81">
        <v>23.165348514645899</v>
      </c>
      <c r="O2200" s="81">
        <v>5.9182121348373001E-2</v>
      </c>
      <c r="P2200" s="81">
        <v>21.271013871580099</v>
      </c>
      <c r="Q2200" s="81">
        <v>21.271013871579999</v>
      </c>
      <c r="R2200" s="81">
        <v>0</v>
      </c>
      <c r="S2200" s="81">
        <v>3.2441097431659099E-2</v>
      </c>
      <c r="T2200" s="81" t="s">
        <v>139</v>
      </c>
      <c r="U2200" s="115">
        <v>-2.6685034558496299</v>
      </c>
      <c r="V2200" s="115">
        <v>-0.96545254964456495</v>
      </c>
      <c r="W2200" s="111">
        <v>-1.70305344592249</v>
      </c>
    </row>
    <row r="2201" spans="2:23">
      <c r="B2201" s="58" t="s">
        <v>120</v>
      </c>
      <c r="C2201" s="79" t="s">
        <v>144</v>
      </c>
      <c r="D2201" s="58" t="s">
        <v>64</v>
      </c>
      <c r="E2201" s="58" t="s">
        <v>145</v>
      </c>
      <c r="F2201" s="80">
        <v>61.85</v>
      </c>
      <c r="G2201" s="81">
        <v>50000</v>
      </c>
      <c r="H2201" s="81">
        <v>60.18</v>
      </c>
      <c r="I2201" s="81">
        <v>1</v>
      </c>
      <c r="J2201" s="81">
        <v>-152.00198197572499</v>
      </c>
      <c r="K2201" s="81">
        <v>2.2018686205894902</v>
      </c>
      <c r="L2201" s="81">
        <v>-1.87362789212507</v>
      </c>
      <c r="M2201" s="81">
        <v>3.3454888486760198E-4</v>
      </c>
      <c r="N2201" s="81">
        <v>-150.12835408359999</v>
      </c>
      <c r="O2201" s="81">
        <v>2.2015340717046201</v>
      </c>
      <c r="P2201" s="81">
        <v>-53.975317824393798</v>
      </c>
      <c r="Q2201" s="81">
        <v>-53.975317824393798</v>
      </c>
      <c r="R2201" s="81">
        <v>0</v>
      </c>
      <c r="S2201" s="81">
        <v>0.27764081923348399</v>
      </c>
      <c r="T2201" s="81" t="s">
        <v>146</v>
      </c>
      <c r="U2201" s="115">
        <v>-6286.3458693025304</v>
      </c>
      <c r="V2201" s="115">
        <v>-2274.37166482264</v>
      </c>
      <c r="W2201" s="111">
        <v>-4011.9801874371501</v>
      </c>
    </row>
    <row r="2202" spans="2:23">
      <c r="B2202" s="58" t="s">
        <v>120</v>
      </c>
      <c r="C2202" s="79" t="s">
        <v>144</v>
      </c>
      <c r="D2202" s="58" t="s">
        <v>64</v>
      </c>
      <c r="E2202" s="58" t="s">
        <v>147</v>
      </c>
      <c r="F2202" s="80">
        <v>60.54</v>
      </c>
      <c r="G2202" s="81">
        <v>56050</v>
      </c>
      <c r="H2202" s="81">
        <v>60.46</v>
      </c>
      <c r="I2202" s="81">
        <v>1</v>
      </c>
      <c r="J2202" s="81">
        <v>-10.7774379855815</v>
      </c>
      <c r="K2202" s="81">
        <v>6.6439612972906898E-3</v>
      </c>
      <c r="L2202" s="81">
        <v>-57.832145346803799</v>
      </c>
      <c r="M2202" s="81">
        <v>0.19130866242567199</v>
      </c>
      <c r="N2202" s="81">
        <v>47.054707361222299</v>
      </c>
      <c r="O2202" s="81">
        <v>-0.18466470112838099</v>
      </c>
      <c r="P2202" s="81">
        <v>43.2310821086473</v>
      </c>
      <c r="Q2202" s="81">
        <v>43.2310821086473</v>
      </c>
      <c r="R2202" s="81">
        <v>0</v>
      </c>
      <c r="S2202" s="81">
        <v>0.10690259352827999</v>
      </c>
      <c r="T2202" s="81" t="s">
        <v>146</v>
      </c>
      <c r="U2202" s="115">
        <v>-7.5618495099554597</v>
      </c>
      <c r="V2202" s="115">
        <v>-2.7358431458693899</v>
      </c>
      <c r="W2202" s="111">
        <v>-4.8260135609892298</v>
      </c>
    </row>
    <row r="2203" spans="2:23">
      <c r="B2203" s="58" t="s">
        <v>120</v>
      </c>
      <c r="C2203" s="79" t="s">
        <v>144</v>
      </c>
      <c r="D2203" s="58" t="s">
        <v>64</v>
      </c>
      <c r="E2203" s="58" t="s">
        <v>158</v>
      </c>
      <c r="F2203" s="80">
        <v>60.55</v>
      </c>
      <c r="G2203" s="81">
        <v>58350</v>
      </c>
      <c r="H2203" s="81">
        <v>60.52</v>
      </c>
      <c r="I2203" s="81">
        <v>1</v>
      </c>
      <c r="J2203" s="81">
        <v>-4.0250669613107002</v>
      </c>
      <c r="K2203" s="81">
        <v>1.1535228798640899E-3</v>
      </c>
      <c r="L2203" s="81">
        <v>-35.767253019707603</v>
      </c>
      <c r="M2203" s="81">
        <v>9.1085902866595805E-2</v>
      </c>
      <c r="N2203" s="81">
        <v>31.7421860583969</v>
      </c>
      <c r="O2203" s="81">
        <v>-8.99323799867318E-2</v>
      </c>
      <c r="P2203" s="81">
        <v>39.768917891303801</v>
      </c>
      <c r="Q2203" s="81">
        <v>39.768917891303801</v>
      </c>
      <c r="R2203" s="81">
        <v>0</v>
      </c>
      <c r="S2203" s="81">
        <v>0.112607558313463</v>
      </c>
      <c r="T2203" s="81" t="s">
        <v>146</v>
      </c>
      <c r="U2203" s="115">
        <v>-4.7531267166899402</v>
      </c>
      <c r="V2203" s="115">
        <v>-1.71965987053628</v>
      </c>
      <c r="W2203" s="111">
        <v>-3.0334713698872502</v>
      </c>
    </row>
    <row r="2204" spans="2:23">
      <c r="B2204" s="58" t="s">
        <v>120</v>
      </c>
      <c r="C2204" s="79" t="s">
        <v>144</v>
      </c>
      <c r="D2204" s="58" t="s">
        <v>64</v>
      </c>
      <c r="E2204" s="58" t="s">
        <v>159</v>
      </c>
      <c r="F2204" s="80">
        <v>60.18</v>
      </c>
      <c r="G2204" s="81">
        <v>50050</v>
      </c>
      <c r="H2204" s="81">
        <v>60.33</v>
      </c>
      <c r="I2204" s="81">
        <v>1</v>
      </c>
      <c r="J2204" s="81">
        <v>24.061212947686599</v>
      </c>
      <c r="K2204" s="81">
        <v>3.3520739976956003E-2</v>
      </c>
      <c r="L2204" s="81">
        <v>116.446172955911</v>
      </c>
      <c r="M2204" s="81">
        <v>0.78510727825291904</v>
      </c>
      <c r="N2204" s="81">
        <v>-92.384960008224894</v>
      </c>
      <c r="O2204" s="81">
        <v>-0.751586538275963</v>
      </c>
      <c r="P2204" s="81">
        <v>-32.947475184703798</v>
      </c>
      <c r="Q2204" s="81">
        <v>-32.947475184703798</v>
      </c>
      <c r="R2204" s="81">
        <v>0</v>
      </c>
      <c r="S2204" s="81">
        <v>6.28525414086024E-2</v>
      </c>
      <c r="T2204" s="81" t="s">
        <v>141</v>
      </c>
      <c r="U2204" s="115">
        <v>-31.4291028625845</v>
      </c>
      <c r="V2204" s="115">
        <v>-11.370908074039701</v>
      </c>
      <c r="W2204" s="111">
        <v>-20.058224700831399</v>
      </c>
    </row>
    <row r="2205" spans="2:23">
      <c r="B2205" s="58" t="s">
        <v>120</v>
      </c>
      <c r="C2205" s="79" t="s">
        <v>144</v>
      </c>
      <c r="D2205" s="58" t="s">
        <v>64</v>
      </c>
      <c r="E2205" s="58" t="s">
        <v>159</v>
      </c>
      <c r="F2205" s="80">
        <v>60.18</v>
      </c>
      <c r="G2205" s="81">
        <v>51150</v>
      </c>
      <c r="H2205" s="81">
        <v>59.3</v>
      </c>
      <c r="I2205" s="81">
        <v>1</v>
      </c>
      <c r="J2205" s="81">
        <v>-217.33166804758301</v>
      </c>
      <c r="K2205" s="81">
        <v>1.6531568877720699</v>
      </c>
      <c r="L2205" s="81">
        <v>-158.47622927841601</v>
      </c>
      <c r="M2205" s="81">
        <v>0.87901503362067301</v>
      </c>
      <c r="N2205" s="81">
        <v>-58.855438769167698</v>
      </c>
      <c r="O2205" s="81">
        <v>0.77414185415139902</v>
      </c>
      <c r="P2205" s="81">
        <v>-21.027842639690199</v>
      </c>
      <c r="Q2205" s="81">
        <v>-21.0278426396901</v>
      </c>
      <c r="R2205" s="81">
        <v>0</v>
      </c>
      <c r="S2205" s="81">
        <v>1.5475955812785099E-2</v>
      </c>
      <c r="T2205" s="81" t="s">
        <v>160</v>
      </c>
      <c r="U2205" s="115">
        <v>-5.5455517498631197</v>
      </c>
      <c r="V2205" s="115">
        <v>-2.0063556838777101</v>
      </c>
      <c r="W2205" s="111">
        <v>-3.5392013439004102</v>
      </c>
    </row>
    <row r="2206" spans="2:23">
      <c r="B2206" s="58" t="s">
        <v>120</v>
      </c>
      <c r="C2206" s="79" t="s">
        <v>144</v>
      </c>
      <c r="D2206" s="58" t="s">
        <v>64</v>
      </c>
      <c r="E2206" s="58" t="s">
        <v>159</v>
      </c>
      <c r="F2206" s="80">
        <v>60.18</v>
      </c>
      <c r="G2206" s="81">
        <v>51200</v>
      </c>
      <c r="H2206" s="81">
        <v>60.18</v>
      </c>
      <c r="I2206" s="81">
        <v>1</v>
      </c>
      <c r="J2206" s="81">
        <v>0</v>
      </c>
      <c r="K2206" s="81">
        <v>0</v>
      </c>
      <c r="L2206" s="81">
        <v>0</v>
      </c>
      <c r="M2206" s="81">
        <v>0</v>
      </c>
      <c r="N2206" s="81">
        <v>0</v>
      </c>
      <c r="O2206" s="81">
        <v>0</v>
      </c>
      <c r="P2206" s="81">
        <v>0</v>
      </c>
      <c r="Q2206" s="81">
        <v>0</v>
      </c>
      <c r="R2206" s="81">
        <v>0</v>
      </c>
      <c r="S2206" s="81">
        <v>0</v>
      </c>
      <c r="T2206" s="81" t="s">
        <v>141</v>
      </c>
      <c r="U2206" s="115">
        <v>0</v>
      </c>
      <c r="V2206" s="115">
        <v>0</v>
      </c>
      <c r="W2206" s="111">
        <v>0</v>
      </c>
    </row>
    <row r="2207" spans="2:23">
      <c r="B2207" s="58" t="s">
        <v>120</v>
      </c>
      <c r="C2207" s="79" t="s">
        <v>144</v>
      </c>
      <c r="D2207" s="58" t="s">
        <v>64</v>
      </c>
      <c r="E2207" s="58" t="s">
        <v>124</v>
      </c>
      <c r="F2207" s="80">
        <v>60.33</v>
      </c>
      <c r="G2207" s="81">
        <v>50054</v>
      </c>
      <c r="H2207" s="81">
        <v>60.33</v>
      </c>
      <c r="I2207" s="81">
        <v>1</v>
      </c>
      <c r="J2207" s="81">
        <v>32.253799486752897</v>
      </c>
      <c r="K2207" s="81">
        <v>0</v>
      </c>
      <c r="L2207" s="81">
        <v>32.253799740049701</v>
      </c>
      <c r="M2207" s="81">
        <v>0</v>
      </c>
      <c r="N2207" s="81">
        <v>-2.5329676134299998E-7</v>
      </c>
      <c r="O2207" s="81">
        <v>0</v>
      </c>
      <c r="P2207" s="81">
        <v>-7.3841999999999997E-14</v>
      </c>
      <c r="Q2207" s="81">
        <v>-7.3838999999999995E-14</v>
      </c>
      <c r="R2207" s="81">
        <v>0</v>
      </c>
      <c r="S2207" s="81">
        <v>0</v>
      </c>
      <c r="T2207" s="81" t="s">
        <v>141</v>
      </c>
      <c r="U2207" s="115">
        <v>0</v>
      </c>
      <c r="V2207" s="115">
        <v>0</v>
      </c>
      <c r="W2207" s="111">
        <v>0</v>
      </c>
    </row>
    <row r="2208" spans="2:23">
      <c r="B2208" s="58" t="s">
        <v>120</v>
      </c>
      <c r="C2208" s="79" t="s">
        <v>144</v>
      </c>
      <c r="D2208" s="58" t="s">
        <v>64</v>
      </c>
      <c r="E2208" s="58" t="s">
        <v>124</v>
      </c>
      <c r="F2208" s="80">
        <v>60.33</v>
      </c>
      <c r="G2208" s="81">
        <v>50100</v>
      </c>
      <c r="H2208" s="81">
        <v>60.13</v>
      </c>
      <c r="I2208" s="81">
        <v>1</v>
      </c>
      <c r="J2208" s="81">
        <v>-185.81197389312501</v>
      </c>
      <c r="K2208" s="81">
        <v>0.27517293444721302</v>
      </c>
      <c r="L2208" s="81">
        <v>-97.259456068356798</v>
      </c>
      <c r="M2208" s="81">
        <v>7.5391432303859598E-2</v>
      </c>
      <c r="N2208" s="81">
        <v>-88.552517824768202</v>
      </c>
      <c r="O2208" s="81">
        <v>0.199781502143353</v>
      </c>
      <c r="P2208" s="81">
        <v>-24.519868425497599</v>
      </c>
      <c r="Q2208" s="81">
        <v>-24.519868425497599</v>
      </c>
      <c r="R2208" s="81">
        <v>0</v>
      </c>
      <c r="S2208" s="81">
        <v>4.7917548624016202E-3</v>
      </c>
      <c r="T2208" s="81" t="s">
        <v>160</v>
      </c>
      <c r="U2208" s="115">
        <v>-5.6776636908590801</v>
      </c>
      <c r="V2208" s="115">
        <v>-2.05415319000176</v>
      </c>
      <c r="W2208" s="111">
        <v>-3.6235159045083201</v>
      </c>
    </row>
    <row r="2209" spans="2:23">
      <c r="B2209" s="58" t="s">
        <v>120</v>
      </c>
      <c r="C2209" s="79" t="s">
        <v>144</v>
      </c>
      <c r="D2209" s="58" t="s">
        <v>64</v>
      </c>
      <c r="E2209" s="58" t="s">
        <v>124</v>
      </c>
      <c r="F2209" s="80">
        <v>60.33</v>
      </c>
      <c r="G2209" s="81">
        <v>50900</v>
      </c>
      <c r="H2209" s="81">
        <v>60.84</v>
      </c>
      <c r="I2209" s="81">
        <v>1</v>
      </c>
      <c r="J2209" s="81">
        <v>59.2586886776282</v>
      </c>
      <c r="K2209" s="81">
        <v>0.247567248957341</v>
      </c>
      <c r="L2209" s="81">
        <v>107.22738657930999</v>
      </c>
      <c r="M2209" s="81">
        <v>0.81058872650032998</v>
      </c>
      <c r="N2209" s="81">
        <v>-47.9686979016818</v>
      </c>
      <c r="O2209" s="81">
        <v>-0.56302147754299003</v>
      </c>
      <c r="P2209" s="81">
        <v>-22.6587111754998</v>
      </c>
      <c r="Q2209" s="81">
        <v>-22.6587111754997</v>
      </c>
      <c r="R2209" s="81">
        <v>0</v>
      </c>
      <c r="S2209" s="81">
        <v>3.61959120454977E-2</v>
      </c>
      <c r="T2209" s="81" t="s">
        <v>160</v>
      </c>
      <c r="U2209" s="115">
        <v>-9.6466202870840494</v>
      </c>
      <c r="V2209" s="115">
        <v>-3.4901038374908002</v>
      </c>
      <c r="W2209" s="111">
        <v>-6.1565256306529799</v>
      </c>
    </row>
    <row r="2210" spans="2:23">
      <c r="B2210" s="58" t="s">
        <v>120</v>
      </c>
      <c r="C2210" s="79" t="s">
        <v>144</v>
      </c>
      <c r="D2210" s="58" t="s">
        <v>64</v>
      </c>
      <c r="E2210" s="58" t="s">
        <v>161</v>
      </c>
      <c r="F2210" s="80">
        <v>60.33</v>
      </c>
      <c r="G2210" s="81">
        <v>50454</v>
      </c>
      <c r="H2210" s="81">
        <v>60.33</v>
      </c>
      <c r="I2210" s="81">
        <v>1</v>
      </c>
      <c r="J2210" s="81">
        <v>-2.8156000000000001E-14</v>
      </c>
      <c r="K2210" s="81">
        <v>0</v>
      </c>
      <c r="L2210" s="81">
        <v>1.4188999999999999E-14</v>
      </c>
      <c r="M2210" s="81">
        <v>0</v>
      </c>
      <c r="N2210" s="81">
        <v>-4.2345000000000002E-14</v>
      </c>
      <c r="O2210" s="81">
        <v>0</v>
      </c>
      <c r="P2210" s="81">
        <v>-1.8461000000000001E-14</v>
      </c>
      <c r="Q2210" s="81">
        <v>-1.8460000000000001E-14</v>
      </c>
      <c r="R2210" s="81">
        <v>0</v>
      </c>
      <c r="S2210" s="81">
        <v>0</v>
      </c>
      <c r="T2210" s="81" t="s">
        <v>141</v>
      </c>
      <c r="U2210" s="115">
        <v>0</v>
      </c>
      <c r="V2210" s="115">
        <v>0</v>
      </c>
      <c r="W2210" s="111">
        <v>0</v>
      </c>
    </row>
    <row r="2211" spans="2:23">
      <c r="B2211" s="58" t="s">
        <v>120</v>
      </c>
      <c r="C2211" s="79" t="s">
        <v>144</v>
      </c>
      <c r="D2211" s="58" t="s">
        <v>64</v>
      </c>
      <c r="E2211" s="58" t="s">
        <v>161</v>
      </c>
      <c r="F2211" s="80">
        <v>60.33</v>
      </c>
      <c r="G2211" s="81">
        <v>50604</v>
      </c>
      <c r="H2211" s="81">
        <v>60.33</v>
      </c>
      <c r="I2211" s="81">
        <v>1</v>
      </c>
      <c r="J2211" s="81">
        <v>-5.6312000000000002E-14</v>
      </c>
      <c r="K2211" s="81">
        <v>0</v>
      </c>
      <c r="L2211" s="81">
        <v>2.8377999999999998E-14</v>
      </c>
      <c r="M2211" s="81">
        <v>0</v>
      </c>
      <c r="N2211" s="81">
        <v>-8.4690000000000003E-14</v>
      </c>
      <c r="O2211" s="81">
        <v>0</v>
      </c>
      <c r="P2211" s="81">
        <v>-3.6920999999999999E-14</v>
      </c>
      <c r="Q2211" s="81">
        <v>-3.6922999999999998E-14</v>
      </c>
      <c r="R2211" s="81">
        <v>0</v>
      </c>
      <c r="S2211" s="81">
        <v>0</v>
      </c>
      <c r="T2211" s="81" t="s">
        <v>141</v>
      </c>
      <c r="U2211" s="115">
        <v>0</v>
      </c>
      <c r="V2211" s="115">
        <v>0</v>
      </c>
      <c r="W2211" s="111">
        <v>0</v>
      </c>
    </row>
    <row r="2212" spans="2:23">
      <c r="B2212" s="58" t="s">
        <v>120</v>
      </c>
      <c r="C2212" s="79" t="s">
        <v>144</v>
      </c>
      <c r="D2212" s="58" t="s">
        <v>64</v>
      </c>
      <c r="E2212" s="58" t="s">
        <v>162</v>
      </c>
      <c r="F2212" s="80">
        <v>60.13</v>
      </c>
      <c r="G2212" s="81">
        <v>50103</v>
      </c>
      <c r="H2212" s="81">
        <v>60.13</v>
      </c>
      <c r="I2212" s="81">
        <v>1</v>
      </c>
      <c r="J2212" s="81">
        <v>-7.9998403271400598</v>
      </c>
      <c r="K2212" s="81">
        <v>3.1998722629868198E-4</v>
      </c>
      <c r="L2212" s="81">
        <v>-7.9998401688497696</v>
      </c>
      <c r="M2212" s="81">
        <v>3.1998721363571099E-4</v>
      </c>
      <c r="N2212" s="81">
        <v>-1.5829029059700001E-7</v>
      </c>
      <c r="O2212" s="81">
        <v>1.266297E-11</v>
      </c>
      <c r="P2212" s="81">
        <v>6.0046599999999998E-13</v>
      </c>
      <c r="Q2212" s="81">
        <v>6.0046700000000005E-13</v>
      </c>
      <c r="R2212" s="81">
        <v>0</v>
      </c>
      <c r="S2212" s="81">
        <v>0</v>
      </c>
      <c r="T2212" s="81" t="s">
        <v>141</v>
      </c>
      <c r="U2212" s="115">
        <v>7.6142440799999995E-10</v>
      </c>
      <c r="V2212" s="115">
        <v>0</v>
      </c>
      <c r="W2212" s="111">
        <v>7.6142327250999998E-10</v>
      </c>
    </row>
    <row r="2213" spans="2:23">
      <c r="B2213" s="58" t="s">
        <v>120</v>
      </c>
      <c r="C2213" s="79" t="s">
        <v>144</v>
      </c>
      <c r="D2213" s="58" t="s">
        <v>64</v>
      </c>
      <c r="E2213" s="58" t="s">
        <v>162</v>
      </c>
      <c r="F2213" s="80">
        <v>60.13</v>
      </c>
      <c r="G2213" s="81">
        <v>50200</v>
      </c>
      <c r="H2213" s="81">
        <v>59.96</v>
      </c>
      <c r="I2213" s="81">
        <v>1</v>
      </c>
      <c r="J2213" s="81">
        <v>-75.108698829711599</v>
      </c>
      <c r="K2213" s="81">
        <v>9.3645856222212498E-2</v>
      </c>
      <c r="L2213" s="81">
        <v>-21.413276016296798</v>
      </c>
      <c r="M2213" s="81">
        <v>7.6115712698518901E-3</v>
      </c>
      <c r="N2213" s="81">
        <v>-53.695422813414702</v>
      </c>
      <c r="O2213" s="81">
        <v>8.6034284952360596E-2</v>
      </c>
      <c r="P2213" s="81">
        <v>-24.519868425498</v>
      </c>
      <c r="Q2213" s="81">
        <v>-24.519868425498</v>
      </c>
      <c r="R2213" s="81">
        <v>0</v>
      </c>
      <c r="S2213" s="81">
        <v>9.9803175302220007E-3</v>
      </c>
      <c r="T2213" s="81" t="s">
        <v>160</v>
      </c>
      <c r="U2213" s="115">
        <v>-3.9622932383161</v>
      </c>
      <c r="V2213" s="115">
        <v>-1.43353987456378</v>
      </c>
      <c r="W2213" s="111">
        <v>-2.5287571348192701</v>
      </c>
    </row>
    <row r="2214" spans="2:23">
      <c r="B2214" s="58" t="s">
        <v>120</v>
      </c>
      <c r="C2214" s="79" t="s">
        <v>144</v>
      </c>
      <c r="D2214" s="58" t="s">
        <v>64</v>
      </c>
      <c r="E2214" s="58" t="s">
        <v>163</v>
      </c>
      <c r="F2214" s="80">
        <v>59.96</v>
      </c>
      <c r="G2214" s="81">
        <v>50800</v>
      </c>
      <c r="H2214" s="81">
        <v>60.39</v>
      </c>
      <c r="I2214" s="81">
        <v>1</v>
      </c>
      <c r="J2214" s="81">
        <v>52.3784305884978</v>
      </c>
      <c r="K2214" s="81">
        <v>0.139260059538799</v>
      </c>
      <c r="L2214" s="81">
        <v>93.180785671777599</v>
      </c>
      <c r="M2214" s="81">
        <v>0.44073176162247901</v>
      </c>
      <c r="N2214" s="81">
        <v>-40.802355083279799</v>
      </c>
      <c r="O2214" s="81">
        <v>-0.30147170208368002</v>
      </c>
      <c r="P2214" s="81">
        <v>-21.802965944026901</v>
      </c>
      <c r="Q2214" s="81">
        <v>-21.802965944026798</v>
      </c>
      <c r="R2214" s="81">
        <v>0</v>
      </c>
      <c r="S2214" s="81">
        <v>2.41297468840267E-2</v>
      </c>
      <c r="T2214" s="81" t="s">
        <v>160</v>
      </c>
      <c r="U2214" s="115">
        <v>-0.59604698707516002</v>
      </c>
      <c r="V2214" s="115">
        <v>-0.21564711940627901</v>
      </c>
      <c r="W2214" s="111">
        <v>-0.38040043494973502</v>
      </c>
    </row>
    <row r="2215" spans="2:23">
      <c r="B2215" s="58" t="s">
        <v>120</v>
      </c>
      <c r="C2215" s="79" t="s">
        <v>144</v>
      </c>
      <c r="D2215" s="58" t="s">
        <v>64</v>
      </c>
      <c r="E2215" s="58" t="s">
        <v>164</v>
      </c>
      <c r="F2215" s="80">
        <v>59.96</v>
      </c>
      <c r="G2215" s="81">
        <v>50150</v>
      </c>
      <c r="H2215" s="81">
        <v>59.96</v>
      </c>
      <c r="I2215" s="81">
        <v>1</v>
      </c>
      <c r="J2215" s="81">
        <v>-20.552839794521901</v>
      </c>
      <c r="K2215" s="81">
        <v>2.2050283472926598E-3</v>
      </c>
      <c r="L2215" s="81">
        <v>20.400236272894599</v>
      </c>
      <c r="M2215" s="81">
        <v>2.1724055207474001E-3</v>
      </c>
      <c r="N2215" s="81">
        <v>-40.953076067416497</v>
      </c>
      <c r="O2215" s="81">
        <v>3.2622826545261E-5</v>
      </c>
      <c r="P2215" s="81">
        <v>-21.802965944026599</v>
      </c>
      <c r="Q2215" s="81">
        <v>-21.802965944026599</v>
      </c>
      <c r="R2215" s="81">
        <v>0</v>
      </c>
      <c r="S2215" s="81">
        <v>2.4814278710523301E-3</v>
      </c>
      <c r="T2215" s="81" t="s">
        <v>160</v>
      </c>
      <c r="U2215" s="115">
        <v>1.9560646796538701E-3</v>
      </c>
      <c r="V2215" s="115">
        <v>-7.07695404366727E-4</v>
      </c>
      <c r="W2215" s="111">
        <v>2.66375611162149E-3</v>
      </c>
    </row>
    <row r="2216" spans="2:23">
      <c r="B2216" s="58" t="s">
        <v>120</v>
      </c>
      <c r="C2216" s="79" t="s">
        <v>144</v>
      </c>
      <c r="D2216" s="58" t="s">
        <v>64</v>
      </c>
      <c r="E2216" s="58" t="s">
        <v>164</v>
      </c>
      <c r="F2216" s="80">
        <v>59.96</v>
      </c>
      <c r="G2216" s="81">
        <v>50250</v>
      </c>
      <c r="H2216" s="81">
        <v>59.19</v>
      </c>
      <c r="I2216" s="81">
        <v>1</v>
      </c>
      <c r="J2216" s="81">
        <v>-120.416615859662</v>
      </c>
      <c r="K2216" s="81">
        <v>0.71587296708836101</v>
      </c>
      <c r="L2216" s="81">
        <v>-179.23657132996499</v>
      </c>
      <c r="M2216" s="81">
        <v>1.5860482035497501</v>
      </c>
      <c r="N2216" s="81">
        <v>58.819955470303299</v>
      </c>
      <c r="O2216" s="81">
        <v>-0.87017523646138795</v>
      </c>
      <c r="P2216" s="81">
        <v>21.027842639690999</v>
      </c>
      <c r="Q2216" s="81">
        <v>21.027842639690899</v>
      </c>
      <c r="R2216" s="81">
        <v>0</v>
      </c>
      <c r="S2216" s="81">
        <v>2.18299410993502E-2</v>
      </c>
      <c r="T2216" s="81" t="s">
        <v>160</v>
      </c>
      <c r="U2216" s="115">
        <v>-6.5493240000534998</v>
      </c>
      <c r="V2216" s="115">
        <v>-2.3695159698741199</v>
      </c>
      <c r="W2216" s="111">
        <v>-4.17981426342305</v>
      </c>
    </row>
    <row r="2217" spans="2:23">
      <c r="B2217" s="58" t="s">
        <v>120</v>
      </c>
      <c r="C2217" s="79" t="s">
        <v>144</v>
      </c>
      <c r="D2217" s="58" t="s">
        <v>64</v>
      </c>
      <c r="E2217" s="58" t="s">
        <v>164</v>
      </c>
      <c r="F2217" s="80">
        <v>59.96</v>
      </c>
      <c r="G2217" s="81">
        <v>50900</v>
      </c>
      <c r="H2217" s="81">
        <v>60.84</v>
      </c>
      <c r="I2217" s="81">
        <v>1</v>
      </c>
      <c r="J2217" s="81">
        <v>85.204747223149894</v>
      </c>
      <c r="K2217" s="81">
        <v>0.69331557466396299</v>
      </c>
      <c r="L2217" s="81">
        <v>101.447453643835</v>
      </c>
      <c r="M2217" s="81">
        <v>0.98284644875311999</v>
      </c>
      <c r="N2217" s="81">
        <v>-16.2427064206849</v>
      </c>
      <c r="O2217" s="81">
        <v>-0.28953087408915701</v>
      </c>
      <c r="P2217" s="81">
        <v>-10.1743600632803</v>
      </c>
      <c r="Q2217" s="81">
        <v>-10.1743600632803</v>
      </c>
      <c r="R2217" s="81">
        <v>0</v>
      </c>
      <c r="S2217" s="81">
        <v>9.8859310575896402E-3</v>
      </c>
      <c r="T2217" s="81" t="s">
        <v>141</v>
      </c>
      <c r="U2217" s="115">
        <v>-3.1940831447823199</v>
      </c>
      <c r="V2217" s="115">
        <v>-1.1556049174854699</v>
      </c>
      <c r="W2217" s="111">
        <v>-2.0384812672286801</v>
      </c>
    </row>
    <row r="2218" spans="2:23">
      <c r="B2218" s="58" t="s">
        <v>120</v>
      </c>
      <c r="C2218" s="79" t="s">
        <v>144</v>
      </c>
      <c r="D2218" s="58" t="s">
        <v>64</v>
      </c>
      <c r="E2218" s="58" t="s">
        <v>164</v>
      </c>
      <c r="F2218" s="80">
        <v>59.96</v>
      </c>
      <c r="G2218" s="81">
        <v>53050</v>
      </c>
      <c r="H2218" s="81">
        <v>61.56</v>
      </c>
      <c r="I2218" s="81">
        <v>1</v>
      </c>
      <c r="J2218" s="81">
        <v>74.486331062768201</v>
      </c>
      <c r="K2218" s="81">
        <v>1.11352645249909</v>
      </c>
      <c r="L2218" s="81">
        <v>98.845406616182899</v>
      </c>
      <c r="M2218" s="81">
        <v>1.96092217191009</v>
      </c>
      <c r="N2218" s="81">
        <v>-24.359075553414701</v>
      </c>
      <c r="O2218" s="81">
        <v>-0.84739571941099301</v>
      </c>
      <c r="P2218" s="81">
        <v>-13.570385057882801</v>
      </c>
      <c r="Q2218" s="81">
        <v>-13.570385057882699</v>
      </c>
      <c r="R2218" s="81">
        <v>0</v>
      </c>
      <c r="S2218" s="81">
        <v>3.6959978869275101E-2</v>
      </c>
      <c r="T2218" s="81" t="s">
        <v>160</v>
      </c>
      <c r="U2218" s="115">
        <v>-12.5132430259484</v>
      </c>
      <c r="V2218" s="115">
        <v>-4.5272350527563603</v>
      </c>
      <c r="W2218" s="111">
        <v>-7.9860198825269499</v>
      </c>
    </row>
    <row r="2219" spans="2:23">
      <c r="B2219" s="58" t="s">
        <v>120</v>
      </c>
      <c r="C2219" s="79" t="s">
        <v>144</v>
      </c>
      <c r="D2219" s="58" t="s">
        <v>64</v>
      </c>
      <c r="E2219" s="58" t="s">
        <v>165</v>
      </c>
      <c r="F2219" s="80">
        <v>59.19</v>
      </c>
      <c r="G2219" s="81">
        <v>50253</v>
      </c>
      <c r="H2219" s="81">
        <v>59.19</v>
      </c>
      <c r="I2219" s="81">
        <v>1</v>
      </c>
      <c r="J2219" s="81">
        <v>0</v>
      </c>
      <c r="K2219" s="81">
        <v>0</v>
      </c>
      <c r="L2219" s="81">
        <v>0</v>
      </c>
      <c r="M2219" s="81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1" t="s">
        <v>141</v>
      </c>
      <c r="U2219" s="115">
        <v>0</v>
      </c>
      <c r="V2219" s="115">
        <v>0</v>
      </c>
      <c r="W2219" s="111">
        <v>0</v>
      </c>
    </row>
    <row r="2220" spans="2:23">
      <c r="B2220" s="58" t="s">
        <v>120</v>
      </c>
      <c r="C2220" s="79" t="s">
        <v>144</v>
      </c>
      <c r="D2220" s="58" t="s">
        <v>64</v>
      </c>
      <c r="E2220" s="58" t="s">
        <v>165</v>
      </c>
      <c r="F2220" s="80">
        <v>59.19</v>
      </c>
      <c r="G2220" s="81">
        <v>50300</v>
      </c>
      <c r="H2220" s="81">
        <v>59.14</v>
      </c>
      <c r="I2220" s="81">
        <v>1</v>
      </c>
      <c r="J2220" s="81">
        <v>-19.5713098084133</v>
      </c>
      <c r="K2220" s="81">
        <v>5.3242027298748204E-3</v>
      </c>
      <c r="L2220" s="81">
        <v>-78.866922023765895</v>
      </c>
      <c r="M2220" s="81">
        <v>8.6457880314088395E-2</v>
      </c>
      <c r="N2220" s="81">
        <v>59.295612215352598</v>
      </c>
      <c r="O2220" s="81">
        <v>-8.1133677584213595E-2</v>
      </c>
      <c r="P2220" s="81">
        <v>21.027842639690601</v>
      </c>
      <c r="Q2220" s="81">
        <v>21.027842639690601</v>
      </c>
      <c r="R2220" s="81">
        <v>0</v>
      </c>
      <c r="S2220" s="81">
        <v>6.1461653085062998E-3</v>
      </c>
      <c r="T2220" s="81" t="s">
        <v>160</v>
      </c>
      <c r="U2220" s="115">
        <v>-1.83549342350253</v>
      </c>
      <c r="V2220" s="115">
        <v>-0.66407326611916795</v>
      </c>
      <c r="W2220" s="111">
        <v>-1.17142190429308</v>
      </c>
    </row>
    <row r="2221" spans="2:23">
      <c r="B2221" s="58" t="s">
        <v>120</v>
      </c>
      <c r="C2221" s="79" t="s">
        <v>144</v>
      </c>
      <c r="D2221" s="58" t="s">
        <v>64</v>
      </c>
      <c r="E2221" s="58" t="s">
        <v>166</v>
      </c>
      <c r="F2221" s="80">
        <v>59.14</v>
      </c>
      <c r="G2221" s="81">
        <v>51150</v>
      </c>
      <c r="H2221" s="81">
        <v>59.3</v>
      </c>
      <c r="I2221" s="81">
        <v>1</v>
      </c>
      <c r="J2221" s="81">
        <v>57.266135605843203</v>
      </c>
      <c r="K2221" s="81">
        <v>9.3791134214687294E-2</v>
      </c>
      <c r="L2221" s="81">
        <v>-2.0232079377721499</v>
      </c>
      <c r="M2221" s="81">
        <v>1.17070392280678E-4</v>
      </c>
      <c r="N2221" s="81">
        <v>59.289343543615402</v>
      </c>
      <c r="O2221" s="81">
        <v>9.3674063822406603E-2</v>
      </c>
      <c r="P2221" s="81">
        <v>21.027842639690402</v>
      </c>
      <c r="Q2221" s="81">
        <v>21.027842639690402</v>
      </c>
      <c r="R2221" s="81">
        <v>0</v>
      </c>
      <c r="S2221" s="81">
        <v>1.26460667498761E-2</v>
      </c>
      <c r="T2221" s="81" t="s">
        <v>160</v>
      </c>
      <c r="U2221" s="115">
        <v>-3.9389169074153401</v>
      </c>
      <c r="V2221" s="115">
        <v>-1.42508242317094</v>
      </c>
      <c r="W2221" s="111">
        <v>-2.5138382330631899</v>
      </c>
    </row>
    <row r="2222" spans="2:23">
      <c r="B2222" s="58" t="s">
        <v>120</v>
      </c>
      <c r="C2222" s="79" t="s">
        <v>144</v>
      </c>
      <c r="D2222" s="58" t="s">
        <v>64</v>
      </c>
      <c r="E2222" s="58" t="s">
        <v>167</v>
      </c>
      <c r="F2222" s="80">
        <v>60.92</v>
      </c>
      <c r="G2222" s="81">
        <v>50354</v>
      </c>
      <c r="H2222" s="81">
        <v>60.92</v>
      </c>
      <c r="I2222" s="81">
        <v>1</v>
      </c>
      <c r="J2222" s="81">
        <v>0</v>
      </c>
      <c r="K2222" s="81">
        <v>0</v>
      </c>
      <c r="L2222" s="81">
        <v>0</v>
      </c>
      <c r="M2222" s="81">
        <v>0</v>
      </c>
      <c r="N2222" s="81">
        <v>0</v>
      </c>
      <c r="O2222" s="81">
        <v>0</v>
      </c>
      <c r="P2222" s="81">
        <v>0</v>
      </c>
      <c r="Q2222" s="81">
        <v>0</v>
      </c>
      <c r="R2222" s="81">
        <v>0</v>
      </c>
      <c r="S2222" s="81">
        <v>0</v>
      </c>
      <c r="T2222" s="81" t="s">
        <v>141</v>
      </c>
      <c r="U2222" s="115">
        <v>0</v>
      </c>
      <c r="V2222" s="115">
        <v>0</v>
      </c>
      <c r="W2222" s="111">
        <v>0</v>
      </c>
    </row>
    <row r="2223" spans="2:23">
      <c r="B2223" s="58" t="s">
        <v>120</v>
      </c>
      <c r="C2223" s="79" t="s">
        <v>144</v>
      </c>
      <c r="D2223" s="58" t="s">
        <v>64</v>
      </c>
      <c r="E2223" s="58" t="s">
        <v>167</v>
      </c>
      <c r="F2223" s="80">
        <v>60.92</v>
      </c>
      <c r="G2223" s="81">
        <v>50900</v>
      </c>
      <c r="H2223" s="81">
        <v>60.84</v>
      </c>
      <c r="I2223" s="81">
        <v>1</v>
      </c>
      <c r="J2223" s="81">
        <v>-83.439371443302903</v>
      </c>
      <c r="K2223" s="81">
        <v>5.5000816784142398E-2</v>
      </c>
      <c r="L2223" s="81">
        <v>-122.135554299459</v>
      </c>
      <c r="M2223" s="81">
        <v>0.117845039629885</v>
      </c>
      <c r="N2223" s="81">
        <v>38.696182856156099</v>
      </c>
      <c r="O2223" s="81">
        <v>-6.2844222845742703E-2</v>
      </c>
      <c r="P2223" s="81">
        <v>19.828318081217802</v>
      </c>
      <c r="Q2223" s="81">
        <v>19.828318081217802</v>
      </c>
      <c r="R2223" s="81">
        <v>0</v>
      </c>
      <c r="S2223" s="81">
        <v>3.1059813636466001E-3</v>
      </c>
      <c r="T2223" s="81" t="s">
        <v>160</v>
      </c>
      <c r="U2223" s="115">
        <v>-0.73026165835639401</v>
      </c>
      <c r="V2223" s="115">
        <v>-0.26420538389123799</v>
      </c>
      <c r="W2223" s="111">
        <v>-0.46605696948327702</v>
      </c>
    </row>
    <row r="2224" spans="2:23">
      <c r="B2224" s="58" t="s">
        <v>120</v>
      </c>
      <c r="C2224" s="79" t="s">
        <v>144</v>
      </c>
      <c r="D2224" s="58" t="s">
        <v>64</v>
      </c>
      <c r="E2224" s="58" t="s">
        <v>167</v>
      </c>
      <c r="F2224" s="80">
        <v>60.92</v>
      </c>
      <c r="G2224" s="81">
        <v>53200</v>
      </c>
      <c r="H2224" s="81">
        <v>61.16</v>
      </c>
      <c r="I2224" s="81">
        <v>1</v>
      </c>
      <c r="J2224" s="81">
        <v>42.463325348818699</v>
      </c>
      <c r="K2224" s="81">
        <v>8.7091372184526103E-2</v>
      </c>
      <c r="L2224" s="81">
        <v>81.013132248184803</v>
      </c>
      <c r="M2224" s="81">
        <v>0.316999062918769</v>
      </c>
      <c r="N2224" s="81">
        <v>-38.549806899366097</v>
      </c>
      <c r="O2224" s="81">
        <v>-0.229907690734243</v>
      </c>
      <c r="P2224" s="81">
        <v>-19.828318081217802</v>
      </c>
      <c r="Q2224" s="81">
        <v>-19.828318081217699</v>
      </c>
      <c r="R2224" s="81">
        <v>0</v>
      </c>
      <c r="S2224" s="81">
        <v>1.8989734160016501E-2</v>
      </c>
      <c r="T2224" s="81" t="s">
        <v>160</v>
      </c>
      <c r="U2224" s="115">
        <v>-4.7816117865705001</v>
      </c>
      <c r="V2224" s="115">
        <v>-1.7299656407172099</v>
      </c>
      <c r="W2224" s="111">
        <v>-3.0516506966972301</v>
      </c>
    </row>
    <row r="2225" spans="2:23">
      <c r="B2225" s="58" t="s">
        <v>120</v>
      </c>
      <c r="C2225" s="79" t="s">
        <v>144</v>
      </c>
      <c r="D2225" s="58" t="s">
        <v>64</v>
      </c>
      <c r="E2225" s="58" t="s">
        <v>168</v>
      </c>
      <c r="F2225" s="80">
        <v>60.92</v>
      </c>
      <c r="G2225" s="81">
        <v>50404</v>
      </c>
      <c r="H2225" s="81">
        <v>60.92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141</v>
      </c>
      <c r="U2225" s="115">
        <v>0</v>
      </c>
      <c r="V2225" s="115">
        <v>0</v>
      </c>
      <c r="W2225" s="111">
        <v>0</v>
      </c>
    </row>
    <row r="2226" spans="2:23">
      <c r="B2226" s="58" t="s">
        <v>120</v>
      </c>
      <c r="C2226" s="79" t="s">
        <v>144</v>
      </c>
      <c r="D2226" s="58" t="s">
        <v>64</v>
      </c>
      <c r="E2226" s="58" t="s">
        <v>169</v>
      </c>
      <c r="F2226" s="80">
        <v>60.33</v>
      </c>
      <c r="G2226" s="81">
        <v>50499</v>
      </c>
      <c r="H2226" s="81">
        <v>60.33</v>
      </c>
      <c r="I2226" s="81">
        <v>1</v>
      </c>
      <c r="J2226" s="81">
        <v>2.25249E-13</v>
      </c>
      <c r="K2226" s="81">
        <v>0</v>
      </c>
      <c r="L2226" s="81">
        <v>-1.13511E-13</v>
      </c>
      <c r="M2226" s="81">
        <v>0</v>
      </c>
      <c r="N2226" s="81">
        <v>3.3876000000000001E-13</v>
      </c>
      <c r="O2226" s="81">
        <v>0</v>
      </c>
      <c r="P2226" s="81">
        <v>1.4768499999999999E-13</v>
      </c>
      <c r="Q2226" s="81">
        <v>1.4768599999999999E-13</v>
      </c>
      <c r="R2226" s="81">
        <v>0</v>
      </c>
      <c r="S2226" s="81">
        <v>0</v>
      </c>
      <c r="T2226" s="81" t="s">
        <v>141</v>
      </c>
      <c r="U2226" s="115">
        <v>0</v>
      </c>
      <c r="V2226" s="115">
        <v>0</v>
      </c>
      <c r="W2226" s="111">
        <v>0</v>
      </c>
    </row>
    <row r="2227" spans="2:23">
      <c r="B2227" s="58" t="s">
        <v>120</v>
      </c>
      <c r="C2227" s="79" t="s">
        <v>144</v>
      </c>
      <c r="D2227" s="58" t="s">
        <v>64</v>
      </c>
      <c r="E2227" s="58" t="s">
        <v>169</v>
      </c>
      <c r="F2227" s="80">
        <v>60.33</v>
      </c>
      <c r="G2227" s="81">
        <v>50554</v>
      </c>
      <c r="H2227" s="81">
        <v>60.33</v>
      </c>
      <c r="I2227" s="81">
        <v>1</v>
      </c>
      <c r="J2227" s="81">
        <v>2.8156000000000001E-14</v>
      </c>
      <c r="K2227" s="81">
        <v>0</v>
      </c>
      <c r="L2227" s="81">
        <v>-1.4188999999999999E-14</v>
      </c>
      <c r="M2227" s="81">
        <v>0</v>
      </c>
      <c r="N2227" s="81">
        <v>4.2345000000000002E-14</v>
      </c>
      <c r="O2227" s="81">
        <v>0</v>
      </c>
      <c r="P2227" s="81">
        <v>1.8461000000000001E-14</v>
      </c>
      <c r="Q2227" s="81">
        <v>1.8460000000000001E-14</v>
      </c>
      <c r="R2227" s="81">
        <v>0</v>
      </c>
      <c r="S2227" s="81">
        <v>0</v>
      </c>
      <c r="T2227" s="81" t="s">
        <v>141</v>
      </c>
      <c r="U2227" s="115">
        <v>0</v>
      </c>
      <c r="V2227" s="115">
        <v>0</v>
      </c>
      <c r="W2227" s="111">
        <v>0</v>
      </c>
    </row>
    <row r="2228" spans="2:23">
      <c r="B2228" s="58" t="s">
        <v>120</v>
      </c>
      <c r="C2228" s="79" t="s">
        <v>144</v>
      </c>
      <c r="D2228" s="58" t="s">
        <v>64</v>
      </c>
      <c r="E2228" s="58" t="s">
        <v>170</v>
      </c>
      <c r="F2228" s="80">
        <v>60.33</v>
      </c>
      <c r="G2228" s="81">
        <v>50604</v>
      </c>
      <c r="H2228" s="81">
        <v>60.33</v>
      </c>
      <c r="I2228" s="81">
        <v>1</v>
      </c>
      <c r="J2228" s="81">
        <v>2.8156000000000001E-14</v>
      </c>
      <c r="K2228" s="81">
        <v>0</v>
      </c>
      <c r="L2228" s="81">
        <v>-1.4188999999999999E-14</v>
      </c>
      <c r="M2228" s="81">
        <v>0</v>
      </c>
      <c r="N2228" s="81">
        <v>4.2345000000000002E-14</v>
      </c>
      <c r="O2228" s="81">
        <v>0</v>
      </c>
      <c r="P2228" s="81">
        <v>1.8461000000000001E-14</v>
      </c>
      <c r="Q2228" s="81">
        <v>1.8460000000000001E-14</v>
      </c>
      <c r="R2228" s="81">
        <v>0</v>
      </c>
      <c r="S2228" s="81">
        <v>0</v>
      </c>
      <c r="T2228" s="81" t="s">
        <v>141</v>
      </c>
      <c r="U2228" s="115">
        <v>0</v>
      </c>
      <c r="V2228" s="115">
        <v>0</v>
      </c>
      <c r="W2228" s="111">
        <v>0</v>
      </c>
    </row>
    <row r="2229" spans="2:23">
      <c r="B2229" s="58" t="s">
        <v>120</v>
      </c>
      <c r="C2229" s="79" t="s">
        <v>144</v>
      </c>
      <c r="D2229" s="58" t="s">
        <v>64</v>
      </c>
      <c r="E2229" s="58" t="s">
        <v>171</v>
      </c>
      <c r="F2229" s="80">
        <v>60.42</v>
      </c>
      <c r="G2229" s="81">
        <v>50750</v>
      </c>
      <c r="H2229" s="81">
        <v>60.52</v>
      </c>
      <c r="I2229" s="81">
        <v>1</v>
      </c>
      <c r="J2229" s="81">
        <v>27.593642790240398</v>
      </c>
      <c r="K2229" s="81">
        <v>1.8197678026205699E-2</v>
      </c>
      <c r="L2229" s="81">
        <v>63.055443456601999</v>
      </c>
      <c r="M2229" s="81">
        <v>9.5026135893258798E-2</v>
      </c>
      <c r="N2229" s="81">
        <v>-35.461800666361697</v>
      </c>
      <c r="O2229" s="81">
        <v>-7.6828457867053099E-2</v>
      </c>
      <c r="P2229" s="81">
        <v>-17.913482550226799</v>
      </c>
      <c r="Q2229" s="81">
        <v>-17.913482550226799</v>
      </c>
      <c r="R2229" s="81">
        <v>0</v>
      </c>
      <c r="S2229" s="81">
        <v>7.6693392841470096E-3</v>
      </c>
      <c r="T2229" s="81" t="s">
        <v>160</v>
      </c>
      <c r="U2229" s="115">
        <v>-1.09963678058448</v>
      </c>
      <c r="V2229" s="115">
        <v>-0.39784364197505201</v>
      </c>
      <c r="W2229" s="111">
        <v>-0.70179418517607095</v>
      </c>
    </row>
    <row r="2230" spans="2:23">
      <c r="B2230" s="58" t="s">
        <v>120</v>
      </c>
      <c r="C2230" s="79" t="s">
        <v>144</v>
      </c>
      <c r="D2230" s="58" t="s">
        <v>64</v>
      </c>
      <c r="E2230" s="58" t="s">
        <v>171</v>
      </c>
      <c r="F2230" s="80">
        <v>60.42</v>
      </c>
      <c r="G2230" s="81">
        <v>50800</v>
      </c>
      <c r="H2230" s="81">
        <v>60.39</v>
      </c>
      <c r="I2230" s="81">
        <v>1</v>
      </c>
      <c r="J2230" s="81">
        <v>-5.14768750523268</v>
      </c>
      <c r="K2230" s="81">
        <v>4.9552544038358704E-4</v>
      </c>
      <c r="L2230" s="81">
        <v>-40.663115690889697</v>
      </c>
      <c r="M2230" s="81">
        <v>3.09202438828158E-2</v>
      </c>
      <c r="N2230" s="81">
        <v>35.515428185657001</v>
      </c>
      <c r="O2230" s="81">
        <v>-3.0424718442432198E-2</v>
      </c>
      <c r="P2230" s="81">
        <v>17.913482550226899</v>
      </c>
      <c r="Q2230" s="81">
        <v>17.913482550226899</v>
      </c>
      <c r="R2230" s="81">
        <v>0</v>
      </c>
      <c r="S2230" s="81">
        <v>6.0006964273452102E-3</v>
      </c>
      <c r="T2230" s="81" t="s">
        <v>160</v>
      </c>
      <c r="U2230" s="115">
        <v>-0.77234227194536298</v>
      </c>
      <c r="V2230" s="115">
        <v>-0.279429960644557</v>
      </c>
      <c r="W2230" s="111">
        <v>-0.49291304636866701</v>
      </c>
    </row>
    <row r="2231" spans="2:23">
      <c r="B2231" s="58" t="s">
        <v>120</v>
      </c>
      <c r="C2231" s="79" t="s">
        <v>144</v>
      </c>
      <c r="D2231" s="58" t="s">
        <v>64</v>
      </c>
      <c r="E2231" s="58" t="s">
        <v>172</v>
      </c>
      <c r="F2231" s="80">
        <v>60.58</v>
      </c>
      <c r="G2231" s="81">
        <v>50750</v>
      </c>
      <c r="H2231" s="81">
        <v>60.52</v>
      </c>
      <c r="I2231" s="81">
        <v>1</v>
      </c>
      <c r="J2231" s="81">
        <v>-51.414900374401903</v>
      </c>
      <c r="K2231" s="81">
        <v>2.00905390518735E-2</v>
      </c>
      <c r="L2231" s="81">
        <v>-86.819688144629794</v>
      </c>
      <c r="M2231" s="81">
        <v>5.7286202696433898E-2</v>
      </c>
      <c r="N2231" s="81">
        <v>35.404787770227898</v>
      </c>
      <c r="O2231" s="81">
        <v>-3.7195663644560298E-2</v>
      </c>
      <c r="P2231" s="81">
        <v>17.913482550226799</v>
      </c>
      <c r="Q2231" s="81">
        <v>17.913482550226799</v>
      </c>
      <c r="R2231" s="81">
        <v>0</v>
      </c>
      <c r="S2231" s="81">
        <v>2.4387857137873302E-3</v>
      </c>
      <c r="T2231" s="81" t="s">
        <v>141</v>
      </c>
      <c r="U2231" s="115">
        <v>-0.12791016746462699</v>
      </c>
      <c r="V2231" s="115">
        <v>-4.62773233564613E-2</v>
      </c>
      <c r="W2231" s="111">
        <v>-8.1632965845194805E-2</v>
      </c>
    </row>
    <row r="2232" spans="2:23">
      <c r="B2232" s="58" t="s">
        <v>120</v>
      </c>
      <c r="C2232" s="79" t="s">
        <v>144</v>
      </c>
      <c r="D2232" s="58" t="s">
        <v>64</v>
      </c>
      <c r="E2232" s="58" t="s">
        <v>172</v>
      </c>
      <c r="F2232" s="80">
        <v>60.58</v>
      </c>
      <c r="G2232" s="81">
        <v>50950</v>
      </c>
      <c r="H2232" s="81">
        <v>60.69</v>
      </c>
      <c r="I2232" s="81">
        <v>1</v>
      </c>
      <c r="J2232" s="81">
        <v>89.657687327182003</v>
      </c>
      <c r="K2232" s="81">
        <v>7.07388078923568E-2</v>
      </c>
      <c r="L2232" s="81">
        <v>125.010484333699</v>
      </c>
      <c r="M2232" s="81">
        <v>0.137523066501444</v>
      </c>
      <c r="N2232" s="81">
        <v>-35.352797006516802</v>
      </c>
      <c r="O2232" s="81">
        <v>-6.6784258609087502E-2</v>
      </c>
      <c r="P2232" s="81">
        <v>-17.913482550226998</v>
      </c>
      <c r="Q2232" s="81">
        <v>-17.913482550226899</v>
      </c>
      <c r="R2232" s="81">
        <v>0</v>
      </c>
      <c r="S2232" s="81">
        <v>2.8238571422801099E-3</v>
      </c>
      <c r="T2232" s="81" t="s">
        <v>160</v>
      </c>
      <c r="U2232" s="115">
        <v>-0.160655850045193</v>
      </c>
      <c r="V2232" s="115">
        <v>-5.81245640515997E-2</v>
      </c>
      <c r="W2232" s="111">
        <v>-0.102531438895948</v>
      </c>
    </row>
    <row r="2233" spans="2:23">
      <c r="B2233" s="58" t="s">
        <v>120</v>
      </c>
      <c r="C2233" s="79" t="s">
        <v>144</v>
      </c>
      <c r="D2233" s="58" t="s">
        <v>64</v>
      </c>
      <c r="E2233" s="58" t="s">
        <v>173</v>
      </c>
      <c r="F2233" s="80">
        <v>60.39</v>
      </c>
      <c r="G2233" s="81">
        <v>51300</v>
      </c>
      <c r="H2233" s="81">
        <v>60.54</v>
      </c>
      <c r="I2233" s="81">
        <v>1</v>
      </c>
      <c r="J2233" s="81">
        <v>70.324108795286705</v>
      </c>
      <c r="K2233" s="81">
        <v>7.5715303053903601E-2</v>
      </c>
      <c r="L2233" s="81">
        <v>75.439379193660599</v>
      </c>
      <c r="M2233" s="81">
        <v>8.7130739976142402E-2</v>
      </c>
      <c r="N2233" s="81">
        <v>-5.1152703983739496</v>
      </c>
      <c r="O2233" s="81">
        <v>-1.14154369222388E-2</v>
      </c>
      <c r="P2233" s="81">
        <v>-3.8894833938003601</v>
      </c>
      <c r="Q2233" s="81">
        <v>-3.8894833938003601</v>
      </c>
      <c r="R2233" s="81">
        <v>0</v>
      </c>
      <c r="S2233" s="81">
        <v>2.31610921191633E-4</v>
      </c>
      <c r="T2233" s="81" t="s">
        <v>160</v>
      </c>
      <c r="U2233" s="115">
        <v>7.7056166252916697E-2</v>
      </c>
      <c r="V2233" s="115">
        <v>-2.7878574416545902E-2</v>
      </c>
      <c r="W2233" s="111">
        <v>0.104934584182895</v>
      </c>
    </row>
    <row r="2234" spans="2:23">
      <c r="B2234" s="58" t="s">
        <v>120</v>
      </c>
      <c r="C2234" s="79" t="s">
        <v>144</v>
      </c>
      <c r="D2234" s="58" t="s">
        <v>64</v>
      </c>
      <c r="E2234" s="58" t="s">
        <v>174</v>
      </c>
      <c r="F2234" s="80">
        <v>60.84</v>
      </c>
      <c r="G2234" s="81">
        <v>54750</v>
      </c>
      <c r="H2234" s="81">
        <v>61.62</v>
      </c>
      <c r="I2234" s="81">
        <v>1</v>
      </c>
      <c r="J2234" s="81">
        <v>66.491859942361302</v>
      </c>
      <c r="K2234" s="81">
        <v>0.46992588704821903</v>
      </c>
      <c r="L2234" s="81">
        <v>91.340948234986996</v>
      </c>
      <c r="M2234" s="81">
        <v>0.88679541435255105</v>
      </c>
      <c r="N2234" s="81">
        <v>-24.849088292625598</v>
      </c>
      <c r="O2234" s="81">
        <v>-0.41686952730433202</v>
      </c>
      <c r="P2234" s="81">
        <v>-13.0047531575624</v>
      </c>
      <c r="Q2234" s="81">
        <v>-13.0047531575624</v>
      </c>
      <c r="R2234" s="81">
        <v>0</v>
      </c>
      <c r="S2234" s="81">
        <v>1.7976147942407601E-2</v>
      </c>
      <c r="T2234" s="81" t="s">
        <v>141</v>
      </c>
      <c r="U2234" s="115">
        <v>-6.1426322885964</v>
      </c>
      <c r="V2234" s="115">
        <v>-2.2223767376258499</v>
      </c>
      <c r="W2234" s="111">
        <v>-3.9202613971500702</v>
      </c>
    </row>
    <row r="2235" spans="2:23">
      <c r="B2235" s="58" t="s">
        <v>120</v>
      </c>
      <c r="C2235" s="79" t="s">
        <v>144</v>
      </c>
      <c r="D2235" s="58" t="s">
        <v>64</v>
      </c>
      <c r="E2235" s="58" t="s">
        <v>175</v>
      </c>
      <c r="F2235" s="80">
        <v>60.69</v>
      </c>
      <c r="G2235" s="81">
        <v>53150</v>
      </c>
      <c r="H2235" s="81">
        <v>61.5</v>
      </c>
      <c r="I2235" s="81">
        <v>1</v>
      </c>
      <c r="J2235" s="81">
        <v>147.609181602315</v>
      </c>
      <c r="K2235" s="81">
        <v>0.95869270170543497</v>
      </c>
      <c r="L2235" s="81">
        <v>140.74268455229901</v>
      </c>
      <c r="M2235" s="81">
        <v>0.87157414321947302</v>
      </c>
      <c r="N2235" s="81">
        <v>6.86649705001616</v>
      </c>
      <c r="O2235" s="81">
        <v>8.71185584859617E-2</v>
      </c>
      <c r="P2235" s="81">
        <v>0.71802876184252495</v>
      </c>
      <c r="Q2235" s="81">
        <v>0.71802876184252395</v>
      </c>
      <c r="R2235" s="81">
        <v>0</v>
      </c>
      <c r="S2235" s="81">
        <v>2.2684873324657002E-5</v>
      </c>
      <c r="T2235" s="81" t="s">
        <v>160</v>
      </c>
      <c r="U2235" s="115">
        <v>-0.23935427981327501</v>
      </c>
      <c r="V2235" s="115">
        <v>-8.65973020224136E-2</v>
      </c>
      <c r="W2235" s="111">
        <v>-0.15275720559354</v>
      </c>
    </row>
    <row r="2236" spans="2:23">
      <c r="B2236" s="58" t="s">
        <v>120</v>
      </c>
      <c r="C2236" s="79" t="s">
        <v>144</v>
      </c>
      <c r="D2236" s="58" t="s">
        <v>64</v>
      </c>
      <c r="E2236" s="58" t="s">
        <v>175</v>
      </c>
      <c r="F2236" s="80">
        <v>60.69</v>
      </c>
      <c r="G2236" s="81">
        <v>54500</v>
      </c>
      <c r="H2236" s="81">
        <v>60.51</v>
      </c>
      <c r="I2236" s="81">
        <v>1</v>
      </c>
      <c r="J2236" s="81">
        <v>-32.817124330951202</v>
      </c>
      <c r="K2236" s="81">
        <v>5.9631477264681598E-2</v>
      </c>
      <c r="L2236" s="81">
        <v>9.4396849593144907</v>
      </c>
      <c r="M2236" s="81">
        <v>4.9338906984994603E-3</v>
      </c>
      <c r="N2236" s="81">
        <v>-42.2568092902657</v>
      </c>
      <c r="O2236" s="81">
        <v>5.4697586566182101E-2</v>
      </c>
      <c r="P2236" s="81">
        <v>-18.631511312069001</v>
      </c>
      <c r="Q2236" s="81">
        <v>-18.631511312068898</v>
      </c>
      <c r="R2236" s="81">
        <v>0</v>
      </c>
      <c r="S2236" s="81">
        <v>1.9220766046542E-2</v>
      </c>
      <c r="T2236" s="81" t="s">
        <v>160</v>
      </c>
      <c r="U2236" s="115">
        <v>-4.2915519263371698</v>
      </c>
      <c r="V2236" s="115">
        <v>-1.5526641871614399</v>
      </c>
      <c r="W2236" s="111">
        <v>-2.7388918236108402</v>
      </c>
    </row>
    <row r="2237" spans="2:23">
      <c r="B2237" s="58" t="s">
        <v>120</v>
      </c>
      <c r="C2237" s="79" t="s">
        <v>144</v>
      </c>
      <c r="D2237" s="58" t="s">
        <v>64</v>
      </c>
      <c r="E2237" s="58" t="s">
        <v>176</v>
      </c>
      <c r="F2237" s="80">
        <v>60.18</v>
      </c>
      <c r="G2237" s="81">
        <v>51250</v>
      </c>
      <c r="H2237" s="81">
        <v>60.18</v>
      </c>
      <c r="I2237" s="81">
        <v>1</v>
      </c>
      <c r="J2237" s="81">
        <v>0</v>
      </c>
      <c r="K2237" s="81">
        <v>0</v>
      </c>
      <c r="L2237" s="81">
        <v>0</v>
      </c>
      <c r="M2237" s="81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1" t="s">
        <v>141</v>
      </c>
      <c r="U2237" s="115">
        <v>0</v>
      </c>
      <c r="V2237" s="115">
        <v>0</v>
      </c>
      <c r="W2237" s="111">
        <v>0</v>
      </c>
    </row>
    <row r="2238" spans="2:23">
      <c r="B2238" s="58" t="s">
        <v>120</v>
      </c>
      <c r="C2238" s="79" t="s">
        <v>144</v>
      </c>
      <c r="D2238" s="58" t="s">
        <v>64</v>
      </c>
      <c r="E2238" s="58" t="s">
        <v>177</v>
      </c>
      <c r="F2238" s="80">
        <v>60.54</v>
      </c>
      <c r="G2238" s="81">
        <v>53200</v>
      </c>
      <c r="H2238" s="81">
        <v>61.16</v>
      </c>
      <c r="I2238" s="81">
        <v>1</v>
      </c>
      <c r="J2238" s="81">
        <v>94.291578574188094</v>
      </c>
      <c r="K2238" s="81">
        <v>0.45334708227272702</v>
      </c>
      <c r="L2238" s="81">
        <v>99.376035982282801</v>
      </c>
      <c r="M2238" s="81">
        <v>0.503556666939874</v>
      </c>
      <c r="N2238" s="81">
        <v>-5.0844574080946296</v>
      </c>
      <c r="O2238" s="81">
        <v>-5.0209584667147499E-2</v>
      </c>
      <c r="P2238" s="81">
        <v>-3.8894833938003899</v>
      </c>
      <c r="Q2238" s="81">
        <v>-3.8894833938003801</v>
      </c>
      <c r="R2238" s="81">
        <v>0</v>
      </c>
      <c r="S2238" s="81">
        <v>7.7138085379239096E-4</v>
      </c>
      <c r="T2238" s="81" t="s">
        <v>141</v>
      </c>
      <c r="U2238" s="115">
        <v>9.7110366022732805E-2</v>
      </c>
      <c r="V2238" s="115">
        <v>-3.5134093706359101E-2</v>
      </c>
      <c r="W2238" s="111">
        <v>0.13224426251622001</v>
      </c>
    </row>
    <row r="2239" spans="2:23">
      <c r="B2239" s="58" t="s">
        <v>120</v>
      </c>
      <c r="C2239" s="79" t="s">
        <v>144</v>
      </c>
      <c r="D2239" s="58" t="s">
        <v>64</v>
      </c>
      <c r="E2239" s="58" t="s">
        <v>178</v>
      </c>
      <c r="F2239" s="80">
        <v>61.7</v>
      </c>
      <c r="G2239" s="81">
        <v>53050</v>
      </c>
      <c r="H2239" s="81">
        <v>61.56</v>
      </c>
      <c r="I2239" s="81">
        <v>1</v>
      </c>
      <c r="J2239" s="81">
        <v>-125.52562382508999</v>
      </c>
      <c r="K2239" s="81">
        <v>0.148112813024774</v>
      </c>
      <c r="L2239" s="81">
        <v>-120.881272376792</v>
      </c>
      <c r="M2239" s="81">
        <v>0.13735545090746301</v>
      </c>
      <c r="N2239" s="81">
        <v>-4.6443514482984396</v>
      </c>
      <c r="O2239" s="81">
        <v>1.07573621173118E-2</v>
      </c>
      <c r="P2239" s="81">
        <v>-2.5744831554259502</v>
      </c>
      <c r="Q2239" s="81">
        <v>-2.57448315542594</v>
      </c>
      <c r="R2239" s="81">
        <v>0</v>
      </c>
      <c r="S2239" s="81">
        <v>6.2302857065176006E-5</v>
      </c>
      <c r="T2239" s="81" t="s">
        <v>160</v>
      </c>
      <c r="U2239" s="115">
        <v>1.2767024528143E-2</v>
      </c>
      <c r="V2239" s="115">
        <v>-4.6190520589548499E-3</v>
      </c>
      <c r="W2239" s="111">
        <v>1.73860506596746E-2</v>
      </c>
    </row>
    <row r="2240" spans="2:23">
      <c r="B2240" s="58" t="s">
        <v>120</v>
      </c>
      <c r="C2240" s="79" t="s">
        <v>144</v>
      </c>
      <c r="D2240" s="58" t="s">
        <v>64</v>
      </c>
      <c r="E2240" s="58" t="s">
        <v>178</v>
      </c>
      <c r="F2240" s="80">
        <v>61.7</v>
      </c>
      <c r="G2240" s="81">
        <v>53050</v>
      </c>
      <c r="H2240" s="81">
        <v>61.56</v>
      </c>
      <c r="I2240" s="81">
        <v>2</v>
      </c>
      <c r="J2240" s="81">
        <v>-111.456201890229</v>
      </c>
      <c r="K2240" s="81">
        <v>0.105591121988262</v>
      </c>
      <c r="L2240" s="81">
        <v>-107.332408222475</v>
      </c>
      <c r="M2240" s="81">
        <v>9.7922089766107001E-2</v>
      </c>
      <c r="N2240" s="81">
        <v>-4.1237936677539304</v>
      </c>
      <c r="O2240" s="81">
        <v>7.6690322221553602E-3</v>
      </c>
      <c r="P2240" s="81">
        <v>-2.2859246231191799</v>
      </c>
      <c r="Q2240" s="81">
        <v>-2.2859246231191799</v>
      </c>
      <c r="R2240" s="81">
        <v>0</v>
      </c>
      <c r="S2240" s="81">
        <v>4.4416336751951997E-5</v>
      </c>
      <c r="T2240" s="81" t="s">
        <v>141</v>
      </c>
      <c r="U2240" s="115">
        <v>-0.104688657634117</v>
      </c>
      <c r="V2240" s="115">
        <v>-3.7875885530582798E-2</v>
      </c>
      <c r="W2240" s="111">
        <v>-6.6812871739758403E-2</v>
      </c>
    </row>
    <row r="2241" spans="2:23">
      <c r="B2241" s="58" t="s">
        <v>120</v>
      </c>
      <c r="C2241" s="79" t="s">
        <v>144</v>
      </c>
      <c r="D2241" s="58" t="s">
        <v>64</v>
      </c>
      <c r="E2241" s="58" t="s">
        <v>178</v>
      </c>
      <c r="F2241" s="80">
        <v>61.7</v>
      </c>
      <c r="G2241" s="81">
        <v>53100</v>
      </c>
      <c r="H2241" s="81">
        <v>61.7</v>
      </c>
      <c r="I2241" s="81">
        <v>1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141</v>
      </c>
      <c r="U2241" s="115">
        <v>0</v>
      </c>
      <c r="V2241" s="115">
        <v>0</v>
      </c>
      <c r="W2241" s="111">
        <v>0</v>
      </c>
    </row>
    <row r="2242" spans="2:23">
      <c r="B2242" s="58" t="s">
        <v>120</v>
      </c>
      <c r="C2242" s="79" t="s">
        <v>144</v>
      </c>
      <c r="D2242" s="58" t="s">
        <v>64</v>
      </c>
      <c r="E2242" s="58" t="s">
        <v>178</v>
      </c>
      <c r="F2242" s="80">
        <v>61.7</v>
      </c>
      <c r="G2242" s="81">
        <v>53100</v>
      </c>
      <c r="H2242" s="81">
        <v>61.7</v>
      </c>
      <c r="I2242" s="81">
        <v>2</v>
      </c>
      <c r="J2242" s="81">
        <v>0</v>
      </c>
      <c r="K2242" s="81">
        <v>0</v>
      </c>
      <c r="L2242" s="81">
        <v>0</v>
      </c>
      <c r="M2242" s="81">
        <v>0</v>
      </c>
      <c r="N2242" s="81">
        <v>0</v>
      </c>
      <c r="O2242" s="81">
        <v>0</v>
      </c>
      <c r="P2242" s="81">
        <v>0</v>
      </c>
      <c r="Q2242" s="81">
        <v>0</v>
      </c>
      <c r="R2242" s="81">
        <v>0</v>
      </c>
      <c r="S2242" s="81">
        <v>0</v>
      </c>
      <c r="T2242" s="81" t="s">
        <v>141</v>
      </c>
      <c r="U2242" s="115">
        <v>0</v>
      </c>
      <c r="V2242" s="115">
        <v>0</v>
      </c>
      <c r="W2242" s="111">
        <v>0</v>
      </c>
    </row>
    <row r="2243" spans="2:23">
      <c r="B2243" s="58" t="s">
        <v>120</v>
      </c>
      <c r="C2243" s="79" t="s">
        <v>144</v>
      </c>
      <c r="D2243" s="58" t="s">
        <v>64</v>
      </c>
      <c r="E2243" s="58" t="s">
        <v>179</v>
      </c>
      <c r="F2243" s="80">
        <v>61.7</v>
      </c>
      <c r="G2243" s="81">
        <v>53000</v>
      </c>
      <c r="H2243" s="81">
        <v>61.7</v>
      </c>
      <c r="I2243" s="81">
        <v>1</v>
      </c>
      <c r="J2243" s="81">
        <v>-38.253643363257801</v>
      </c>
      <c r="K2243" s="81">
        <v>0</v>
      </c>
      <c r="L2243" s="81">
        <v>-42.489600781918298</v>
      </c>
      <c r="M2243" s="81">
        <v>0</v>
      </c>
      <c r="N2243" s="81">
        <v>4.2359574186605604</v>
      </c>
      <c r="O2243" s="81">
        <v>0</v>
      </c>
      <c r="P2243" s="81">
        <v>2.1798596053074699</v>
      </c>
      <c r="Q2243" s="81">
        <v>2.1798596053074699</v>
      </c>
      <c r="R2243" s="81">
        <v>0</v>
      </c>
      <c r="S2243" s="81">
        <v>0</v>
      </c>
      <c r="T2243" s="81" t="s">
        <v>160</v>
      </c>
      <c r="U2243" s="115">
        <v>0</v>
      </c>
      <c r="V2243" s="115">
        <v>0</v>
      </c>
      <c r="W2243" s="111">
        <v>0</v>
      </c>
    </row>
    <row r="2244" spans="2:23">
      <c r="B2244" s="58" t="s">
        <v>120</v>
      </c>
      <c r="C2244" s="79" t="s">
        <v>144</v>
      </c>
      <c r="D2244" s="58" t="s">
        <v>64</v>
      </c>
      <c r="E2244" s="58" t="s">
        <v>179</v>
      </c>
      <c r="F2244" s="80">
        <v>61.7</v>
      </c>
      <c r="G2244" s="81">
        <v>53000</v>
      </c>
      <c r="H2244" s="81">
        <v>61.7</v>
      </c>
      <c r="I2244" s="81">
        <v>2</v>
      </c>
      <c r="J2244" s="81">
        <v>-33.790718304210998</v>
      </c>
      <c r="K2244" s="81">
        <v>0</v>
      </c>
      <c r="L2244" s="81">
        <v>-37.532480690694499</v>
      </c>
      <c r="M2244" s="81">
        <v>0</v>
      </c>
      <c r="N2244" s="81">
        <v>3.7417623864834799</v>
      </c>
      <c r="O2244" s="81">
        <v>0</v>
      </c>
      <c r="P2244" s="81">
        <v>1.9255426513549301</v>
      </c>
      <c r="Q2244" s="81">
        <v>1.9255426513549201</v>
      </c>
      <c r="R2244" s="81">
        <v>0</v>
      </c>
      <c r="S2244" s="81">
        <v>0</v>
      </c>
      <c r="T2244" s="81" t="s">
        <v>160</v>
      </c>
      <c r="U2244" s="115">
        <v>0</v>
      </c>
      <c r="V2244" s="115">
        <v>0</v>
      </c>
      <c r="W2244" s="111">
        <v>0</v>
      </c>
    </row>
    <row r="2245" spans="2:23">
      <c r="B2245" s="58" t="s">
        <v>120</v>
      </c>
      <c r="C2245" s="79" t="s">
        <v>144</v>
      </c>
      <c r="D2245" s="58" t="s">
        <v>64</v>
      </c>
      <c r="E2245" s="58" t="s">
        <v>179</v>
      </c>
      <c r="F2245" s="80">
        <v>61.7</v>
      </c>
      <c r="G2245" s="81">
        <v>53000</v>
      </c>
      <c r="H2245" s="81">
        <v>61.7</v>
      </c>
      <c r="I2245" s="81">
        <v>3</v>
      </c>
      <c r="J2245" s="81">
        <v>-33.790718304210998</v>
      </c>
      <c r="K2245" s="81">
        <v>0</v>
      </c>
      <c r="L2245" s="81">
        <v>-37.532480690694499</v>
      </c>
      <c r="M2245" s="81">
        <v>0</v>
      </c>
      <c r="N2245" s="81">
        <v>3.7417623864834799</v>
      </c>
      <c r="O2245" s="81">
        <v>0</v>
      </c>
      <c r="P2245" s="81">
        <v>1.9255426513549301</v>
      </c>
      <c r="Q2245" s="81">
        <v>1.9255426513549201</v>
      </c>
      <c r="R2245" s="81">
        <v>0</v>
      </c>
      <c r="S2245" s="81">
        <v>0</v>
      </c>
      <c r="T2245" s="81" t="s">
        <v>160</v>
      </c>
      <c r="U2245" s="115">
        <v>0</v>
      </c>
      <c r="V2245" s="115">
        <v>0</v>
      </c>
      <c r="W2245" s="111">
        <v>0</v>
      </c>
    </row>
    <row r="2246" spans="2:23">
      <c r="B2246" s="58" t="s">
        <v>120</v>
      </c>
      <c r="C2246" s="79" t="s">
        <v>144</v>
      </c>
      <c r="D2246" s="58" t="s">
        <v>64</v>
      </c>
      <c r="E2246" s="58" t="s">
        <v>179</v>
      </c>
      <c r="F2246" s="80">
        <v>61.7</v>
      </c>
      <c r="G2246" s="81">
        <v>53000</v>
      </c>
      <c r="H2246" s="81">
        <v>61.7</v>
      </c>
      <c r="I2246" s="81">
        <v>4</v>
      </c>
      <c r="J2246" s="81">
        <v>-37.0873737485243</v>
      </c>
      <c r="K2246" s="81">
        <v>0</v>
      </c>
      <c r="L2246" s="81">
        <v>-41.194186123933001</v>
      </c>
      <c r="M2246" s="81">
        <v>0</v>
      </c>
      <c r="N2246" s="81">
        <v>4.1068123754086603</v>
      </c>
      <c r="O2246" s="81">
        <v>0</v>
      </c>
      <c r="P2246" s="81">
        <v>2.11340047099928</v>
      </c>
      <c r="Q2246" s="81">
        <v>2.1134004709992702</v>
      </c>
      <c r="R2246" s="81">
        <v>0</v>
      </c>
      <c r="S2246" s="81">
        <v>0</v>
      </c>
      <c r="T2246" s="81" t="s">
        <v>160</v>
      </c>
      <c r="U2246" s="115">
        <v>0</v>
      </c>
      <c r="V2246" s="115">
        <v>0</v>
      </c>
      <c r="W2246" s="111">
        <v>0</v>
      </c>
    </row>
    <row r="2247" spans="2:23">
      <c r="B2247" s="58" t="s">
        <v>120</v>
      </c>
      <c r="C2247" s="79" t="s">
        <v>144</v>
      </c>
      <c r="D2247" s="58" t="s">
        <v>64</v>
      </c>
      <c r="E2247" s="58" t="s">
        <v>179</v>
      </c>
      <c r="F2247" s="80">
        <v>61.7</v>
      </c>
      <c r="G2247" s="81">
        <v>53204</v>
      </c>
      <c r="H2247" s="81">
        <v>61.26</v>
      </c>
      <c r="I2247" s="81">
        <v>1</v>
      </c>
      <c r="J2247" s="81">
        <v>-25.2849838296336</v>
      </c>
      <c r="K2247" s="81">
        <v>8.1706426048445704E-2</v>
      </c>
      <c r="L2247" s="81">
        <v>-29.454530320959201</v>
      </c>
      <c r="M2247" s="81">
        <v>0.110875363751537</v>
      </c>
      <c r="N2247" s="81">
        <v>4.16954649132557</v>
      </c>
      <c r="O2247" s="81">
        <v>-2.9168937703091501E-2</v>
      </c>
      <c r="P2247" s="81">
        <v>2.24644097507315</v>
      </c>
      <c r="Q2247" s="81">
        <v>2.24644097507315</v>
      </c>
      <c r="R2247" s="81">
        <v>0</v>
      </c>
      <c r="S2247" s="81">
        <v>6.4494232356351704E-4</v>
      </c>
      <c r="T2247" s="81" t="s">
        <v>160</v>
      </c>
      <c r="U2247" s="115">
        <v>4.12941661972046E-2</v>
      </c>
      <c r="V2247" s="115">
        <v>-1.4940043623756101E-2</v>
      </c>
      <c r="W2247" s="111">
        <v>5.6234125960283397E-2</v>
      </c>
    </row>
    <row r="2248" spans="2:23">
      <c r="B2248" s="58" t="s">
        <v>120</v>
      </c>
      <c r="C2248" s="79" t="s">
        <v>144</v>
      </c>
      <c r="D2248" s="58" t="s">
        <v>64</v>
      </c>
      <c r="E2248" s="58" t="s">
        <v>179</v>
      </c>
      <c r="F2248" s="80">
        <v>61.7</v>
      </c>
      <c r="G2248" s="81">
        <v>53304</v>
      </c>
      <c r="H2248" s="81">
        <v>61.75</v>
      </c>
      <c r="I2248" s="81">
        <v>1</v>
      </c>
      <c r="J2248" s="81">
        <v>5.6150745945512401</v>
      </c>
      <c r="K2248" s="81">
        <v>2.9227441125101502E-3</v>
      </c>
      <c r="L2248" s="81">
        <v>2.95654449576198</v>
      </c>
      <c r="M2248" s="81">
        <v>8.1030510144747497E-4</v>
      </c>
      <c r="N2248" s="81">
        <v>2.6585300987892699</v>
      </c>
      <c r="O2248" s="81">
        <v>2.1124390110626701E-3</v>
      </c>
      <c r="P2248" s="81">
        <v>1.43514516677346</v>
      </c>
      <c r="Q2248" s="81">
        <v>1.4351451667734501</v>
      </c>
      <c r="R2248" s="81">
        <v>0</v>
      </c>
      <c r="S2248" s="81">
        <v>1.9092878092841399E-4</v>
      </c>
      <c r="T2248" s="81" t="s">
        <v>160</v>
      </c>
      <c r="U2248" s="115">
        <v>-2.5362069816124498E-3</v>
      </c>
      <c r="V2248" s="115">
        <v>-9.1758828022371099E-4</v>
      </c>
      <c r="W2248" s="111">
        <v>-1.6186211151945199E-3</v>
      </c>
    </row>
    <row r="2249" spans="2:23">
      <c r="B2249" s="58" t="s">
        <v>120</v>
      </c>
      <c r="C2249" s="79" t="s">
        <v>144</v>
      </c>
      <c r="D2249" s="58" t="s">
        <v>64</v>
      </c>
      <c r="E2249" s="58" t="s">
        <v>179</v>
      </c>
      <c r="F2249" s="80">
        <v>61.7</v>
      </c>
      <c r="G2249" s="81">
        <v>53354</v>
      </c>
      <c r="H2249" s="81">
        <v>61.88</v>
      </c>
      <c r="I2249" s="81">
        <v>1</v>
      </c>
      <c r="J2249" s="81">
        <v>66.325838192960703</v>
      </c>
      <c r="K2249" s="81">
        <v>9.2381453051974996E-2</v>
      </c>
      <c r="L2249" s="81">
        <v>73.285935639837703</v>
      </c>
      <c r="M2249" s="81">
        <v>0.112787395614735</v>
      </c>
      <c r="N2249" s="81">
        <v>-6.9600974468770103</v>
      </c>
      <c r="O2249" s="81">
        <v>-2.04059425627603E-2</v>
      </c>
      <c r="P2249" s="81">
        <v>-3.6560702700243799</v>
      </c>
      <c r="Q2249" s="81">
        <v>-3.6560702700243701</v>
      </c>
      <c r="R2249" s="81">
        <v>0</v>
      </c>
      <c r="S2249" s="81">
        <v>2.8070384620647901E-4</v>
      </c>
      <c r="T2249" s="81" t="s">
        <v>141</v>
      </c>
      <c r="U2249" s="115">
        <v>-8.0656505150961105E-3</v>
      </c>
      <c r="V2249" s="115">
        <v>-2.9181160838565199E-3</v>
      </c>
      <c r="W2249" s="111">
        <v>-5.14754210762955E-3</v>
      </c>
    </row>
    <row r="2250" spans="2:23">
      <c r="B2250" s="58" t="s">
        <v>120</v>
      </c>
      <c r="C2250" s="79" t="s">
        <v>144</v>
      </c>
      <c r="D2250" s="58" t="s">
        <v>64</v>
      </c>
      <c r="E2250" s="58" t="s">
        <v>179</v>
      </c>
      <c r="F2250" s="80">
        <v>61.7</v>
      </c>
      <c r="G2250" s="81">
        <v>53454</v>
      </c>
      <c r="H2250" s="81">
        <v>62.15</v>
      </c>
      <c r="I2250" s="81">
        <v>1</v>
      </c>
      <c r="J2250" s="81">
        <v>55.757801397420003</v>
      </c>
      <c r="K2250" s="81">
        <v>0.212029190817176</v>
      </c>
      <c r="L2250" s="81">
        <v>62.4994045274995</v>
      </c>
      <c r="M2250" s="81">
        <v>0.26640117362111598</v>
      </c>
      <c r="N2250" s="81">
        <v>-6.7416031300794899</v>
      </c>
      <c r="O2250" s="81">
        <v>-5.4371982803940198E-2</v>
      </c>
      <c r="P2250" s="81">
        <v>-3.5490764343004302</v>
      </c>
      <c r="Q2250" s="81">
        <v>-3.54907643430042</v>
      </c>
      <c r="R2250" s="81">
        <v>0</v>
      </c>
      <c r="S2250" s="81">
        <v>8.5904334918975196E-4</v>
      </c>
      <c r="T2250" s="81" t="s">
        <v>141</v>
      </c>
      <c r="U2250" s="115">
        <v>-0.33326362659825598</v>
      </c>
      <c r="V2250" s="115">
        <v>-0.12057328136404299</v>
      </c>
      <c r="W2250" s="111">
        <v>-0.21269066241403001</v>
      </c>
    </row>
    <row r="2251" spans="2:23">
      <c r="B2251" s="58" t="s">
        <v>120</v>
      </c>
      <c r="C2251" s="79" t="s">
        <v>144</v>
      </c>
      <c r="D2251" s="58" t="s">
        <v>64</v>
      </c>
      <c r="E2251" s="58" t="s">
        <v>179</v>
      </c>
      <c r="F2251" s="80">
        <v>61.7</v>
      </c>
      <c r="G2251" s="81">
        <v>53604</v>
      </c>
      <c r="H2251" s="81">
        <v>61.94</v>
      </c>
      <c r="I2251" s="81">
        <v>1</v>
      </c>
      <c r="J2251" s="81">
        <v>41.666604955032</v>
      </c>
      <c r="K2251" s="81">
        <v>7.5520609628823301E-2</v>
      </c>
      <c r="L2251" s="81">
        <v>45.142847908836799</v>
      </c>
      <c r="M2251" s="81">
        <v>8.8647637203436103E-2</v>
      </c>
      <c r="N2251" s="81">
        <v>-3.4762429538048001</v>
      </c>
      <c r="O2251" s="81">
        <v>-1.3127027574612799E-2</v>
      </c>
      <c r="P2251" s="81">
        <v>-1.80578800984677</v>
      </c>
      <c r="Q2251" s="81">
        <v>-1.80578800984677</v>
      </c>
      <c r="R2251" s="81">
        <v>0</v>
      </c>
      <c r="S2251" s="81">
        <v>1.4184785963802701E-4</v>
      </c>
      <c r="T2251" s="81" t="s">
        <v>141</v>
      </c>
      <c r="U2251" s="115">
        <v>2.2785464250570701E-2</v>
      </c>
      <c r="V2251" s="115">
        <v>-8.2436784960222397E-3</v>
      </c>
      <c r="W2251" s="111">
        <v>3.10290964736048E-2</v>
      </c>
    </row>
    <row r="2252" spans="2:23">
      <c r="B2252" s="58" t="s">
        <v>120</v>
      </c>
      <c r="C2252" s="79" t="s">
        <v>144</v>
      </c>
      <c r="D2252" s="58" t="s">
        <v>64</v>
      </c>
      <c r="E2252" s="58" t="s">
        <v>179</v>
      </c>
      <c r="F2252" s="80">
        <v>61.7</v>
      </c>
      <c r="G2252" s="81">
        <v>53654</v>
      </c>
      <c r="H2252" s="81">
        <v>61.72</v>
      </c>
      <c r="I2252" s="81">
        <v>1</v>
      </c>
      <c r="J2252" s="81">
        <v>-1.39020893037898</v>
      </c>
      <c r="K2252" s="81">
        <v>9.4256846035043997E-5</v>
      </c>
      <c r="L2252" s="81">
        <v>4.0283893807644002</v>
      </c>
      <c r="M2252" s="81">
        <v>7.9143570731901103E-4</v>
      </c>
      <c r="N2252" s="81">
        <v>-5.4185983111433798</v>
      </c>
      <c r="O2252" s="81">
        <v>-6.9717886128396701E-4</v>
      </c>
      <c r="P2252" s="81">
        <v>-2.8149968066919899</v>
      </c>
      <c r="Q2252" s="81">
        <v>-2.8149968066919802</v>
      </c>
      <c r="R2252" s="81">
        <v>0</v>
      </c>
      <c r="S2252" s="81">
        <v>3.8646357644763E-4</v>
      </c>
      <c r="T2252" s="81" t="s">
        <v>141</v>
      </c>
      <c r="U2252" s="115">
        <v>6.5349058693012399E-2</v>
      </c>
      <c r="V2252" s="115">
        <v>-2.3642995550085599E-2</v>
      </c>
      <c r="W2252" s="111">
        <v>8.8991921531462695E-2</v>
      </c>
    </row>
    <row r="2253" spans="2:23">
      <c r="B2253" s="58" t="s">
        <v>120</v>
      </c>
      <c r="C2253" s="79" t="s">
        <v>144</v>
      </c>
      <c r="D2253" s="58" t="s">
        <v>64</v>
      </c>
      <c r="E2253" s="58" t="s">
        <v>180</v>
      </c>
      <c r="F2253" s="80">
        <v>61.56</v>
      </c>
      <c r="G2253" s="81">
        <v>53150</v>
      </c>
      <c r="H2253" s="81">
        <v>61.5</v>
      </c>
      <c r="I2253" s="81">
        <v>1</v>
      </c>
      <c r="J2253" s="81">
        <v>-10.4409097281768</v>
      </c>
      <c r="K2253" s="81">
        <v>2.9825846252449799E-3</v>
      </c>
      <c r="L2253" s="81">
        <v>12.1322567986482</v>
      </c>
      <c r="M2253" s="81">
        <v>4.0271636815755203E-3</v>
      </c>
      <c r="N2253" s="81">
        <v>-22.573166526824899</v>
      </c>
      <c r="O2253" s="81">
        <v>-1.04457905633054E-3</v>
      </c>
      <c r="P2253" s="81">
        <v>-11.455696870500001</v>
      </c>
      <c r="Q2253" s="81">
        <v>-11.455696870499899</v>
      </c>
      <c r="R2253" s="81">
        <v>0</v>
      </c>
      <c r="S2253" s="81">
        <v>3.5905346279810901E-3</v>
      </c>
      <c r="T2253" s="81" t="s">
        <v>160</v>
      </c>
      <c r="U2253" s="115">
        <v>-1.41866294094556</v>
      </c>
      <c r="V2253" s="115">
        <v>-0.51326587208262198</v>
      </c>
      <c r="W2253" s="111">
        <v>-0.90539841905905605</v>
      </c>
    </row>
    <row r="2254" spans="2:23">
      <c r="B2254" s="58" t="s">
        <v>120</v>
      </c>
      <c r="C2254" s="79" t="s">
        <v>144</v>
      </c>
      <c r="D2254" s="58" t="s">
        <v>64</v>
      </c>
      <c r="E2254" s="58" t="s">
        <v>180</v>
      </c>
      <c r="F2254" s="80">
        <v>61.56</v>
      </c>
      <c r="G2254" s="81">
        <v>53150</v>
      </c>
      <c r="H2254" s="81">
        <v>61.5</v>
      </c>
      <c r="I2254" s="81">
        <v>2</v>
      </c>
      <c r="J2254" s="81">
        <v>-10.4102539076908</v>
      </c>
      <c r="K2254" s="81">
        <v>2.96834705411479E-3</v>
      </c>
      <c r="L2254" s="81">
        <v>12.0966349710306</v>
      </c>
      <c r="M2254" s="81">
        <v>4.00793974107646E-3</v>
      </c>
      <c r="N2254" s="81">
        <v>-22.506888878721401</v>
      </c>
      <c r="O2254" s="81">
        <v>-1.03959268696167E-3</v>
      </c>
      <c r="P2254" s="81">
        <v>-11.422061507687101</v>
      </c>
      <c r="Q2254" s="81">
        <v>-11.422061507687101</v>
      </c>
      <c r="R2254" s="81">
        <v>0</v>
      </c>
      <c r="S2254" s="81">
        <v>3.5733949660487802E-3</v>
      </c>
      <c r="T2254" s="81" t="s">
        <v>160</v>
      </c>
      <c r="U2254" s="115">
        <v>-1.41437947075208</v>
      </c>
      <c r="V2254" s="115">
        <v>-0.51171613183006404</v>
      </c>
      <c r="W2254" s="111">
        <v>-0.90266468504139197</v>
      </c>
    </row>
    <row r="2255" spans="2:23">
      <c r="B2255" s="58" t="s">
        <v>120</v>
      </c>
      <c r="C2255" s="79" t="s">
        <v>144</v>
      </c>
      <c r="D2255" s="58" t="s">
        <v>64</v>
      </c>
      <c r="E2255" s="58" t="s">
        <v>180</v>
      </c>
      <c r="F2255" s="80">
        <v>61.56</v>
      </c>
      <c r="G2255" s="81">
        <v>53900</v>
      </c>
      <c r="H2255" s="81">
        <v>61.48</v>
      </c>
      <c r="I2255" s="81">
        <v>1</v>
      </c>
      <c r="J2255" s="81">
        <v>-11.285414227982001</v>
      </c>
      <c r="K2255" s="81">
        <v>5.9732109345357696E-3</v>
      </c>
      <c r="L2255" s="81">
        <v>0.70584958439601198</v>
      </c>
      <c r="M2255" s="81">
        <v>2.3366688518646E-5</v>
      </c>
      <c r="N2255" s="81">
        <v>-11.991263812378</v>
      </c>
      <c r="O2255" s="81">
        <v>5.94984424601712E-3</v>
      </c>
      <c r="P2255" s="81">
        <v>-7.7904182687003001</v>
      </c>
      <c r="Q2255" s="81">
        <v>-7.7904182687003001</v>
      </c>
      <c r="R2255" s="81">
        <v>0</v>
      </c>
      <c r="S2255" s="81">
        <v>2.8463899279809399E-3</v>
      </c>
      <c r="T2255" s="81" t="s">
        <v>160</v>
      </c>
      <c r="U2255" s="115">
        <v>-0.59326668697533003</v>
      </c>
      <c r="V2255" s="115">
        <v>-0.214641219333609</v>
      </c>
      <c r="W2255" s="111">
        <v>-0.37862603227645503</v>
      </c>
    </row>
    <row r="2256" spans="2:23">
      <c r="B2256" s="58" t="s">
        <v>120</v>
      </c>
      <c r="C2256" s="79" t="s">
        <v>144</v>
      </c>
      <c r="D2256" s="58" t="s">
        <v>64</v>
      </c>
      <c r="E2256" s="58" t="s">
        <v>180</v>
      </c>
      <c r="F2256" s="80">
        <v>61.56</v>
      </c>
      <c r="G2256" s="81">
        <v>53900</v>
      </c>
      <c r="H2256" s="81">
        <v>61.48</v>
      </c>
      <c r="I2256" s="81">
        <v>2</v>
      </c>
      <c r="J2256" s="81">
        <v>-11.2976018992038</v>
      </c>
      <c r="K2256" s="81">
        <v>5.9810139944117503E-3</v>
      </c>
      <c r="L2256" s="81">
        <v>0.70661186591207403</v>
      </c>
      <c r="M2256" s="81">
        <v>2.3397213419177001E-5</v>
      </c>
      <c r="N2256" s="81">
        <v>-12.0042137651158</v>
      </c>
      <c r="O2256" s="81">
        <v>5.9576167809925699E-3</v>
      </c>
      <c r="P2256" s="81">
        <v>-7.79883152271307</v>
      </c>
      <c r="Q2256" s="81">
        <v>-7.7988315227130602</v>
      </c>
      <c r="R2256" s="81">
        <v>0</v>
      </c>
      <c r="S2256" s="81">
        <v>2.8501082883874099E-3</v>
      </c>
      <c r="T2256" s="81" t="s">
        <v>160</v>
      </c>
      <c r="U2256" s="115">
        <v>-0.59382451684266901</v>
      </c>
      <c r="V2256" s="115">
        <v>-0.21484303967096299</v>
      </c>
      <c r="W2256" s="111">
        <v>-0.378982042337349</v>
      </c>
    </row>
    <row r="2257" spans="2:23">
      <c r="B2257" s="58" t="s">
        <v>120</v>
      </c>
      <c r="C2257" s="79" t="s">
        <v>144</v>
      </c>
      <c r="D2257" s="58" t="s">
        <v>64</v>
      </c>
      <c r="E2257" s="58" t="s">
        <v>181</v>
      </c>
      <c r="F2257" s="80">
        <v>61.5</v>
      </c>
      <c r="G2257" s="81">
        <v>53550</v>
      </c>
      <c r="H2257" s="81">
        <v>61.44</v>
      </c>
      <c r="I2257" s="81">
        <v>1</v>
      </c>
      <c r="J2257" s="81">
        <v>-13.933569891868199</v>
      </c>
      <c r="K2257" s="81">
        <v>4.7701271692188203E-3</v>
      </c>
      <c r="L2257" s="81">
        <v>4.46961009653144</v>
      </c>
      <c r="M2257" s="81">
        <v>4.9084507217693897E-4</v>
      </c>
      <c r="N2257" s="81">
        <v>-18.4031799883996</v>
      </c>
      <c r="O2257" s="81">
        <v>4.2792820970418899E-3</v>
      </c>
      <c r="P2257" s="81">
        <v>-10.629626382795999</v>
      </c>
      <c r="Q2257" s="81">
        <v>-10.6296263827959</v>
      </c>
      <c r="R2257" s="81">
        <v>0</v>
      </c>
      <c r="S2257" s="81">
        <v>2.7761386744195398E-3</v>
      </c>
      <c r="T2257" s="81" t="s">
        <v>141</v>
      </c>
      <c r="U2257" s="115">
        <v>-0.84114332879885501</v>
      </c>
      <c r="V2257" s="115">
        <v>-0.30432187360492202</v>
      </c>
      <c r="W2257" s="111">
        <v>-0.53682225574240705</v>
      </c>
    </row>
    <row r="2258" spans="2:23">
      <c r="B2258" s="58" t="s">
        <v>120</v>
      </c>
      <c r="C2258" s="79" t="s">
        <v>144</v>
      </c>
      <c r="D2258" s="58" t="s">
        <v>64</v>
      </c>
      <c r="E2258" s="58" t="s">
        <v>181</v>
      </c>
      <c r="F2258" s="80">
        <v>61.5</v>
      </c>
      <c r="G2258" s="81">
        <v>54200</v>
      </c>
      <c r="H2258" s="81">
        <v>61.49</v>
      </c>
      <c r="I2258" s="81">
        <v>1</v>
      </c>
      <c r="J2258" s="81">
        <v>-7.6191380218822804</v>
      </c>
      <c r="K2258" s="81">
        <v>3.8313834369684902E-4</v>
      </c>
      <c r="L2258" s="81">
        <v>11.100908009025799</v>
      </c>
      <c r="M2258" s="81">
        <v>8.1331904692402701E-4</v>
      </c>
      <c r="N2258" s="81">
        <v>-18.720046030908101</v>
      </c>
      <c r="O2258" s="81">
        <v>-4.3018070322717799E-4</v>
      </c>
      <c r="P2258" s="81">
        <v>-10.8135685278579</v>
      </c>
      <c r="Q2258" s="81">
        <v>-10.8135685278579</v>
      </c>
      <c r="R2258" s="81">
        <v>0</v>
      </c>
      <c r="S2258" s="81">
        <v>7.7175954442408601E-4</v>
      </c>
      <c r="T2258" s="81" t="s">
        <v>141</v>
      </c>
      <c r="U2258" s="115">
        <v>-0.21365442265399801</v>
      </c>
      <c r="V2258" s="115">
        <v>-7.72992092785071E-2</v>
      </c>
      <c r="W2258" s="111">
        <v>-0.136355416718627</v>
      </c>
    </row>
    <row r="2259" spans="2:23">
      <c r="B2259" s="58" t="s">
        <v>120</v>
      </c>
      <c r="C2259" s="79" t="s">
        <v>144</v>
      </c>
      <c r="D2259" s="58" t="s">
        <v>64</v>
      </c>
      <c r="E2259" s="58" t="s">
        <v>182</v>
      </c>
      <c r="F2259" s="80">
        <v>61.5</v>
      </c>
      <c r="G2259" s="81">
        <v>53150</v>
      </c>
      <c r="H2259" s="81">
        <v>61.5</v>
      </c>
      <c r="I2259" s="81">
        <v>1</v>
      </c>
      <c r="J2259" s="81">
        <v>-40.2241427794524</v>
      </c>
      <c r="K2259" s="81">
        <v>0</v>
      </c>
      <c r="L2259" s="81">
        <v>-40.619960157235298</v>
      </c>
      <c r="M2259" s="81">
        <v>0</v>
      </c>
      <c r="N2259" s="81">
        <v>0.39581737778290299</v>
      </c>
      <c r="O2259" s="81">
        <v>0</v>
      </c>
      <c r="P2259" s="81">
        <v>0.24993246957540399</v>
      </c>
      <c r="Q2259" s="81">
        <v>0.24993246957540299</v>
      </c>
      <c r="R2259" s="81">
        <v>0</v>
      </c>
      <c r="S2259" s="81">
        <v>0</v>
      </c>
      <c r="T2259" s="81" t="s">
        <v>141</v>
      </c>
      <c r="U2259" s="115">
        <v>0</v>
      </c>
      <c r="V2259" s="115">
        <v>0</v>
      </c>
      <c r="W2259" s="111">
        <v>0</v>
      </c>
    </row>
    <row r="2260" spans="2:23">
      <c r="B2260" s="58" t="s">
        <v>120</v>
      </c>
      <c r="C2260" s="79" t="s">
        <v>144</v>
      </c>
      <c r="D2260" s="58" t="s">
        <v>64</v>
      </c>
      <c r="E2260" s="58" t="s">
        <v>182</v>
      </c>
      <c r="F2260" s="80">
        <v>61.5</v>
      </c>
      <c r="G2260" s="81">
        <v>53150</v>
      </c>
      <c r="H2260" s="81">
        <v>61.5</v>
      </c>
      <c r="I2260" s="81">
        <v>2</v>
      </c>
      <c r="J2260" s="81">
        <v>-33.7725717618275</v>
      </c>
      <c r="K2260" s="81">
        <v>0</v>
      </c>
      <c r="L2260" s="81">
        <v>-34.104903786130599</v>
      </c>
      <c r="M2260" s="81">
        <v>0</v>
      </c>
      <c r="N2260" s="81">
        <v>0.33233202430303399</v>
      </c>
      <c r="O2260" s="81">
        <v>0</v>
      </c>
      <c r="P2260" s="81">
        <v>0.209845671805269</v>
      </c>
      <c r="Q2260" s="81">
        <v>0.209845671805268</v>
      </c>
      <c r="R2260" s="81">
        <v>0</v>
      </c>
      <c r="S2260" s="81">
        <v>0</v>
      </c>
      <c r="T2260" s="81" t="s">
        <v>141</v>
      </c>
      <c r="U2260" s="115">
        <v>0</v>
      </c>
      <c r="V2260" s="115">
        <v>0</v>
      </c>
      <c r="W2260" s="111">
        <v>0</v>
      </c>
    </row>
    <row r="2261" spans="2:23">
      <c r="B2261" s="58" t="s">
        <v>120</v>
      </c>
      <c r="C2261" s="79" t="s">
        <v>144</v>
      </c>
      <c r="D2261" s="58" t="s">
        <v>64</v>
      </c>
      <c r="E2261" s="58" t="s">
        <v>182</v>
      </c>
      <c r="F2261" s="80">
        <v>61.5</v>
      </c>
      <c r="G2261" s="81">
        <v>53150</v>
      </c>
      <c r="H2261" s="81">
        <v>61.5</v>
      </c>
      <c r="I2261" s="81">
        <v>3</v>
      </c>
      <c r="J2261" s="81">
        <v>-41.322412889471501</v>
      </c>
      <c r="K2261" s="81">
        <v>0</v>
      </c>
      <c r="L2261" s="81">
        <v>-41.729037567671703</v>
      </c>
      <c r="M2261" s="81">
        <v>0</v>
      </c>
      <c r="N2261" s="81">
        <v>0.40662467820021803</v>
      </c>
      <c r="O2261" s="81">
        <v>0</v>
      </c>
      <c r="P2261" s="81">
        <v>0.25675656430784999</v>
      </c>
      <c r="Q2261" s="81">
        <v>0.25675656430784999</v>
      </c>
      <c r="R2261" s="81">
        <v>0</v>
      </c>
      <c r="S2261" s="81">
        <v>0</v>
      </c>
      <c r="T2261" s="81" t="s">
        <v>141</v>
      </c>
      <c r="U2261" s="115">
        <v>0</v>
      </c>
      <c r="V2261" s="115">
        <v>0</v>
      </c>
      <c r="W2261" s="111">
        <v>0</v>
      </c>
    </row>
    <row r="2262" spans="2:23">
      <c r="B2262" s="58" t="s">
        <v>120</v>
      </c>
      <c r="C2262" s="79" t="s">
        <v>144</v>
      </c>
      <c r="D2262" s="58" t="s">
        <v>64</v>
      </c>
      <c r="E2262" s="58" t="s">
        <v>182</v>
      </c>
      <c r="F2262" s="80">
        <v>61.5</v>
      </c>
      <c r="G2262" s="81">
        <v>53654</v>
      </c>
      <c r="H2262" s="81">
        <v>61.72</v>
      </c>
      <c r="I2262" s="81">
        <v>1</v>
      </c>
      <c r="J2262" s="81">
        <v>60.653200178818402</v>
      </c>
      <c r="K2262" s="81">
        <v>0.115514655726659</v>
      </c>
      <c r="L2262" s="81">
        <v>56.195056305536703</v>
      </c>
      <c r="M2262" s="81">
        <v>9.9157568689928394E-2</v>
      </c>
      <c r="N2262" s="81">
        <v>4.4581438732818004</v>
      </c>
      <c r="O2262" s="81">
        <v>1.6357087036730798E-2</v>
      </c>
      <c r="P2262" s="81">
        <v>2.3103924082695202</v>
      </c>
      <c r="Q2262" s="81">
        <v>2.3103924082695202</v>
      </c>
      <c r="R2262" s="81">
        <v>0</v>
      </c>
      <c r="S2262" s="81">
        <v>1.6761047071794799E-4</v>
      </c>
      <c r="T2262" s="81" t="s">
        <v>141</v>
      </c>
      <c r="U2262" s="115">
        <v>2.6968480210993399E-2</v>
      </c>
      <c r="V2262" s="115">
        <v>-9.7570748588192199E-3</v>
      </c>
      <c r="W2262" s="111">
        <v>3.6725500301906501E-2</v>
      </c>
    </row>
    <row r="2263" spans="2:23">
      <c r="B2263" s="58" t="s">
        <v>120</v>
      </c>
      <c r="C2263" s="79" t="s">
        <v>144</v>
      </c>
      <c r="D2263" s="58" t="s">
        <v>64</v>
      </c>
      <c r="E2263" s="58" t="s">
        <v>182</v>
      </c>
      <c r="F2263" s="80">
        <v>61.5</v>
      </c>
      <c r="G2263" s="81">
        <v>53654</v>
      </c>
      <c r="H2263" s="81">
        <v>61.72</v>
      </c>
      <c r="I2263" s="81">
        <v>2</v>
      </c>
      <c r="J2263" s="81">
        <v>60.653200178818402</v>
      </c>
      <c r="K2263" s="81">
        <v>0.115514655726659</v>
      </c>
      <c r="L2263" s="81">
        <v>56.195056305536703</v>
      </c>
      <c r="M2263" s="81">
        <v>9.9157568689928394E-2</v>
      </c>
      <c r="N2263" s="81">
        <v>4.4581438732818004</v>
      </c>
      <c r="O2263" s="81">
        <v>1.6357087036730798E-2</v>
      </c>
      <c r="P2263" s="81">
        <v>2.3103924082695202</v>
      </c>
      <c r="Q2263" s="81">
        <v>2.3103924082695202</v>
      </c>
      <c r="R2263" s="81">
        <v>0</v>
      </c>
      <c r="S2263" s="81">
        <v>1.6761047071794799E-4</v>
      </c>
      <c r="T2263" s="81" t="s">
        <v>141</v>
      </c>
      <c r="U2263" s="115">
        <v>2.6968480210993399E-2</v>
      </c>
      <c r="V2263" s="115">
        <v>-9.7570748588192199E-3</v>
      </c>
      <c r="W2263" s="111">
        <v>3.6725500301906501E-2</v>
      </c>
    </row>
    <row r="2264" spans="2:23">
      <c r="B2264" s="58" t="s">
        <v>120</v>
      </c>
      <c r="C2264" s="79" t="s">
        <v>144</v>
      </c>
      <c r="D2264" s="58" t="s">
        <v>64</v>
      </c>
      <c r="E2264" s="58" t="s">
        <v>182</v>
      </c>
      <c r="F2264" s="80">
        <v>61.5</v>
      </c>
      <c r="G2264" s="81">
        <v>53704</v>
      </c>
      <c r="H2264" s="81">
        <v>61.63</v>
      </c>
      <c r="I2264" s="81">
        <v>1</v>
      </c>
      <c r="J2264" s="81">
        <v>21.245553638274401</v>
      </c>
      <c r="K2264" s="81">
        <v>1.8867414364785999E-2</v>
      </c>
      <c r="L2264" s="81">
        <v>25.885283097904999</v>
      </c>
      <c r="M2264" s="81">
        <v>2.8008001428253201E-2</v>
      </c>
      <c r="N2264" s="81">
        <v>-4.6397294596306402</v>
      </c>
      <c r="O2264" s="81">
        <v>-9.1405870634671607E-3</v>
      </c>
      <c r="P2264" s="81">
        <v>-2.4597436307596401</v>
      </c>
      <c r="Q2264" s="81">
        <v>-2.4597436307596299</v>
      </c>
      <c r="R2264" s="81">
        <v>0</v>
      </c>
      <c r="S2264" s="81">
        <v>2.52904158874816E-4</v>
      </c>
      <c r="T2264" s="81" t="s">
        <v>141</v>
      </c>
      <c r="U2264" s="115">
        <v>4.0424587189639198E-2</v>
      </c>
      <c r="V2264" s="115">
        <v>-1.4625433849453201E-2</v>
      </c>
      <c r="W2264" s="111">
        <v>5.5049938944366397E-2</v>
      </c>
    </row>
    <row r="2265" spans="2:23">
      <c r="B2265" s="58" t="s">
        <v>120</v>
      </c>
      <c r="C2265" s="79" t="s">
        <v>144</v>
      </c>
      <c r="D2265" s="58" t="s">
        <v>64</v>
      </c>
      <c r="E2265" s="58" t="s">
        <v>182</v>
      </c>
      <c r="F2265" s="80">
        <v>61.5</v>
      </c>
      <c r="G2265" s="81">
        <v>58004</v>
      </c>
      <c r="H2265" s="81">
        <v>60.88</v>
      </c>
      <c r="I2265" s="81">
        <v>1</v>
      </c>
      <c r="J2265" s="81">
        <v>-27.4374981748851</v>
      </c>
      <c r="K2265" s="81">
        <v>0.159446493631307</v>
      </c>
      <c r="L2265" s="81">
        <v>-21.9858454339454</v>
      </c>
      <c r="M2265" s="81">
        <v>0.102379333202523</v>
      </c>
      <c r="N2265" s="81">
        <v>-5.45165274093966</v>
      </c>
      <c r="O2265" s="81">
        <v>5.7067160428784201E-2</v>
      </c>
      <c r="P2265" s="81">
        <v>-2.8775758914684801</v>
      </c>
      <c r="Q2265" s="81">
        <v>-2.8775758914684801</v>
      </c>
      <c r="R2265" s="81">
        <v>0</v>
      </c>
      <c r="S2265" s="81">
        <v>1.75379782976382E-3</v>
      </c>
      <c r="T2265" s="81" t="s">
        <v>141</v>
      </c>
      <c r="U2265" s="115">
        <v>0.111914847254728</v>
      </c>
      <c r="V2265" s="115">
        <v>-4.0490288438003098E-2</v>
      </c>
      <c r="W2265" s="111">
        <v>0.15240490841474599</v>
      </c>
    </row>
    <row r="2266" spans="2:23">
      <c r="B2266" s="58" t="s">
        <v>120</v>
      </c>
      <c r="C2266" s="79" t="s">
        <v>144</v>
      </c>
      <c r="D2266" s="58" t="s">
        <v>64</v>
      </c>
      <c r="E2266" s="58" t="s">
        <v>183</v>
      </c>
      <c r="F2266" s="80">
        <v>61.16</v>
      </c>
      <c r="G2266" s="81">
        <v>53050</v>
      </c>
      <c r="H2266" s="81">
        <v>61.56</v>
      </c>
      <c r="I2266" s="81">
        <v>1</v>
      </c>
      <c r="J2266" s="81">
        <v>137.289906119622</v>
      </c>
      <c r="K2266" s="81">
        <v>0.45424929156826199</v>
      </c>
      <c r="L2266" s="81">
        <v>173.784590452202</v>
      </c>
      <c r="M2266" s="81">
        <v>0.72784612147521599</v>
      </c>
      <c r="N2266" s="81">
        <v>-36.494684332580597</v>
      </c>
      <c r="O2266" s="81">
        <v>-0.273596829906954</v>
      </c>
      <c r="P2266" s="81">
        <v>-20.036215333172201</v>
      </c>
      <c r="Q2266" s="81">
        <v>-20.036215333172098</v>
      </c>
      <c r="R2266" s="81">
        <v>0</v>
      </c>
      <c r="S2266" s="81">
        <v>9.67494318954157E-3</v>
      </c>
      <c r="T2266" s="81" t="s">
        <v>141</v>
      </c>
      <c r="U2266" s="115">
        <v>-2.1900277500582401</v>
      </c>
      <c r="V2266" s="115">
        <v>-0.79234219107011705</v>
      </c>
      <c r="W2266" s="111">
        <v>-1.3976876433218</v>
      </c>
    </row>
    <row r="2267" spans="2:23">
      <c r="B2267" s="58" t="s">
        <v>120</v>
      </c>
      <c r="C2267" s="79" t="s">
        <v>144</v>
      </c>
      <c r="D2267" s="58" t="s">
        <v>64</v>
      </c>
      <c r="E2267" s="58" t="s">
        <v>183</v>
      </c>
      <c r="F2267" s="80">
        <v>61.16</v>
      </c>
      <c r="G2267" s="81">
        <v>53204</v>
      </c>
      <c r="H2267" s="81">
        <v>61.26</v>
      </c>
      <c r="I2267" s="81">
        <v>1</v>
      </c>
      <c r="J2267" s="81">
        <v>22.791827899703701</v>
      </c>
      <c r="K2267" s="81">
        <v>0</v>
      </c>
      <c r="L2267" s="81">
        <v>26.223188899616101</v>
      </c>
      <c r="M2267" s="81">
        <v>0</v>
      </c>
      <c r="N2267" s="81">
        <v>-3.4313609999124002</v>
      </c>
      <c r="O2267" s="81">
        <v>0</v>
      </c>
      <c r="P2267" s="81">
        <v>-1.8407930709231499</v>
      </c>
      <c r="Q2267" s="81">
        <v>-1.8407930709231499</v>
      </c>
      <c r="R2267" s="81">
        <v>0</v>
      </c>
      <c r="S2267" s="81">
        <v>0</v>
      </c>
      <c r="T2267" s="81" t="s">
        <v>141</v>
      </c>
      <c r="U2267" s="115">
        <v>0.343136099991244</v>
      </c>
      <c r="V2267" s="115">
        <v>-0.12414509783955301</v>
      </c>
      <c r="W2267" s="111">
        <v>0.46728050098597801</v>
      </c>
    </row>
    <row r="2268" spans="2:23">
      <c r="B2268" s="58" t="s">
        <v>120</v>
      </c>
      <c r="C2268" s="79" t="s">
        <v>144</v>
      </c>
      <c r="D2268" s="58" t="s">
        <v>64</v>
      </c>
      <c r="E2268" s="58" t="s">
        <v>183</v>
      </c>
      <c r="F2268" s="80">
        <v>61.16</v>
      </c>
      <c r="G2268" s="81">
        <v>53204</v>
      </c>
      <c r="H2268" s="81">
        <v>61.26</v>
      </c>
      <c r="I2268" s="81">
        <v>2</v>
      </c>
      <c r="J2268" s="81">
        <v>22.791827899703701</v>
      </c>
      <c r="K2268" s="81">
        <v>0</v>
      </c>
      <c r="L2268" s="81">
        <v>26.223188899616101</v>
      </c>
      <c r="M2268" s="81">
        <v>0</v>
      </c>
      <c r="N2268" s="81">
        <v>-3.4313609999124002</v>
      </c>
      <c r="O2268" s="81">
        <v>0</v>
      </c>
      <c r="P2268" s="81">
        <v>-1.8407930709231499</v>
      </c>
      <c r="Q2268" s="81">
        <v>-1.8407930709231499</v>
      </c>
      <c r="R2268" s="81">
        <v>0</v>
      </c>
      <c r="S2268" s="81">
        <v>0</v>
      </c>
      <c r="T2268" s="81" t="s">
        <v>141</v>
      </c>
      <c r="U2268" s="115">
        <v>0.343136099991244</v>
      </c>
      <c r="V2268" s="115">
        <v>-0.12414509783955301</v>
      </c>
      <c r="W2268" s="111">
        <v>0.46728050098597801</v>
      </c>
    </row>
    <row r="2269" spans="2:23">
      <c r="B2269" s="58" t="s">
        <v>120</v>
      </c>
      <c r="C2269" s="79" t="s">
        <v>144</v>
      </c>
      <c r="D2269" s="58" t="s">
        <v>64</v>
      </c>
      <c r="E2269" s="58" t="s">
        <v>184</v>
      </c>
      <c r="F2269" s="80">
        <v>61.26</v>
      </c>
      <c r="G2269" s="81">
        <v>53254</v>
      </c>
      <c r="H2269" s="81">
        <v>61.68</v>
      </c>
      <c r="I2269" s="81">
        <v>1</v>
      </c>
      <c r="J2269" s="81">
        <v>31.823800197622798</v>
      </c>
      <c r="K2269" s="81">
        <v>0.10674429890051999</v>
      </c>
      <c r="L2269" s="81">
        <v>31.8238002613354</v>
      </c>
      <c r="M2269" s="81">
        <v>0.106744299327933</v>
      </c>
      <c r="N2269" s="81">
        <v>-6.3712568553999997E-8</v>
      </c>
      <c r="O2269" s="81">
        <v>-4.27413053E-10</v>
      </c>
      <c r="P2269" s="81">
        <v>2.1758000000000001E-14</v>
      </c>
      <c r="Q2269" s="81">
        <v>2.1757000000000001E-14</v>
      </c>
      <c r="R2269" s="81">
        <v>0</v>
      </c>
      <c r="S2269" s="81">
        <v>0</v>
      </c>
      <c r="T2269" s="81" t="s">
        <v>141</v>
      </c>
      <c r="U2269" s="115">
        <v>4.8619843300000001E-10</v>
      </c>
      <c r="V2269" s="115">
        <v>0</v>
      </c>
      <c r="W2269" s="111">
        <v>4.8619770794000002E-10</v>
      </c>
    </row>
    <row r="2270" spans="2:23">
      <c r="B2270" s="58" t="s">
        <v>120</v>
      </c>
      <c r="C2270" s="79" t="s">
        <v>144</v>
      </c>
      <c r="D2270" s="58" t="s">
        <v>64</v>
      </c>
      <c r="E2270" s="58" t="s">
        <v>184</v>
      </c>
      <c r="F2270" s="80">
        <v>61.26</v>
      </c>
      <c r="G2270" s="81">
        <v>53304</v>
      </c>
      <c r="H2270" s="81">
        <v>61.75</v>
      </c>
      <c r="I2270" s="81">
        <v>1</v>
      </c>
      <c r="J2270" s="81">
        <v>34.187287189963001</v>
      </c>
      <c r="K2270" s="81">
        <v>0.130201045442564</v>
      </c>
      <c r="L2270" s="81">
        <v>36.8553187195905</v>
      </c>
      <c r="M2270" s="81">
        <v>0.151316237296578</v>
      </c>
      <c r="N2270" s="81">
        <v>-2.6680315296274801</v>
      </c>
      <c r="O2270" s="81">
        <v>-2.1115191854013698E-2</v>
      </c>
      <c r="P2270" s="81">
        <v>-1.4351451667733801</v>
      </c>
      <c r="Q2270" s="81">
        <v>-1.4351451667733699</v>
      </c>
      <c r="R2270" s="81">
        <v>0</v>
      </c>
      <c r="S2270" s="81">
        <v>2.2944407977802699E-4</v>
      </c>
      <c r="T2270" s="81" t="s">
        <v>141</v>
      </c>
      <c r="U2270" s="115">
        <v>8.6455745363558205E-3</v>
      </c>
      <c r="V2270" s="115">
        <v>-3.1279299867382998E-3</v>
      </c>
      <c r="W2270" s="111">
        <v>1.17734869655598E-2</v>
      </c>
    </row>
    <row r="2271" spans="2:23">
      <c r="B2271" s="58" t="s">
        <v>120</v>
      </c>
      <c r="C2271" s="79" t="s">
        <v>144</v>
      </c>
      <c r="D2271" s="58" t="s">
        <v>64</v>
      </c>
      <c r="E2271" s="58" t="s">
        <v>184</v>
      </c>
      <c r="F2271" s="80">
        <v>61.26</v>
      </c>
      <c r="G2271" s="81">
        <v>54104</v>
      </c>
      <c r="H2271" s="81">
        <v>61.6</v>
      </c>
      <c r="I2271" s="81">
        <v>1</v>
      </c>
      <c r="J2271" s="81">
        <v>27.425890842317799</v>
      </c>
      <c r="K2271" s="81">
        <v>7.5142730900623594E-2</v>
      </c>
      <c r="L2271" s="81">
        <v>27.425890959533</v>
      </c>
      <c r="M2271" s="81">
        <v>7.5142731542927096E-2</v>
      </c>
      <c r="N2271" s="81">
        <v>-1.17215226414E-7</v>
      </c>
      <c r="O2271" s="81">
        <v>-6.4230346299999998E-10</v>
      </c>
      <c r="P2271" s="81">
        <v>0</v>
      </c>
      <c r="Q2271" s="81">
        <v>0</v>
      </c>
      <c r="R2271" s="81">
        <v>0</v>
      </c>
      <c r="S2271" s="81">
        <v>0</v>
      </c>
      <c r="T2271" s="81" t="s">
        <v>141</v>
      </c>
      <c r="U2271" s="115">
        <v>3.9647524700000001E-10</v>
      </c>
      <c r="V2271" s="115">
        <v>0</v>
      </c>
      <c r="W2271" s="111">
        <v>3.9647465574999999E-10</v>
      </c>
    </row>
    <row r="2272" spans="2:23">
      <c r="B2272" s="58" t="s">
        <v>120</v>
      </c>
      <c r="C2272" s="79" t="s">
        <v>144</v>
      </c>
      <c r="D2272" s="58" t="s">
        <v>64</v>
      </c>
      <c r="E2272" s="58" t="s">
        <v>185</v>
      </c>
      <c r="F2272" s="80">
        <v>61.68</v>
      </c>
      <c r="G2272" s="81">
        <v>54104</v>
      </c>
      <c r="H2272" s="81">
        <v>61.6</v>
      </c>
      <c r="I2272" s="81">
        <v>1</v>
      </c>
      <c r="J2272" s="81">
        <v>-7.9581458855641101</v>
      </c>
      <c r="K2272" s="81">
        <v>5.5478907279866803E-3</v>
      </c>
      <c r="L2272" s="81">
        <v>-7.9581458277631603</v>
      </c>
      <c r="M2272" s="81">
        <v>5.5478906473967098E-3</v>
      </c>
      <c r="N2272" s="81">
        <v>-5.7800951524999997E-8</v>
      </c>
      <c r="O2272" s="81">
        <v>8.0589967999999997E-11</v>
      </c>
      <c r="P2272" s="81">
        <v>-2.1758000000000001E-14</v>
      </c>
      <c r="Q2272" s="81">
        <v>-2.1757000000000001E-14</v>
      </c>
      <c r="R2272" s="81">
        <v>0</v>
      </c>
      <c r="S2272" s="81">
        <v>0</v>
      </c>
      <c r="T2272" s="81" t="s">
        <v>141</v>
      </c>
      <c r="U2272" s="115">
        <v>3.4348949799999998E-10</v>
      </c>
      <c r="V2272" s="115">
        <v>0</v>
      </c>
      <c r="W2272" s="111">
        <v>3.4348898576E-10</v>
      </c>
    </row>
    <row r="2273" spans="2:23">
      <c r="B2273" s="58" t="s">
        <v>120</v>
      </c>
      <c r="C2273" s="79" t="s">
        <v>144</v>
      </c>
      <c r="D2273" s="58" t="s">
        <v>64</v>
      </c>
      <c r="E2273" s="58" t="s">
        <v>186</v>
      </c>
      <c r="F2273" s="80">
        <v>61.88</v>
      </c>
      <c r="G2273" s="81">
        <v>53404</v>
      </c>
      <c r="H2273" s="81">
        <v>62.26</v>
      </c>
      <c r="I2273" s="81">
        <v>1</v>
      </c>
      <c r="J2273" s="81">
        <v>29.2660217662451</v>
      </c>
      <c r="K2273" s="81">
        <v>8.3251802918170595E-2</v>
      </c>
      <c r="L2273" s="81">
        <v>36.193876205575002</v>
      </c>
      <c r="M2273" s="81">
        <v>0.127331676789052</v>
      </c>
      <c r="N2273" s="81">
        <v>-6.9278544393298596</v>
      </c>
      <c r="O2273" s="81">
        <v>-4.4079873870881303E-2</v>
      </c>
      <c r="P2273" s="81">
        <v>-3.6560702700242</v>
      </c>
      <c r="Q2273" s="81">
        <v>-3.6560702700242</v>
      </c>
      <c r="R2273" s="81">
        <v>0</v>
      </c>
      <c r="S2273" s="81">
        <v>1.2992578024412899E-3</v>
      </c>
      <c r="T2273" s="81" t="s">
        <v>141</v>
      </c>
      <c r="U2273" s="115">
        <v>-0.103453084220285</v>
      </c>
      <c r="V2273" s="115">
        <v>-3.7428860626027502E-2</v>
      </c>
      <c r="W2273" s="111">
        <v>-6.6024322054539397E-2</v>
      </c>
    </row>
    <row r="2274" spans="2:23">
      <c r="B2274" s="58" t="s">
        <v>120</v>
      </c>
      <c r="C2274" s="79" t="s">
        <v>144</v>
      </c>
      <c r="D2274" s="58" t="s">
        <v>64</v>
      </c>
      <c r="E2274" s="58" t="s">
        <v>187</v>
      </c>
      <c r="F2274" s="80">
        <v>62.26</v>
      </c>
      <c r="G2274" s="81">
        <v>53854</v>
      </c>
      <c r="H2274" s="81">
        <v>60.96</v>
      </c>
      <c r="I2274" s="81">
        <v>1</v>
      </c>
      <c r="J2274" s="81">
        <v>-55.458213314366397</v>
      </c>
      <c r="K2274" s="81">
        <v>0.60721835830461701</v>
      </c>
      <c r="L2274" s="81">
        <v>-48.4808082602068</v>
      </c>
      <c r="M2274" s="81">
        <v>0.464037254774811</v>
      </c>
      <c r="N2274" s="81">
        <v>-6.9774050541595596</v>
      </c>
      <c r="O2274" s="81">
        <v>0.14318110352980601</v>
      </c>
      <c r="P2274" s="81">
        <v>-3.6560702700243199</v>
      </c>
      <c r="Q2274" s="81">
        <v>-3.6560702700243199</v>
      </c>
      <c r="R2274" s="81">
        <v>0</v>
      </c>
      <c r="S2274" s="81">
        <v>2.6390171598354001E-3</v>
      </c>
      <c r="T2274" s="81" t="s">
        <v>141</v>
      </c>
      <c r="U2274" s="115">
        <v>-0.24923878193605201</v>
      </c>
      <c r="V2274" s="115">
        <v>-9.0173470438265901E-2</v>
      </c>
      <c r="W2274" s="111">
        <v>-0.159065548707926</v>
      </c>
    </row>
    <row r="2275" spans="2:23">
      <c r="B2275" s="58" t="s">
        <v>120</v>
      </c>
      <c r="C2275" s="79" t="s">
        <v>144</v>
      </c>
      <c r="D2275" s="58" t="s">
        <v>64</v>
      </c>
      <c r="E2275" s="58" t="s">
        <v>188</v>
      </c>
      <c r="F2275" s="80">
        <v>62.15</v>
      </c>
      <c r="G2275" s="81">
        <v>53754</v>
      </c>
      <c r="H2275" s="81">
        <v>61.33</v>
      </c>
      <c r="I2275" s="81">
        <v>1</v>
      </c>
      <c r="J2275" s="81">
        <v>-37.436876447127901</v>
      </c>
      <c r="K2275" s="81">
        <v>0.227326498278661</v>
      </c>
      <c r="L2275" s="81">
        <v>-30.6851581103931</v>
      </c>
      <c r="M2275" s="81">
        <v>0.15272410216374299</v>
      </c>
      <c r="N2275" s="81">
        <v>-6.7517183367347897</v>
      </c>
      <c r="O2275" s="81">
        <v>7.4602396114918104E-2</v>
      </c>
      <c r="P2275" s="81">
        <v>-3.54907643430036</v>
      </c>
      <c r="Q2275" s="81">
        <v>-3.54907643430036</v>
      </c>
      <c r="R2275" s="81">
        <v>0</v>
      </c>
      <c r="S2275" s="81">
        <v>2.0430620416213002E-3</v>
      </c>
      <c r="T2275" s="81" t="s">
        <v>141</v>
      </c>
      <c r="U2275" s="115">
        <v>-0.93045709998748105</v>
      </c>
      <c r="V2275" s="115">
        <v>-0.33663519436282102</v>
      </c>
      <c r="W2275" s="111">
        <v>-0.59382279117648595</v>
      </c>
    </row>
    <row r="2276" spans="2:23">
      <c r="B2276" s="58" t="s">
        <v>120</v>
      </c>
      <c r="C2276" s="79" t="s">
        <v>144</v>
      </c>
      <c r="D2276" s="58" t="s">
        <v>64</v>
      </c>
      <c r="E2276" s="58" t="s">
        <v>189</v>
      </c>
      <c r="F2276" s="80">
        <v>61.44</v>
      </c>
      <c r="G2276" s="81">
        <v>54050</v>
      </c>
      <c r="H2276" s="81">
        <v>61.29</v>
      </c>
      <c r="I2276" s="81">
        <v>1</v>
      </c>
      <c r="J2276" s="81">
        <v>-63.826140622247699</v>
      </c>
      <c r="K2276" s="81">
        <v>5.6788440600629403E-2</v>
      </c>
      <c r="L2276" s="81">
        <v>-14.7158930973093</v>
      </c>
      <c r="M2276" s="81">
        <v>3.0188116845410199E-3</v>
      </c>
      <c r="N2276" s="81">
        <v>-49.110247524938401</v>
      </c>
      <c r="O2276" s="81">
        <v>5.3769628916088302E-2</v>
      </c>
      <c r="P2276" s="81">
        <v>-26.692109137933102</v>
      </c>
      <c r="Q2276" s="81">
        <v>-26.692109137932999</v>
      </c>
      <c r="R2276" s="81">
        <v>0</v>
      </c>
      <c r="S2276" s="81">
        <v>9.9318135418247494E-3</v>
      </c>
      <c r="T2276" s="81" t="s">
        <v>141</v>
      </c>
      <c r="U2276" s="115">
        <v>-4.0669638503049299</v>
      </c>
      <c r="V2276" s="115">
        <v>-1.4714092312610501</v>
      </c>
      <c r="W2276" s="111">
        <v>-2.59555848972987</v>
      </c>
    </row>
    <row r="2277" spans="2:23">
      <c r="B2277" s="58" t="s">
        <v>120</v>
      </c>
      <c r="C2277" s="79" t="s">
        <v>144</v>
      </c>
      <c r="D2277" s="58" t="s">
        <v>64</v>
      </c>
      <c r="E2277" s="58" t="s">
        <v>189</v>
      </c>
      <c r="F2277" s="80">
        <v>61.44</v>
      </c>
      <c r="G2277" s="81">
        <v>54850</v>
      </c>
      <c r="H2277" s="81">
        <v>61.47</v>
      </c>
      <c r="I2277" s="81">
        <v>1</v>
      </c>
      <c r="J2277" s="81">
        <v>3.4073259472697202</v>
      </c>
      <c r="K2277" s="81">
        <v>3.0174052418326601E-4</v>
      </c>
      <c r="L2277" s="81">
        <v>-8.5468783055180495</v>
      </c>
      <c r="M2277" s="81">
        <v>1.89854685671502E-3</v>
      </c>
      <c r="N2277" s="81">
        <v>11.9542042527878</v>
      </c>
      <c r="O2277" s="81">
        <v>-1.5968063325317501E-3</v>
      </c>
      <c r="P2277" s="81">
        <v>5.2489142272797604</v>
      </c>
      <c r="Q2277" s="81">
        <v>5.2489142272797498</v>
      </c>
      <c r="R2277" s="81">
        <v>0</v>
      </c>
      <c r="S2277" s="81">
        <v>7.1605310369318199E-4</v>
      </c>
      <c r="T2277" s="81" t="s">
        <v>141</v>
      </c>
      <c r="U2277" s="115">
        <v>-0.45675786074938501</v>
      </c>
      <c r="V2277" s="115">
        <v>-0.16525293990683099</v>
      </c>
      <c r="W2277" s="111">
        <v>-0.29150535555658602</v>
      </c>
    </row>
    <row r="2278" spans="2:23">
      <c r="B2278" s="58" t="s">
        <v>120</v>
      </c>
      <c r="C2278" s="79" t="s">
        <v>144</v>
      </c>
      <c r="D2278" s="58" t="s">
        <v>64</v>
      </c>
      <c r="E2278" s="58" t="s">
        <v>190</v>
      </c>
      <c r="F2278" s="80">
        <v>61.94</v>
      </c>
      <c r="G2278" s="81">
        <v>53654</v>
      </c>
      <c r="H2278" s="81">
        <v>61.72</v>
      </c>
      <c r="I2278" s="81">
        <v>1</v>
      </c>
      <c r="J2278" s="81">
        <v>-45.557542496445301</v>
      </c>
      <c r="K2278" s="81">
        <v>8.1774293325627606E-2</v>
      </c>
      <c r="L2278" s="81">
        <v>-42.081862307529498</v>
      </c>
      <c r="M2278" s="81">
        <v>6.9772795529632906E-2</v>
      </c>
      <c r="N2278" s="81">
        <v>-3.47568018891582</v>
      </c>
      <c r="O2278" s="81">
        <v>1.20014977959946E-2</v>
      </c>
      <c r="P2278" s="81">
        <v>-1.8057880098469199</v>
      </c>
      <c r="Q2278" s="81">
        <v>-1.8057880098469099</v>
      </c>
      <c r="R2278" s="81">
        <v>0</v>
      </c>
      <c r="S2278" s="81">
        <v>1.2847829125837201E-4</v>
      </c>
      <c r="T2278" s="81" t="s">
        <v>141</v>
      </c>
      <c r="U2278" s="115">
        <v>-2.2597032835127599E-2</v>
      </c>
      <c r="V2278" s="115">
        <v>-8.17550485732077E-3</v>
      </c>
      <c r="W2278" s="111">
        <v>-1.4421549484272499E-2</v>
      </c>
    </row>
    <row r="2279" spans="2:23">
      <c r="B2279" s="58" t="s">
        <v>120</v>
      </c>
      <c r="C2279" s="79" t="s">
        <v>144</v>
      </c>
      <c r="D2279" s="58" t="s">
        <v>64</v>
      </c>
      <c r="E2279" s="58" t="s">
        <v>191</v>
      </c>
      <c r="F2279" s="80">
        <v>61.63</v>
      </c>
      <c r="G2279" s="81">
        <v>58004</v>
      </c>
      <c r="H2279" s="81">
        <v>60.88</v>
      </c>
      <c r="I2279" s="81">
        <v>1</v>
      </c>
      <c r="J2279" s="81">
        <v>-32.523685339544301</v>
      </c>
      <c r="K2279" s="81">
        <v>0.21801054127233899</v>
      </c>
      <c r="L2279" s="81">
        <v>-27.859503358928102</v>
      </c>
      <c r="M2279" s="81">
        <v>0.15996491223840201</v>
      </c>
      <c r="N2279" s="81">
        <v>-4.6641819806162399</v>
      </c>
      <c r="O2279" s="81">
        <v>5.80456290339363E-2</v>
      </c>
      <c r="P2279" s="81">
        <v>-2.4597436307598102</v>
      </c>
      <c r="Q2279" s="81">
        <v>-2.4597436307598</v>
      </c>
      <c r="R2279" s="81">
        <v>0</v>
      </c>
      <c r="S2279" s="81">
        <v>1.2469748120599799E-3</v>
      </c>
      <c r="T2279" s="81" t="s">
        <v>141</v>
      </c>
      <c r="U2279" s="115">
        <v>5.74485210115896E-2</v>
      </c>
      <c r="V2279" s="115">
        <v>-2.07846165469136E-2</v>
      </c>
      <c r="W2279" s="111">
        <v>7.8233020891372504E-2</v>
      </c>
    </row>
    <row r="2280" spans="2:23">
      <c r="B2280" s="58" t="s">
        <v>120</v>
      </c>
      <c r="C2280" s="79" t="s">
        <v>144</v>
      </c>
      <c r="D2280" s="58" t="s">
        <v>64</v>
      </c>
      <c r="E2280" s="58" t="s">
        <v>192</v>
      </c>
      <c r="F2280" s="80">
        <v>61.33</v>
      </c>
      <c r="G2280" s="81">
        <v>53756</v>
      </c>
      <c r="H2280" s="81">
        <v>61.33</v>
      </c>
      <c r="I2280" s="81">
        <v>1</v>
      </c>
      <c r="J2280" s="81">
        <v>5.7886300000000003E-13</v>
      </c>
      <c r="K2280" s="81">
        <v>0</v>
      </c>
      <c r="L2280" s="81">
        <v>-1.0452669999999999E-12</v>
      </c>
      <c r="M2280" s="81">
        <v>0</v>
      </c>
      <c r="N2280" s="81">
        <v>1.624131E-12</v>
      </c>
      <c r="O2280" s="81">
        <v>0</v>
      </c>
      <c r="P2280" s="81">
        <v>7.2601800000000003E-13</v>
      </c>
      <c r="Q2280" s="81">
        <v>7.2601800000000003E-13</v>
      </c>
      <c r="R2280" s="81">
        <v>0</v>
      </c>
      <c r="S2280" s="81">
        <v>0</v>
      </c>
      <c r="T2280" s="81" t="s">
        <v>141</v>
      </c>
      <c r="U2280" s="115">
        <v>0</v>
      </c>
      <c r="V2280" s="115">
        <v>0</v>
      </c>
      <c r="W2280" s="111">
        <v>0</v>
      </c>
    </row>
    <row r="2281" spans="2:23">
      <c r="B2281" s="58" t="s">
        <v>120</v>
      </c>
      <c r="C2281" s="79" t="s">
        <v>144</v>
      </c>
      <c r="D2281" s="58" t="s">
        <v>64</v>
      </c>
      <c r="E2281" s="58" t="s">
        <v>192</v>
      </c>
      <c r="F2281" s="80">
        <v>61.33</v>
      </c>
      <c r="G2281" s="81">
        <v>53854</v>
      </c>
      <c r="H2281" s="81">
        <v>60.96</v>
      </c>
      <c r="I2281" s="81">
        <v>1</v>
      </c>
      <c r="J2281" s="81">
        <v>-64.591489802643594</v>
      </c>
      <c r="K2281" s="81">
        <v>0.20651699746878799</v>
      </c>
      <c r="L2281" s="81">
        <v>-56.8608284467538</v>
      </c>
      <c r="M2281" s="81">
        <v>0.16004111367673299</v>
      </c>
      <c r="N2281" s="81">
        <v>-7.7306613558898203</v>
      </c>
      <c r="O2281" s="81">
        <v>4.64758837920555E-2</v>
      </c>
      <c r="P2281" s="81">
        <v>-4.0368598591948199</v>
      </c>
      <c r="Q2281" s="81">
        <v>-4.0368598591948199</v>
      </c>
      <c r="R2281" s="81">
        <v>0</v>
      </c>
      <c r="S2281" s="81">
        <v>8.0666375737753297E-4</v>
      </c>
      <c r="T2281" s="81" t="s">
        <v>160</v>
      </c>
      <c r="U2281" s="115">
        <v>-1.8576787213980098E-2</v>
      </c>
      <c r="V2281" s="115">
        <v>-6.7209980712696002E-3</v>
      </c>
      <c r="W2281" s="111">
        <v>-1.18558068229537E-2</v>
      </c>
    </row>
    <row r="2282" spans="2:23">
      <c r="B2282" s="58" t="s">
        <v>120</v>
      </c>
      <c r="C2282" s="79" t="s">
        <v>144</v>
      </c>
      <c r="D2282" s="58" t="s">
        <v>64</v>
      </c>
      <c r="E2282" s="58" t="s">
        <v>192</v>
      </c>
      <c r="F2282" s="80">
        <v>61.33</v>
      </c>
      <c r="G2282" s="81">
        <v>58104</v>
      </c>
      <c r="H2282" s="81">
        <v>60.76</v>
      </c>
      <c r="I2282" s="81">
        <v>1</v>
      </c>
      <c r="J2282" s="81">
        <v>-28.307150659917401</v>
      </c>
      <c r="K2282" s="81">
        <v>0.10288624955725099</v>
      </c>
      <c r="L2282" s="81">
        <v>-29.228959958227499</v>
      </c>
      <c r="M2282" s="81">
        <v>0.10969624167077301</v>
      </c>
      <c r="N2282" s="81">
        <v>0.92180929831007197</v>
      </c>
      <c r="O2282" s="81">
        <v>-6.80999211352213E-3</v>
      </c>
      <c r="P2282" s="81">
        <v>0.48778342489369397</v>
      </c>
      <c r="Q2282" s="81">
        <v>0.48778342489369397</v>
      </c>
      <c r="R2282" s="81">
        <v>0</v>
      </c>
      <c r="S2282" s="81">
        <v>3.0550554776771001E-5</v>
      </c>
      <c r="T2282" s="81" t="s">
        <v>141</v>
      </c>
      <c r="U2282" s="115">
        <v>0.109715331466782</v>
      </c>
      <c r="V2282" s="115">
        <v>-3.9694513517494402E-2</v>
      </c>
      <c r="W2282" s="111">
        <v>0.149409622173094</v>
      </c>
    </row>
    <row r="2283" spans="2:23">
      <c r="B2283" s="58" t="s">
        <v>120</v>
      </c>
      <c r="C2283" s="79" t="s">
        <v>144</v>
      </c>
      <c r="D2283" s="58" t="s">
        <v>64</v>
      </c>
      <c r="E2283" s="58" t="s">
        <v>193</v>
      </c>
      <c r="F2283" s="80">
        <v>61.03</v>
      </c>
      <c r="G2283" s="81">
        <v>54050</v>
      </c>
      <c r="H2283" s="81">
        <v>61.29</v>
      </c>
      <c r="I2283" s="81">
        <v>1</v>
      </c>
      <c r="J2283" s="81">
        <v>86.234529302774007</v>
      </c>
      <c r="K2283" s="81">
        <v>0.15683355038945701</v>
      </c>
      <c r="L2283" s="81">
        <v>26.452647477494001</v>
      </c>
      <c r="M2283" s="81">
        <v>1.4757570560211101E-2</v>
      </c>
      <c r="N2283" s="81">
        <v>59.781881825280102</v>
      </c>
      <c r="O2283" s="81">
        <v>0.142075979829246</v>
      </c>
      <c r="P2283" s="81">
        <v>29.1773883242133</v>
      </c>
      <c r="Q2283" s="81">
        <v>29.177388324213201</v>
      </c>
      <c r="R2283" s="81">
        <v>0</v>
      </c>
      <c r="S2283" s="81">
        <v>1.7954338576908702E-2</v>
      </c>
      <c r="T2283" s="81" t="s">
        <v>160</v>
      </c>
      <c r="U2283" s="115">
        <v>-6.8539223482159999</v>
      </c>
      <c r="V2283" s="115">
        <v>-2.47971828241239</v>
      </c>
      <c r="W2283" s="111">
        <v>-4.3742105889452398</v>
      </c>
    </row>
    <row r="2284" spans="2:23">
      <c r="B2284" s="58" t="s">
        <v>120</v>
      </c>
      <c r="C2284" s="79" t="s">
        <v>144</v>
      </c>
      <c r="D2284" s="58" t="s">
        <v>64</v>
      </c>
      <c r="E2284" s="58" t="s">
        <v>193</v>
      </c>
      <c r="F2284" s="80">
        <v>61.03</v>
      </c>
      <c r="G2284" s="81">
        <v>56000</v>
      </c>
      <c r="H2284" s="81">
        <v>61.07</v>
      </c>
      <c r="I2284" s="81">
        <v>1</v>
      </c>
      <c r="J2284" s="81">
        <v>1.2242995148448099</v>
      </c>
      <c r="K2284" s="81">
        <v>1.44749671298894E-4</v>
      </c>
      <c r="L2284" s="81">
        <v>19.745243363836799</v>
      </c>
      <c r="M2284" s="81">
        <v>3.7650193549958903E-2</v>
      </c>
      <c r="N2284" s="81">
        <v>-18.520943848992001</v>
      </c>
      <c r="O2284" s="81">
        <v>-3.7505443878659998E-2</v>
      </c>
      <c r="P2284" s="81">
        <v>-20.5824479715324</v>
      </c>
      <c r="Q2284" s="81">
        <v>-20.5824479715324</v>
      </c>
      <c r="R2284" s="81">
        <v>0</v>
      </c>
      <c r="S2284" s="81">
        <v>4.0910640975845902E-2</v>
      </c>
      <c r="T2284" s="81" t="s">
        <v>160</v>
      </c>
      <c r="U2284" s="115">
        <v>-1.54886959483252</v>
      </c>
      <c r="V2284" s="115">
        <v>-0.56037405389902195</v>
      </c>
      <c r="W2284" s="111">
        <v>-0.98849701505230203</v>
      </c>
    </row>
    <row r="2285" spans="2:23">
      <c r="B2285" s="58" t="s">
        <v>120</v>
      </c>
      <c r="C2285" s="79" t="s">
        <v>144</v>
      </c>
      <c r="D2285" s="58" t="s">
        <v>64</v>
      </c>
      <c r="E2285" s="58" t="s">
        <v>193</v>
      </c>
      <c r="F2285" s="80">
        <v>61.03</v>
      </c>
      <c r="G2285" s="81">
        <v>58450</v>
      </c>
      <c r="H2285" s="81">
        <v>60.54</v>
      </c>
      <c r="I2285" s="81">
        <v>1</v>
      </c>
      <c r="J2285" s="81">
        <v>-148.41033425343201</v>
      </c>
      <c r="K2285" s="81">
        <v>0.56341554667205096</v>
      </c>
      <c r="L2285" s="81">
        <v>-82.863319127957396</v>
      </c>
      <c r="M2285" s="81">
        <v>0.175640712623546</v>
      </c>
      <c r="N2285" s="81">
        <v>-65.547015125474701</v>
      </c>
      <c r="O2285" s="81">
        <v>0.38777483404850599</v>
      </c>
      <c r="P2285" s="81">
        <v>-21.137406579234199</v>
      </c>
      <c r="Q2285" s="81">
        <v>-21.137406579234099</v>
      </c>
      <c r="R2285" s="81">
        <v>0</v>
      </c>
      <c r="S2285" s="81">
        <v>1.1428887097395901E-2</v>
      </c>
      <c r="T2285" s="81" t="s">
        <v>160</v>
      </c>
      <c r="U2285" s="115">
        <v>-8.5471441238443404</v>
      </c>
      <c r="V2285" s="115">
        <v>-3.09231830614877</v>
      </c>
      <c r="W2285" s="111">
        <v>-5.4548339523415397</v>
      </c>
    </row>
    <row r="2286" spans="2:23">
      <c r="B2286" s="58" t="s">
        <v>120</v>
      </c>
      <c r="C2286" s="79" t="s">
        <v>144</v>
      </c>
      <c r="D2286" s="58" t="s">
        <v>64</v>
      </c>
      <c r="E2286" s="58" t="s">
        <v>194</v>
      </c>
      <c r="F2286" s="80">
        <v>60.96</v>
      </c>
      <c r="G2286" s="81">
        <v>53850</v>
      </c>
      <c r="H2286" s="81">
        <v>61.03</v>
      </c>
      <c r="I2286" s="81">
        <v>1</v>
      </c>
      <c r="J2286" s="81">
        <v>-18.289081601683201</v>
      </c>
      <c r="K2286" s="81">
        <v>0</v>
      </c>
      <c r="L2286" s="81">
        <v>-11.0327970744748</v>
      </c>
      <c r="M2286" s="81">
        <v>0</v>
      </c>
      <c r="N2286" s="81">
        <v>-7.25628452720842</v>
      </c>
      <c r="O2286" s="81">
        <v>0</v>
      </c>
      <c r="P2286" s="81">
        <v>-3.7858596213789402</v>
      </c>
      <c r="Q2286" s="81">
        <v>-3.78585962137893</v>
      </c>
      <c r="R2286" s="81">
        <v>0</v>
      </c>
      <c r="S2286" s="81">
        <v>0</v>
      </c>
      <c r="T2286" s="81" t="s">
        <v>160</v>
      </c>
      <c r="U2286" s="115">
        <v>0.50793991690459095</v>
      </c>
      <c r="V2286" s="115">
        <v>-0.18377037764998799</v>
      </c>
      <c r="W2286" s="111">
        <v>0.69170926302423397</v>
      </c>
    </row>
    <row r="2287" spans="2:23">
      <c r="B2287" s="58" t="s">
        <v>120</v>
      </c>
      <c r="C2287" s="79" t="s">
        <v>144</v>
      </c>
      <c r="D2287" s="58" t="s">
        <v>64</v>
      </c>
      <c r="E2287" s="58" t="s">
        <v>194</v>
      </c>
      <c r="F2287" s="80">
        <v>60.96</v>
      </c>
      <c r="G2287" s="81">
        <v>53850</v>
      </c>
      <c r="H2287" s="81">
        <v>61.03</v>
      </c>
      <c r="I2287" s="81">
        <v>2</v>
      </c>
      <c r="J2287" s="81">
        <v>-42.302226910763402</v>
      </c>
      <c r="K2287" s="81">
        <v>0</v>
      </c>
      <c r="L2287" s="81">
        <v>-25.5186069737852</v>
      </c>
      <c r="M2287" s="81">
        <v>0</v>
      </c>
      <c r="N2287" s="81">
        <v>-16.783619936978301</v>
      </c>
      <c r="O2287" s="81">
        <v>0</v>
      </c>
      <c r="P2287" s="81">
        <v>-8.7566066051741807</v>
      </c>
      <c r="Q2287" s="81">
        <v>-8.7566066051741807</v>
      </c>
      <c r="R2287" s="81">
        <v>0</v>
      </c>
      <c r="S2287" s="81">
        <v>0</v>
      </c>
      <c r="T2287" s="81" t="s">
        <v>160</v>
      </c>
      <c r="U2287" s="115">
        <v>1.1748533955884799</v>
      </c>
      <c r="V2287" s="115">
        <v>-0.425056675022492</v>
      </c>
      <c r="W2287" s="111">
        <v>1.5999076847049101</v>
      </c>
    </row>
    <row r="2288" spans="2:23">
      <c r="B2288" s="58" t="s">
        <v>120</v>
      </c>
      <c r="C2288" s="79" t="s">
        <v>144</v>
      </c>
      <c r="D2288" s="58" t="s">
        <v>64</v>
      </c>
      <c r="E2288" s="58" t="s">
        <v>194</v>
      </c>
      <c r="F2288" s="80">
        <v>60.96</v>
      </c>
      <c r="G2288" s="81">
        <v>58004</v>
      </c>
      <c r="H2288" s="81">
        <v>60.88</v>
      </c>
      <c r="I2288" s="81">
        <v>1</v>
      </c>
      <c r="J2288" s="81">
        <v>-16.565625253372101</v>
      </c>
      <c r="K2288" s="81">
        <v>9.3302779611954302E-3</v>
      </c>
      <c r="L2288" s="81">
        <v>-25.809294779693602</v>
      </c>
      <c r="M2288" s="81">
        <v>2.2648069698854099E-2</v>
      </c>
      <c r="N2288" s="81">
        <v>9.2436695263215007</v>
      </c>
      <c r="O2288" s="81">
        <v>-1.33177917376586E-2</v>
      </c>
      <c r="P2288" s="81">
        <v>4.8495360973341599</v>
      </c>
      <c r="Q2288" s="81">
        <v>4.8495360973341501</v>
      </c>
      <c r="R2288" s="81">
        <v>0</v>
      </c>
      <c r="S2288" s="81">
        <v>7.9961201221779795E-4</v>
      </c>
      <c r="T2288" s="81" t="s">
        <v>160</v>
      </c>
      <c r="U2288" s="115">
        <v>-7.1826310552459804E-2</v>
      </c>
      <c r="V2288" s="115">
        <v>-2.5986436143608301E-2</v>
      </c>
      <c r="W2288" s="111">
        <v>-4.5839942768715197E-2</v>
      </c>
    </row>
    <row r="2289" spans="2:23">
      <c r="B2289" s="58" t="s">
        <v>120</v>
      </c>
      <c r="C2289" s="79" t="s">
        <v>144</v>
      </c>
      <c r="D2289" s="58" t="s">
        <v>64</v>
      </c>
      <c r="E2289" s="58" t="s">
        <v>195</v>
      </c>
      <c r="F2289" s="80">
        <v>61.48</v>
      </c>
      <c r="G2289" s="81">
        <v>54000</v>
      </c>
      <c r="H2289" s="81">
        <v>61.24</v>
      </c>
      <c r="I2289" s="81">
        <v>1</v>
      </c>
      <c r="J2289" s="81">
        <v>-29.384972747385401</v>
      </c>
      <c r="K2289" s="81">
        <v>5.23266833758936E-2</v>
      </c>
      <c r="L2289" s="81">
        <v>-17.321955362045699</v>
      </c>
      <c r="M2289" s="81">
        <v>1.8183038336421101E-2</v>
      </c>
      <c r="N2289" s="81">
        <v>-12.0630173853397</v>
      </c>
      <c r="O2289" s="81">
        <v>3.4143645039472502E-2</v>
      </c>
      <c r="P2289" s="81">
        <v>-10.340335564133801</v>
      </c>
      <c r="Q2289" s="81">
        <v>-10.340335564133699</v>
      </c>
      <c r="R2289" s="81">
        <v>0</v>
      </c>
      <c r="S2289" s="81">
        <v>6.4795058984807403E-3</v>
      </c>
      <c r="T2289" s="81" t="s">
        <v>160</v>
      </c>
      <c r="U2289" s="115">
        <v>-0.80007011285942098</v>
      </c>
      <c r="V2289" s="115">
        <v>-0.28946176879077901</v>
      </c>
      <c r="W2289" s="111">
        <v>-0.51060910552615502</v>
      </c>
    </row>
    <row r="2290" spans="2:23">
      <c r="B2290" s="58" t="s">
        <v>120</v>
      </c>
      <c r="C2290" s="79" t="s">
        <v>144</v>
      </c>
      <c r="D2290" s="58" t="s">
        <v>64</v>
      </c>
      <c r="E2290" s="58" t="s">
        <v>195</v>
      </c>
      <c r="F2290" s="80">
        <v>61.48</v>
      </c>
      <c r="G2290" s="81">
        <v>54850</v>
      </c>
      <c r="H2290" s="81">
        <v>61.47</v>
      </c>
      <c r="I2290" s="81">
        <v>1</v>
      </c>
      <c r="J2290" s="81">
        <v>-3.40712945548005</v>
      </c>
      <c r="K2290" s="81">
        <v>9.1243054653502E-5</v>
      </c>
      <c r="L2290" s="81">
        <v>8.5481147450902899</v>
      </c>
      <c r="M2290" s="81">
        <v>5.7433228836450804E-4</v>
      </c>
      <c r="N2290" s="81">
        <v>-11.9552442005703</v>
      </c>
      <c r="O2290" s="81">
        <v>-4.83089233711005E-4</v>
      </c>
      <c r="P2290" s="81">
        <v>-5.2489142272795002</v>
      </c>
      <c r="Q2290" s="81">
        <v>-5.2489142272794904</v>
      </c>
      <c r="R2290" s="81">
        <v>0</v>
      </c>
      <c r="S2290" s="81">
        <v>2.1655165044355001E-4</v>
      </c>
      <c r="T2290" s="81" t="s">
        <v>141</v>
      </c>
      <c r="U2290" s="115">
        <v>-0.14925035264806299</v>
      </c>
      <c r="V2290" s="115">
        <v>-5.3998106385642598E-2</v>
      </c>
      <c r="W2290" s="111">
        <v>-9.5252388309724906E-2</v>
      </c>
    </row>
    <row r="2291" spans="2:23">
      <c r="B2291" s="58" t="s">
        <v>120</v>
      </c>
      <c r="C2291" s="79" t="s">
        <v>144</v>
      </c>
      <c r="D2291" s="58" t="s">
        <v>64</v>
      </c>
      <c r="E2291" s="58" t="s">
        <v>142</v>
      </c>
      <c r="F2291" s="80">
        <v>61.24</v>
      </c>
      <c r="G2291" s="81">
        <v>54250</v>
      </c>
      <c r="H2291" s="81">
        <v>61.21</v>
      </c>
      <c r="I2291" s="81">
        <v>1</v>
      </c>
      <c r="J2291" s="81">
        <v>-16.892574041678799</v>
      </c>
      <c r="K2291" s="81">
        <v>3.8808831854489898E-3</v>
      </c>
      <c r="L2291" s="81">
        <v>-6.3063652298585202</v>
      </c>
      <c r="M2291" s="81">
        <v>5.4087529680821105E-4</v>
      </c>
      <c r="N2291" s="81">
        <v>-10.586208811820301</v>
      </c>
      <c r="O2291" s="81">
        <v>3.3400078886407802E-3</v>
      </c>
      <c r="P2291" s="81">
        <v>-2.48527918628066</v>
      </c>
      <c r="Q2291" s="81">
        <v>-2.48527918628066</v>
      </c>
      <c r="R2291" s="81">
        <v>0</v>
      </c>
      <c r="S2291" s="81">
        <v>8.4001931819134004E-5</v>
      </c>
      <c r="T2291" s="81" t="s">
        <v>160</v>
      </c>
      <c r="U2291" s="115">
        <v>-0.11309428137259001</v>
      </c>
      <c r="V2291" s="115">
        <v>-4.0917002397743797E-2</v>
      </c>
      <c r="W2291" s="111">
        <v>-7.2177386611026101E-2</v>
      </c>
    </row>
    <row r="2292" spans="2:23">
      <c r="B2292" s="58" t="s">
        <v>120</v>
      </c>
      <c r="C2292" s="79" t="s">
        <v>144</v>
      </c>
      <c r="D2292" s="58" t="s">
        <v>64</v>
      </c>
      <c r="E2292" s="58" t="s">
        <v>196</v>
      </c>
      <c r="F2292" s="80">
        <v>61.29</v>
      </c>
      <c r="G2292" s="81">
        <v>54250</v>
      </c>
      <c r="H2292" s="81">
        <v>61.21</v>
      </c>
      <c r="I2292" s="81">
        <v>1</v>
      </c>
      <c r="J2292" s="81">
        <v>-6.0564043759705202</v>
      </c>
      <c r="K2292" s="81">
        <v>2.1641220039512201E-3</v>
      </c>
      <c r="L2292" s="81">
        <v>-16.637199304759299</v>
      </c>
      <c r="M2292" s="81">
        <v>1.6330987641670801E-2</v>
      </c>
      <c r="N2292" s="81">
        <v>10.5807949287888</v>
      </c>
      <c r="O2292" s="81">
        <v>-1.41668656377196E-2</v>
      </c>
      <c r="P2292" s="81">
        <v>2.48527918628066</v>
      </c>
      <c r="Q2292" s="81">
        <v>2.48527918628066</v>
      </c>
      <c r="R2292" s="81">
        <v>0</v>
      </c>
      <c r="S2292" s="81">
        <v>3.6442014539183302E-4</v>
      </c>
      <c r="T2292" s="81" t="s">
        <v>141</v>
      </c>
      <c r="U2292" s="115">
        <v>-2.12569260072362E-2</v>
      </c>
      <c r="V2292" s="115">
        <v>-7.6906602336618696E-3</v>
      </c>
      <c r="W2292" s="111">
        <v>-1.35662860046088E-2</v>
      </c>
    </row>
    <row r="2293" spans="2:23">
      <c r="B2293" s="58" t="s">
        <v>120</v>
      </c>
      <c r="C2293" s="79" t="s">
        <v>144</v>
      </c>
      <c r="D2293" s="58" t="s">
        <v>64</v>
      </c>
      <c r="E2293" s="58" t="s">
        <v>197</v>
      </c>
      <c r="F2293" s="80">
        <v>60.88</v>
      </c>
      <c r="G2293" s="81">
        <v>58004</v>
      </c>
      <c r="H2293" s="81">
        <v>60.88</v>
      </c>
      <c r="I2293" s="81">
        <v>1</v>
      </c>
      <c r="J2293" s="81">
        <v>8.5190999999999998E-14</v>
      </c>
      <c r="K2293" s="81">
        <v>0</v>
      </c>
      <c r="L2293" s="81">
        <v>-1.17167E-13</v>
      </c>
      <c r="M2293" s="81">
        <v>0</v>
      </c>
      <c r="N2293" s="81">
        <v>2.0235900000000001E-13</v>
      </c>
      <c r="O2293" s="81">
        <v>0</v>
      </c>
      <c r="P2293" s="81">
        <v>9.0403999999999998E-14</v>
      </c>
      <c r="Q2293" s="81">
        <v>9.0400999999999995E-14</v>
      </c>
      <c r="R2293" s="81">
        <v>0</v>
      </c>
      <c r="S2293" s="81">
        <v>0</v>
      </c>
      <c r="T2293" s="81" t="s">
        <v>141</v>
      </c>
      <c r="U2293" s="115">
        <v>0</v>
      </c>
      <c r="V2293" s="115">
        <v>0</v>
      </c>
      <c r="W2293" s="111">
        <v>0</v>
      </c>
    </row>
    <row r="2294" spans="2:23">
      <c r="B2294" s="58" t="s">
        <v>120</v>
      </c>
      <c r="C2294" s="79" t="s">
        <v>144</v>
      </c>
      <c r="D2294" s="58" t="s">
        <v>64</v>
      </c>
      <c r="E2294" s="58" t="s">
        <v>198</v>
      </c>
      <c r="F2294" s="80">
        <v>61.49</v>
      </c>
      <c r="G2294" s="81">
        <v>53550</v>
      </c>
      <c r="H2294" s="81">
        <v>61.44</v>
      </c>
      <c r="I2294" s="81">
        <v>1</v>
      </c>
      <c r="J2294" s="81">
        <v>-16.612972110008201</v>
      </c>
      <c r="K2294" s="81">
        <v>4.8850379092040003E-3</v>
      </c>
      <c r="L2294" s="81">
        <v>2.1092619759746798</v>
      </c>
      <c r="M2294" s="81">
        <v>7.8747053674278994E-5</v>
      </c>
      <c r="N2294" s="81">
        <v>-18.722234085982901</v>
      </c>
      <c r="O2294" s="81">
        <v>4.8062908555297204E-3</v>
      </c>
      <c r="P2294" s="81">
        <v>-10.813568527857401</v>
      </c>
      <c r="Q2294" s="81">
        <v>-10.813568527857299</v>
      </c>
      <c r="R2294" s="81">
        <v>0</v>
      </c>
      <c r="S2294" s="81">
        <v>2.0697187782280201E-3</v>
      </c>
      <c r="T2294" s="81" t="s">
        <v>141</v>
      </c>
      <c r="U2294" s="115">
        <v>-0.64069303686408796</v>
      </c>
      <c r="V2294" s="115">
        <v>-0.23179985943956999</v>
      </c>
      <c r="W2294" s="111">
        <v>-0.40889378719673503</v>
      </c>
    </row>
    <row r="2295" spans="2:23">
      <c r="B2295" s="58" t="s">
        <v>120</v>
      </c>
      <c r="C2295" s="79" t="s">
        <v>144</v>
      </c>
      <c r="D2295" s="58" t="s">
        <v>64</v>
      </c>
      <c r="E2295" s="58" t="s">
        <v>199</v>
      </c>
      <c r="F2295" s="80">
        <v>60.51</v>
      </c>
      <c r="G2295" s="81">
        <v>58200</v>
      </c>
      <c r="H2295" s="81">
        <v>60.49</v>
      </c>
      <c r="I2295" s="81">
        <v>1</v>
      </c>
      <c r="J2295" s="81">
        <v>-13.1224580730334</v>
      </c>
      <c r="K2295" s="81">
        <v>3.0375886996970801E-3</v>
      </c>
      <c r="L2295" s="81">
        <v>29.155720920071701</v>
      </c>
      <c r="M2295" s="81">
        <v>1.4994988940191E-2</v>
      </c>
      <c r="N2295" s="81">
        <v>-42.278178993105101</v>
      </c>
      <c r="O2295" s="81">
        <v>-1.1957400240494E-2</v>
      </c>
      <c r="P2295" s="81">
        <v>-18.631511312068898</v>
      </c>
      <c r="Q2295" s="81">
        <v>-18.631511312068799</v>
      </c>
      <c r="R2295" s="81">
        <v>0</v>
      </c>
      <c r="S2295" s="81">
        <v>6.1234298909336902E-3</v>
      </c>
      <c r="T2295" s="81" t="s">
        <v>141</v>
      </c>
      <c r="U2295" s="115">
        <v>-1.56898629441181</v>
      </c>
      <c r="V2295" s="115">
        <v>-0.56765218533883099</v>
      </c>
      <c r="W2295" s="111">
        <v>-1.0013356023376101</v>
      </c>
    </row>
    <row r="2296" spans="2:23">
      <c r="B2296" s="58" t="s">
        <v>120</v>
      </c>
      <c r="C2296" s="79" t="s">
        <v>144</v>
      </c>
      <c r="D2296" s="58" t="s">
        <v>64</v>
      </c>
      <c r="E2296" s="58" t="s">
        <v>200</v>
      </c>
      <c r="F2296" s="80">
        <v>61.62</v>
      </c>
      <c r="G2296" s="81">
        <v>53000</v>
      </c>
      <c r="H2296" s="81">
        <v>61.7</v>
      </c>
      <c r="I2296" s="81">
        <v>1</v>
      </c>
      <c r="J2296" s="81">
        <v>33.242538378654302</v>
      </c>
      <c r="K2296" s="81">
        <v>2.73172403662078E-2</v>
      </c>
      <c r="L2296" s="81">
        <v>57.855478438887701</v>
      </c>
      <c r="M2296" s="81">
        <v>8.2744177846905104E-2</v>
      </c>
      <c r="N2296" s="81">
        <v>-24.612940060233399</v>
      </c>
      <c r="O2296" s="81">
        <v>-5.5426937480697297E-2</v>
      </c>
      <c r="P2296" s="81">
        <v>-13.0047531575624</v>
      </c>
      <c r="Q2296" s="81">
        <v>-13.0047531575623</v>
      </c>
      <c r="R2296" s="81">
        <v>0</v>
      </c>
      <c r="S2296" s="81">
        <v>4.1807355079152703E-3</v>
      </c>
      <c r="T2296" s="81" t="s">
        <v>141</v>
      </c>
      <c r="U2296" s="115">
        <v>-1.4485897602409801</v>
      </c>
      <c r="V2296" s="115">
        <v>-0.52409326071806905</v>
      </c>
      <c r="W2296" s="111">
        <v>-0.92449787820153695</v>
      </c>
    </row>
    <row r="2297" spans="2:23">
      <c r="B2297" s="58" t="s">
        <v>120</v>
      </c>
      <c r="C2297" s="79" t="s">
        <v>144</v>
      </c>
      <c r="D2297" s="58" t="s">
        <v>64</v>
      </c>
      <c r="E2297" s="58" t="s">
        <v>201</v>
      </c>
      <c r="F2297" s="80">
        <v>61.07</v>
      </c>
      <c r="G2297" s="81">
        <v>56100</v>
      </c>
      <c r="H2297" s="81">
        <v>60.73</v>
      </c>
      <c r="I2297" s="81">
        <v>1</v>
      </c>
      <c r="J2297" s="81">
        <v>-31.4273480482703</v>
      </c>
      <c r="K2297" s="81">
        <v>9.2150376558886304E-2</v>
      </c>
      <c r="L2297" s="81">
        <v>-12.8868289152083</v>
      </c>
      <c r="M2297" s="81">
        <v>1.54943645404029E-2</v>
      </c>
      <c r="N2297" s="81">
        <v>-18.540519133061999</v>
      </c>
      <c r="O2297" s="81">
        <v>7.6656012018483502E-2</v>
      </c>
      <c r="P2297" s="81">
        <v>-20.5824479715324</v>
      </c>
      <c r="Q2297" s="81">
        <v>-20.5824479715324</v>
      </c>
      <c r="R2297" s="81">
        <v>0</v>
      </c>
      <c r="S2297" s="81">
        <v>3.9525347447928301E-2</v>
      </c>
      <c r="T2297" s="81" t="s">
        <v>160</v>
      </c>
      <c r="U2297" s="115">
        <v>-1.63542537331551</v>
      </c>
      <c r="V2297" s="115">
        <v>-0.59168954529914797</v>
      </c>
      <c r="W2297" s="111">
        <v>-1.04373738451362</v>
      </c>
    </row>
    <row r="2298" spans="2:23">
      <c r="B2298" s="58" t="s">
        <v>120</v>
      </c>
      <c r="C2298" s="79" t="s">
        <v>144</v>
      </c>
      <c r="D2298" s="58" t="s">
        <v>64</v>
      </c>
      <c r="E2298" s="58" t="s">
        <v>143</v>
      </c>
      <c r="F2298" s="80">
        <v>60.46</v>
      </c>
      <c r="G2298" s="81">
        <v>56100</v>
      </c>
      <c r="H2298" s="81">
        <v>60.73</v>
      </c>
      <c r="I2298" s="81">
        <v>1</v>
      </c>
      <c r="J2298" s="81">
        <v>30.3506918400942</v>
      </c>
      <c r="K2298" s="81">
        <v>7.6088187301237203E-2</v>
      </c>
      <c r="L2298" s="81">
        <v>6.4349237818187603</v>
      </c>
      <c r="M2298" s="81">
        <v>3.4203209608276502E-3</v>
      </c>
      <c r="N2298" s="81">
        <v>23.9157680582755</v>
      </c>
      <c r="O2298" s="81">
        <v>7.2667866340409601E-2</v>
      </c>
      <c r="P2298" s="81">
        <v>21.960068237067301</v>
      </c>
      <c r="Q2298" s="81">
        <v>21.960068237067301</v>
      </c>
      <c r="R2298" s="81">
        <v>0</v>
      </c>
      <c r="S2298" s="81">
        <v>3.9833403710271498E-2</v>
      </c>
      <c r="T2298" s="81" t="s">
        <v>141</v>
      </c>
      <c r="U2298" s="115">
        <v>-2.0539480148371601</v>
      </c>
      <c r="V2298" s="115">
        <v>-0.74310915483921103</v>
      </c>
      <c r="W2298" s="111">
        <v>-1.31084081481932</v>
      </c>
    </row>
    <row r="2299" spans="2:23">
      <c r="B2299" s="58" t="s">
        <v>120</v>
      </c>
      <c r="C2299" s="79" t="s">
        <v>144</v>
      </c>
      <c r="D2299" s="58" t="s">
        <v>64</v>
      </c>
      <c r="E2299" s="58" t="s">
        <v>202</v>
      </c>
      <c r="F2299" s="80">
        <v>60.88</v>
      </c>
      <c r="G2299" s="81">
        <v>58054</v>
      </c>
      <c r="H2299" s="81">
        <v>60.8</v>
      </c>
      <c r="I2299" s="81">
        <v>1</v>
      </c>
      <c r="J2299" s="81">
        <v>-14.6008683075487</v>
      </c>
      <c r="K2299" s="81">
        <v>1.19810169697922E-2</v>
      </c>
      <c r="L2299" s="81">
        <v>-14.138737835611799</v>
      </c>
      <c r="M2299" s="81">
        <v>1.1234599606229899E-2</v>
      </c>
      <c r="N2299" s="81">
        <v>-0.46213047193689699</v>
      </c>
      <c r="O2299" s="81">
        <v>7.4641736356232497E-4</v>
      </c>
      <c r="P2299" s="81">
        <v>-0.244020926599268</v>
      </c>
      <c r="Q2299" s="81">
        <v>-0.244020926599268</v>
      </c>
      <c r="R2299" s="81">
        <v>0</v>
      </c>
      <c r="S2299" s="81">
        <v>3.3464971491519998E-6</v>
      </c>
      <c r="T2299" s="81" t="s">
        <v>160</v>
      </c>
      <c r="U2299" s="115">
        <v>8.4415946441775604E-3</v>
      </c>
      <c r="V2299" s="115">
        <v>-3.05413097907802E-3</v>
      </c>
      <c r="W2299" s="111">
        <v>1.14957084799661E-2</v>
      </c>
    </row>
    <row r="2300" spans="2:23">
      <c r="B2300" s="58" t="s">
        <v>120</v>
      </c>
      <c r="C2300" s="79" t="s">
        <v>144</v>
      </c>
      <c r="D2300" s="58" t="s">
        <v>64</v>
      </c>
      <c r="E2300" s="58" t="s">
        <v>202</v>
      </c>
      <c r="F2300" s="80">
        <v>60.88</v>
      </c>
      <c r="G2300" s="81">
        <v>58104</v>
      </c>
      <c r="H2300" s="81">
        <v>60.76</v>
      </c>
      <c r="I2300" s="81">
        <v>1</v>
      </c>
      <c r="J2300" s="81">
        <v>-13.246065383348199</v>
      </c>
      <c r="K2300" s="81">
        <v>1.5685967383710201E-2</v>
      </c>
      <c r="L2300" s="81">
        <v>-12.7842236731051</v>
      </c>
      <c r="M2300" s="81">
        <v>1.4611211918204E-2</v>
      </c>
      <c r="N2300" s="81">
        <v>-0.46184171024303</v>
      </c>
      <c r="O2300" s="81">
        <v>1.07475546550619E-3</v>
      </c>
      <c r="P2300" s="81">
        <v>-0.243762498294601</v>
      </c>
      <c r="Q2300" s="81">
        <v>-0.24376249829460001</v>
      </c>
      <c r="R2300" s="81">
        <v>0</v>
      </c>
      <c r="S2300" s="81">
        <v>5.3121619083889999E-6</v>
      </c>
      <c r="T2300" s="81" t="s">
        <v>160</v>
      </c>
      <c r="U2300" s="115">
        <v>9.9456221829205705E-3</v>
      </c>
      <c r="V2300" s="115">
        <v>-3.5982813787456699E-3</v>
      </c>
      <c r="W2300" s="111">
        <v>1.35438833639799E-2</v>
      </c>
    </row>
    <row r="2301" spans="2:23">
      <c r="B2301" s="58" t="s">
        <v>120</v>
      </c>
      <c r="C2301" s="79" t="s">
        <v>144</v>
      </c>
      <c r="D2301" s="58" t="s">
        <v>64</v>
      </c>
      <c r="E2301" s="58" t="s">
        <v>203</v>
      </c>
      <c r="F2301" s="80">
        <v>60.8</v>
      </c>
      <c r="G2301" s="81">
        <v>58104</v>
      </c>
      <c r="H2301" s="81">
        <v>60.76</v>
      </c>
      <c r="I2301" s="81">
        <v>1</v>
      </c>
      <c r="J2301" s="81">
        <v>-11.0003792175307</v>
      </c>
      <c r="K2301" s="81">
        <v>4.0416786538446997E-3</v>
      </c>
      <c r="L2301" s="81">
        <v>-10.537709337074199</v>
      </c>
      <c r="M2301" s="81">
        <v>3.7088468236268798E-3</v>
      </c>
      <c r="N2301" s="81">
        <v>-0.46266988045653001</v>
      </c>
      <c r="O2301" s="81">
        <v>3.3283183021782901E-4</v>
      </c>
      <c r="P2301" s="81">
        <v>-0.244020926599053</v>
      </c>
      <c r="Q2301" s="81">
        <v>-0.244020926599052</v>
      </c>
      <c r="R2301" s="81">
        <v>0</v>
      </c>
      <c r="S2301" s="81">
        <v>1.9888435014499999E-6</v>
      </c>
      <c r="T2301" s="81" t="s">
        <v>160</v>
      </c>
      <c r="U2301" s="115">
        <v>1.7227234223788201E-3</v>
      </c>
      <c r="V2301" s="115">
        <v>-6.2327358685712901E-4</v>
      </c>
      <c r="W2301" s="111">
        <v>2.345993510709E-3</v>
      </c>
    </row>
    <row r="2302" spans="2:23">
      <c r="B2302" s="58" t="s">
        <v>120</v>
      </c>
      <c r="C2302" s="79" t="s">
        <v>144</v>
      </c>
      <c r="D2302" s="58" t="s">
        <v>64</v>
      </c>
      <c r="E2302" s="58" t="s">
        <v>204</v>
      </c>
      <c r="F2302" s="80">
        <v>60.35</v>
      </c>
      <c r="G2302" s="81">
        <v>58200</v>
      </c>
      <c r="H2302" s="81">
        <v>60.49</v>
      </c>
      <c r="I2302" s="81">
        <v>1</v>
      </c>
      <c r="J2302" s="81">
        <v>33.490240852600401</v>
      </c>
      <c r="K2302" s="81">
        <v>4.5929365715354303E-2</v>
      </c>
      <c r="L2302" s="81">
        <v>-8.8033369921975897</v>
      </c>
      <c r="M2302" s="81">
        <v>3.1735734930160601E-3</v>
      </c>
      <c r="N2302" s="81">
        <v>42.293577844798001</v>
      </c>
      <c r="O2302" s="81">
        <v>4.2755792222338197E-2</v>
      </c>
      <c r="P2302" s="81">
        <v>18.631511312068898</v>
      </c>
      <c r="Q2302" s="81">
        <v>18.631511312068799</v>
      </c>
      <c r="R2302" s="81">
        <v>0</v>
      </c>
      <c r="S2302" s="81">
        <v>1.4215105103953201E-2</v>
      </c>
      <c r="T2302" s="81" t="s">
        <v>160</v>
      </c>
      <c r="U2302" s="115">
        <v>-3.3377959321980599</v>
      </c>
      <c r="V2302" s="115">
        <v>-1.20759955767337</v>
      </c>
      <c r="W2302" s="111">
        <v>-2.1301995512335199</v>
      </c>
    </row>
    <row r="2303" spans="2:23">
      <c r="B2303" s="58" t="s">
        <v>120</v>
      </c>
      <c r="C2303" s="79" t="s">
        <v>144</v>
      </c>
      <c r="D2303" s="58" t="s">
        <v>64</v>
      </c>
      <c r="E2303" s="58" t="s">
        <v>204</v>
      </c>
      <c r="F2303" s="80">
        <v>60.35</v>
      </c>
      <c r="G2303" s="81">
        <v>58300</v>
      </c>
      <c r="H2303" s="81">
        <v>60.44</v>
      </c>
      <c r="I2303" s="81">
        <v>1</v>
      </c>
      <c r="J2303" s="81">
        <v>19.033939938876699</v>
      </c>
      <c r="K2303" s="81">
        <v>1.39228381186037E-2</v>
      </c>
      <c r="L2303" s="81">
        <v>38.373760971040603</v>
      </c>
      <c r="M2303" s="81">
        <v>5.6589924758734103E-2</v>
      </c>
      <c r="N2303" s="81">
        <v>-19.339821032163901</v>
      </c>
      <c r="O2303" s="81">
        <v>-4.26670866401304E-2</v>
      </c>
      <c r="P2303" s="81">
        <v>-22.1965619803231</v>
      </c>
      <c r="Q2303" s="81">
        <v>-22.1965619803231</v>
      </c>
      <c r="R2303" s="81">
        <v>0</v>
      </c>
      <c r="S2303" s="81">
        <v>1.8933975388771299E-2</v>
      </c>
      <c r="T2303" s="81" t="s">
        <v>160</v>
      </c>
      <c r="U2303" s="115">
        <v>-0.83629480473599804</v>
      </c>
      <c r="V2303" s="115">
        <v>-0.30256769940355999</v>
      </c>
      <c r="W2303" s="111">
        <v>-0.53372790126638503</v>
      </c>
    </row>
    <row r="2304" spans="2:23">
      <c r="B2304" s="58" t="s">
        <v>120</v>
      </c>
      <c r="C2304" s="79" t="s">
        <v>144</v>
      </c>
      <c r="D2304" s="58" t="s">
        <v>64</v>
      </c>
      <c r="E2304" s="58" t="s">
        <v>204</v>
      </c>
      <c r="F2304" s="80">
        <v>60.35</v>
      </c>
      <c r="G2304" s="81">
        <v>58500</v>
      </c>
      <c r="H2304" s="81">
        <v>60.31</v>
      </c>
      <c r="I2304" s="81">
        <v>1</v>
      </c>
      <c r="J2304" s="81">
        <v>-74.503166523740902</v>
      </c>
      <c r="K2304" s="81">
        <v>2.8919260692954901E-2</v>
      </c>
      <c r="L2304" s="81">
        <v>-51.541826066336696</v>
      </c>
      <c r="M2304" s="81">
        <v>1.38406767364555E-2</v>
      </c>
      <c r="N2304" s="81">
        <v>-22.961340457404201</v>
      </c>
      <c r="O2304" s="81">
        <v>1.5078583956499299E-2</v>
      </c>
      <c r="P2304" s="81">
        <v>3.56505066825394</v>
      </c>
      <c r="Q2304" s="81">
        <v>3.56505066825394</v>
      </c>
      <c r="R2304" s="81">
        <v>0</v>
      </c>
      <c r="S2304" s="81">
        <v>6.6216944452205005E-5</v>
      </c>
      <c r="T2304" s="81" t="s">
        <v>160</v>
      </c>
      <c r="U2304" s="115">
        <v>-8.7626482005465408E-3</v>
      </c>
      <c r="V2304" s="115">
        <v>-3.1702867119437301E-3</v>
      </c>
      <c r="W2304" s="111">
        <v>-5.5923698283522902E-3</v>
      </c>
    </row>
    <row r="2305" spans="2:23">
      <c r="B2305" s="58" t="s">
        <v>120</v>
      </c>
      <c r="C2305" s="79" t="s">
        <v>144</v>
      </c>
      <c r="D2305" s="58" t="s">
        <v>64</v>
      </c>
      <c r="E2305" s="58" t="s">
        <v>205</v>
      </c>
      <c r="F2305" s="80">
        <v>60.44</v>
      </c>
      <c r="G2305" s="81">
        <v>58304</v>
      </c>
      <c r="H2305" s="81">
        <v>60.44</v>
      </c>
      <c r="I2305" s="81">
        <v>1</v>
      </c>
      <c r="J2305" s="81">
        <v>18.767091898428099</v>
      </c>
      <c r="K2305" s="81">
        <v>0</v>
      </c>
      <c r="L2305" s="81">
        <v>18.767091898428099</v>
      </c>
      <c r="M2305" s="81">
        <v>0</v>
      </c>
      <c r="N2305" s="81">
        <v>0</v>
      </c>
      <c r="O2305" s="81">
        <v>0</v>
      </c>
      <c r="P2305" s="81">
        <v>0</v>
      </c>
      <c r="Q2305" s="81">
        <v>0</v>
      </c>
      <c r="R2305" s="81">
        <v>0</v>
      </c>
      <c r="S2305" s="81">
        <v>0</v>
      </c>
      <c r="T2305" s="81" t="s">
        <v>141</v>
      </c>
      <c r="U2305" s="115">
        <v>0</v>
      </c>
      <c r="V2305" s="115">
        <v>0</v>
      </c>
      <c r="W2305" s="111">
        <v>0</v>
      </c>
    </row>
    <row r="2306" spans="2:23">
      <c r="B2306" s="58" t="s">
        <v>120</v>
      </c>
      <c r="C2306" s="79" t="s">
        <v>144</v>
      </c>
      <c r="D2306" s="58" t="s">
        <v>64</v>
      </c>
      <c r="E2306" s="58" t="s">
        <v>205</v>
      </c>
      <c r="F2306" s="80">
        <v>60.44</v>
      </c>
      <c r="G2306" s="81">
        <v>58350</v>
      </c>
      <c r="H2306" s="81">
        <v>60.52</v>
      </c>
      <c r="I2306" s="81">
        <v>1</v>
      </c>
      <c r="J2306" s="81">
        <v>11.1440331722845</v>
      </c>
      <c r="K2306" s="81">
        <v>8.9788990674418492E-3</v>
      </c>
      <c r="L2306" s="81">
        <v>42.993517168183303</v>
      </c>
      <c r="M2306" s="81">
        <v>0.13364239408688999</v>
      </c>
      <c r="N2306" s="81">
        <v>-31.849483995898801</v>
      </c>
      <c r="O2306" s="81">
        <v>-0.124663495019448</v>
      </c>
      <c r="P2306" s="81">
        <v>-39.768917891303801</v>
      </c>
      <c r="Q2306" s="81">
        <v>-39.768917891303801</v>
      </c>
      <c r="R2306" s="81">
        <v>0</v>
      </c>
      <c r="S2306" s="81">
        <v>0.114347281826733</v>
      </c>
      <c r="T2306" s="81" t="s">
        <v>160</v>
      </c>
      <c r="U2306" s="115">
        <v>-4.9916894591041601</v>
      </c>
      <c r="V2306" s="115">
        <v>-1.80597079788738</v>
      </c>
      <c r="W2306" s="111">
        <v>-3.1857234119997102</v>
      </c>
    </row>
    <row r="2307" spans="2:23">
      <c r="B2307" s="58" t="s">
        <v>120</v>
      </c>
      <c r="C2307" s="79" t="s">
        <v>144</v>
      </c>
      <c r="D2307" s="58" t="s">
        <v>64</v>
      </c>
      <c r="E2307" s="58" t="s">
        <v>205</v>
      </c>
      <c r="F2307" s="80">
        <v>60.44</v>
      </c>
      <c r="G2307" s="81">
        <v>58600</v>
      </c>
      <c r="H2307" s="81">
        <v>60.43</v>
      </c>
      <c r="I2307" s="81">
        <v>1</v>
      </c>
      <c r="J2307" s="81">
        <v>-22.455512262060601</v>
      </c>
      <c r="K2307" s="81">
        <v>1.9363201188539599E-3</v>
      </c>
      <c r="L2307" s="81">
        <v>-35.050231112470499</v>
      </c>
      <c r="M2307" s="81">
        <v>4.7175118119843502E-3</v>
      </c>
      <c r="N2307" s="81">
        <v>12.594718850409899</v>
      </c>
      <c r="O2307" s="81">
        <v>-2.78119169313039E-3</v>
      </c>
      <c r="P2307" s="81">
        <v>17.572355910980299</v>
      </c>
      <c r="Q2307" s="81">
        <v>17.5723559109802</v>
      </c>
      <c r="R2307" s="81">
        <v>0</v>
      </c>
      <c r="S2307" s="81">
        <v>1.1857447382867101E-3</v>
      </c>
      <c r="T2307" s="81" t="s">
        <v>141</v>
      </c>
      <c r="U2307" s="115">
        <v>-4.21341314702613E-2</v>
      </c>
      <c r="V2307" s="115">
        <v>-1.5243939282091499E-2</v>
      </c>
      <c r="W2307" s="111">
        <v>-2.6890232288844101E-2</v>
      </c>
    </row>
    <row r="2308" spans="2:23">
      <c r="B2308" s="58" t="s">
        <v>120</v>
      </c>
      <c r="C2308" s="79" t="s">
        <v>144</v>
      </c>
      <c r="D2308" s="58" t="s">
        <v>64</v>
      </c>
      <c r="E2308" s="58" t="s">
        <v>206</v>
      </c>
      <c r="F2308" s="80">
        <v>60.44</v>
      </c>
      <c r="G2308" s="81">
        <v>58300</v>
      </c>
      <c r="H2308" s="81">
        <v>60.44</v>
      </c>
      <c r="I2308" s="81">
        <v>2</v>
      </c>
      <c r="J2308" s="81">
        <v>-11.5659081015719</v>
      </c>
      <c r="K2308" s="81">
        <v>0</v>
      </c>
      <c r="L2308" s="81">
        <v>-11.5659081015719</v>
      </c>
      <c r="M2308" s="81">
        <v>0</v>
      </c>
      <c r="N2308" s="81">
        <v>0</v>
      </c>
      <c r="O2308" s="81">
        <v>0</v>
      </c>
      <c r="P2308" s="81">
        <v>0</v>
      </c>
      <c r="Q2308" s="81">
        <v>0</v>
      </c>
      <c r="R2308" s="81">
        <v>0</v>
      </c>
      <c r="S2308" s="81">
        <v>0</v>
      </c>
      <c r="T2308" s="81" t="s">
        <v>141</v>
      </c>
      <c r="U2308" s="115">
        <v>0</v>
      </c>
      <c r="V2308" s="115">
        <v>0</v>
      </c>
      <c r="W2308" s="111">
        <v>0</v>
      </c>
    </row>
    <row r="2309" spans="2:23">
      <c r="B2309" s="58" t="s">
        <v>120</v>
      </c>
      <c r="C2309" s="79" t="s">
        <v>144</v>
      </c>
      <c r="D2309" s="58" t="s">
        <v>64</v>
      </c>
      <c r="E2309" s="58" t="s">
        <v>207</v>
      </c>
      <c r="F2309" s="80">
        <v>60.54</v>
      </c>
      <c r="G2309" s="81">
        <v>58500</v>
      </c>
      <c r="H2309" s="81">
        <v>60.31</v>
      </c>
      <c r="I2309" s="81">
        <v>1</v>
      </c>
      <c r="J2309" s="81">
        <v>-130.13944201241699</v>
      </c>
      <c r="K2309" s="81">
        <v>0.23880146857897699</v>
      </c>
      <c r="L2309" s="81">
        <v>-64.308294780378205</v>
      </c>
      <c r="M2309" s="81">
        <v>5.8311350563596299E-2</v>
      </c>
      <c r="N2309" s="81">
        <v>-65.8311472320392</v>
      </c>
      <c r="O2309" s="81">
        <v>0.18049011801538101</v>
      </c>
      <c r="P2309" s="81">
        <v>-21.137406579234199</v>
      </c>
      <c r="Q2309" s="81">
        <v>-21.137406579234199</v>
      </c>
      <c r="R2309" s="81">
        <v>0</v>
      </c>
      <c r="S2309" s="81">
        <v>6.2997383922315502E-3</v>
      </c>
      <c r="T2309" s="81" t="s">
        <v>160</v>
      </c>
      <c r="U2309" s="115">
        <v>-4.2350484822894101</v>
      </c>
      <c r="V2309" s="115">
        <v>-1.53222149520988</v>
      </c>
      <c r="W2309" s="111">
        <v>-2.7028310177381401</v>
      </c>
    </row>
    <row r="2310" spans="2:23">
      <c r="B2310" s="58" t="s">
        <v>120</v>
      </c>
      <c r="C2310" s="79" t="s">
        <v>144</v>
      </c>
      <c r="D2310" s="58" t="s">
        <v>64</v>
      </c>
      <c r="E2310" s="58" t="s">
        <v>95</v>
      </c>
      <c r="F2310" s="80">
        <v>60.31</v>
      </c>
      <c r="G2310" s="81">
        <v>58600</v>
      </c>
      <c r="H2310" s="81">
        <v>60.43</v>
      </c>
      <c r="I2310" s="81">
        <v>1</v>
      </c>
      <c r="J2310" s="81">
        <v>22.468010316496301</v>
      </c>
      <c r="K2310" s="81">
        <v>2.30597887527541E-2</v>
      </c>
      <c r="L2310" s="81">
        <v>35.080698037136301</v>
      </c>
      <c r="M2310" s="81">
        <v>5.62163375196187E-2</v>
      </c>
      <c r="N2310" s="81">
        <v>-12.61268772064</v>
      </c>
      <c r="O2310" s="81">
        <v>-3.3156548766864601E-2</v>
      </c>
      <c r="P2310" s="81">
        <v>-17.572355910980399</v>
      </c>
      <c r="Q2310" s="81">
        <v>-17.572355910980399</v>
      </c>
      <c r="R2310" s="81">
        <v>0</v>
      </c>
      <c r="S2310" s="81">
        <v>1.41054217825358E-2</v>
      </c>
      <c r="T2310" s="81" t="s">
        <v>141</v>
      </c>
      <c r="U2310" s="115">
        <v>-0.48813832257884399</v>
      </c>
      <c r="V2310" s="115">
        <v>-0.176606249873832</v>
      </c>
      <c r="W2310" s="111">
        <v>-0.31153253728503699</v>
      </c>
    </row>
    <row r="2311" spans="2:23">
      <c r="B2311" s="58" t="s">
        <v>120</v>
      </c>
      <c r="C2311" s="79" t="s">
        <v>121</v>
      </c>
      <c r="D2311" s="58" t="s">
        <v>65</v>
      </c>
      <c r="E2311" s="58" t="s">
        <v>122</v>
      </c>
      <c r="F2311" s="80">
        <v>62.32</v>
      </c>
      <c r="G2311" s="81">
        <v>50050</v>
      </c>
      <c r="H2311" s="81">
        <v>60.53</v>
      </c>
      <c r="I2311" s="81">
        <v>1</v>
      </c>
      <c r="J2311" s="81">
        <v>-71.591026574595304</v>
      </c>
      <c r="K2311" s="81">
        <v>0.93792534073880796</v>
      </c>
      <c r="L2311" s="81">
        <v>2.4874233181714799E-2</v>
      </c>
      <c r="M2311" s="81">
        <v>1.13227128177E-7</v>
      </c>
      <c r="N2311" s="81">
        <v>-71.615900807777095</v>
      </c>
      <c r="O2311" s="81">
        <v>0.93792522751167995</v>
      </c>
      <c r="P2311" s="81">
        <v>-29.024681597504799</v>
      </c>
      <c r="Q2311" s="81">
        <v>-29.024681597504699</v>
      </c>
      <c r="R2311" s="81">
        <v>0</v>
      </c>
      <c r="S2311" s="81">
        <v>0.154165081956085</v>
      </c>
      <c r="T2311" s="81" t="s">
        <v>137</v>
      </c>
      <c r="U2311" s="115">
        <v>-1994.4873633827201</v>
      </c>
      <c r="V2311" s="115">
        <v>-723.73393249865899</v>
      </c>
      <c r="W2311" s="111">
        <v>-1270.7575717278701</v>
      </c>
    </row>
    <row r="2312" spans="2:23">
      <c r="B2312" s="58" t="s">
        <v>120</v>
      </c>
      <c r="C2312" s="79" t="s">
        <v>121</v>
      </c>
      <c r="D2312" s="58" t="s">
        <v>65</v>
      </c>
      <c r="E2312" s="58" t="s">
        <v>138</v>
      </c>
      <c r="F2312" s="80">
        <v>60.05</v>
      </c>
      <c r="G2312" s="81">
        <v>56050</v>
      </c>
      <c r="H2312" s="81">
        <v>60.41</v>
      </c>
      <c r="I2312" s="81">
        <v>1</v>
      </c>
      <c r="J2312" s="81">
        <v>94.256488174529693</v>
      </c>
      <c r="K2312" s="81">
        <v>0.28429713801584799</v>
      </c>
      <c r="L2312" s="81">
        <v>94.256483795551702</v>
      </c>
      <c r="M2312" s="81">
        <v>0.28429711160003501</v>
      </c>
      <c r="N2312" s="81">
        <v>4.3789779580189996E-6</v>
      </c>
      <c r="O2312" s="81">
        <v>2.6415812723E-8</v>
      </c>
      <c r="P2312" s="81">
        <v>-4.7780899999999999E-13</v>
      </c>
      <c r="Q2312" s="81">
        <v>-4.7780800000000002E-13</v>
      </c>
      <c r="R2312" s="81">
        <v>0</v>
      </c>
      <c r="S2312" s="81">
        <v>0</v>
      </c>
      <c r="T2312" s="81" t="s">
        <v>137</v>
      </c>
      <c r="U2312" s="115">
        <v>5.3718211079999996E-9</v>
      </c>
      <c r="V2312" s="115">
        <v>0</v>
      </c>
      <c r="W2312" s="111">
        <v>5.3718036035199996E-9</v>
      </c>
    </row>
    <row r="2313" spans="2:23">
      <c r="B2313" s="58" t="s">
        <v>120</v>
      </c>
      <c r="C2313" s="79" t="s">
        <v>121</v>
      </c>
      <c r="D2313" s="58" t="s">
        <v>65</v>
      </c>
      <c r="E2313" s="58" t="s">
        <v>124</v>
      </c>
      <c r="F2313" s="80">
        <v>60.53</v>
      </c>
      <c r="G2313" s="81">
        <v>51450</v>
      </c>
      <c r="H2313" s="81">
        <v>61.17</v>
      </c>
      <c r="I2313" s="81">
        <v>10</v>
      </c>
      <c r="J2313" s="81">
        <v>24.850246078168901</v>
      </c>
      <c r="K2313" s="81">
        <v>0.107673355548178</v>
      </c>
      <c r="L2313" s="81">
        <v>52.067015971633197</v>
      </c>
      <c r="M2313" s="81">
        <v>0.47268545317590099</v>
      </c>
      <c r="N2313" s="81">
        <v>-27.216769893464299</v>
      </c>
      <c r="O2313" s="81">
        <v>-0.36501209762772302</v>
      </c>
      <c r="P2313" s="81">
        <v>-14.7935777520226</v>
      </c>
      <c r="Q2313" s="81">
        <v>-14.7935777520225</v>
      </c>
      <c r="R2313" s="81">
        <v>0</v>
      </c>
      <c r="S2313" s="81">
        <v>3.8158676010067699E-2</v>
      </c>
      <c r="T2313" s="81" t="s">
        <v>139</v>
      </c>
      <c r="U2313" s="115">
        <v>-4.7922534088298203</v>
      </c>
      <c r="V2313" s="115">
        <v>-1.73895130587346</v>
      </c>
      <c r="W2313" s="111">
        <v>-3.05331205236652</v>
      </c>
    </row>
    <row r="2314" spans="2:23">
      <c r="B2314" s="58" t="s">
        <v>120</v>
      </c>
      <c r="C2314" s="79" t="s">
        <v>121</v>
      </c>
      <c r="D2314" s="58" t="s">
        <v>65</v>
      </c>
      <c r="E2314" s="58" t="s">
        <v>140</v>
      </c>
      <c r="F2314" s="80">
        <v>61.17</v>
      </c>
      <c r="G2314" s="81">
        <v>54000</v>
      </c>
      <c r="H2314" s="81">
        <v>61.23</v>
      </c>
      <c r="I2314" s="81">
        <v>10</v>
      </c>
      <c r="J2314" s="81">
        <v>3.9483365028763999</v>
      </c>
      <c r="K2314" s="81">
        <v>7.4579503693502898E-4</v>
      </c>
      <c r="L2314" s="81">
        <v>30.960045341217999</v>
      </c>
      <c r="M2314" s="81">
        <v>4.58558076562482E-2</v>
      </c>
      <c r="N2314" s="81">
        <v>-27.011708838341601</v>
      </c>
      <c r="O2314" s="81">
        <v>-4.5110012619313203E-2</v>
      </c>
      <c r="P2314" s="81">
        <v>-14.7935777520226</v>
      </c>
      <c r="Q2314" s="81">
        <v>-14.7935777520225</v>
      </c>
      <c r="R2314" s="81">
        <v>0</v>
      </c>
      <c r="S2314" s="81">
        <v>1.0469781259013799E-2</v>
      </c>
      <c r="T2314" s="81" t="s">
        <v>141</v>
      </c>
      <c r="U2314" s="115">
        <v>-1.1400302420016</v>
      </c>
      <c r="V2314" s="115">
        <v>-0.41367951753369397</v>
      </c>
      <c r="W2314" s="111">
        <v>-0.72635309133533099</v>
      </c>
    </row>
    <row r="2315" spans="2:23">
      <c r="B2315" s="58" t="s">
        <v>120</v>
      </c>
      <c r="C2315" s="79" t="s">
        <v>121</v>
      </c>
      <c r="D2315" s="58" t="s">
        <v>65</v>
      </c>
      <c r="E2315" s="58" t="s">
        <v>142</v>
      </c>
      <c r="F2315" s="80">
        <v>61.23</v>
      </c>
      <c r="G2315" s="81">
        <v>56100</v>
      </c>
      <c r="H2315" s="81">
        <v>60.69</v>
      </c>
      <c r="I2315" s="81">
        <v>10</v>
      </c>
      <c r="J2315" s="81">
        <v>-23.553133925064799</v>
      </c>
      <c r="K2315" s="81">
        <v>0.101408321514105</v>
      </c>
      <c r="L2315" s="81">
        <v>4.9203670602493199</v>
      </c>
      <c r="M2315" s="81">
        <v>4.4255901949868098E-3</v>
      </c>
      <c r="N2315" s="81">
        <v>-28.4735009853141</v>
      </c>
      <c r="O2315" s="81">
        <v>9.6982731319117998E-2</v>
      </c>
      <c r="P2315" s="81">
        <v>-22.648634136278599</v>
      </c>
      <c r="Q2315" s="81">
        <v>-22.648634136278499</v>
      </c>
      <c r="R2315" s="81">
        <v>0</v>
      </c>
      <c r="S2315" s="81">
        <v>9.3769202842089894E-2</v>
      </c>
      <c r="T2315" s="81" t="s">
        <v>139</v>
      </c>
      <c r="U2315" s="115">
        <v>-9.4636232308561699</v>
      </c>
      <c r="V2315" s="115">
        <v>-3.4340379298953199</v>
      </c>
      <c r="W2315" s="111">
        <v>-6.0296049488093999</v>
      </c>
    </row>
    <row r="2316" spans="2:23">
      <c r="B2316" s="58" t="s">
        <v>120</v>
      </c>
      <c r="C2316" s="79" t="s">
        <v>121</v>
      </c>
      <c r="D2316" s="58" t="s">
        <v>65</v>
      </c>
      <c r="E2316" s="58" t="s">
        <v>143</v>
      </c>
      <c r="F2316" s="80">
        <v>60.41</v>
      </c>
      <c r="G2316" s="81">
        <v>56100</v>
      </c>
      <c r="H2316" s="81">
        <v>60.69</v>
      </c>
      <c r="I2316" s="81">
        <v>10</v>
      </c>
      <c r="J2316" s="81">
        <v>29.757128651295801</v>
      </c>
      <c r="K2316" s="81">
        <v>6.3489396789352698E-2</v>
      </c>
      <c r="L2316" s="81">
        <v>6.5571803817669103</v>
      </c>
      <c r="M2316" s="81">
        <v>3.08285726388237E-3</v>
      </c>
      <c r="N2316" s="81">
        <v>23.1999482695289</v>
      </c>
      <c r="O2316" s="81">
        <v>6.0406539525470301E-2</v>
      </c>
      <c r="P2316" s="81">
        <v>21.271013871436701</v>
      </c>
      <c r="Q2316" s="81">
        <v>21.271013871436601</v>
      </c>
      <c r="R2316" s="81">
        <v>0</v>
      </c>
      <c r="S2316" s="81">
        <v>3.2441097431221602E-2</v>
      </c>
      <c r="T2316" s="81" t="s">
        <v>139</v>
      </c>
      <c r="U2316" s="115">
        <v>-2.8383695472008998</v>
      </c>
      <c r="V2316" s="115">
        <v>-1.02995105007639</v>
      </c>
      <c r="W2316" s="111">
        <v>-1.80842438998959</v>
      </c>
    </row>
    <row r="2317" spans="2:23">
      <c r="B2317" s="58" t="s">
        <v>120</v>
      </c>
      <c r="C2317" s="79" t="s">
        <v>144</v>
      </c>
      <c r="D2317" s="58" t="s">
        <v>65</v>
      </c>
      <c r="E2317" s="58" t="s">
        <v>145</v>
      </c>
      <c r="F2317" s="80">
        <v>62.11</v>
      </c>
      <c r="G2317" s="81">
        <v>50000</v>
      </c>
      <c r="H2317" s="81">
        <v>60.44</v>
      </c>
      <c r="I2317" s="81">
        <v>1</v>
      </c>
      <c r="J2317" s="81">
        <v>-150.72545268360599</v>
      </c>
      <c r="K2317" s="81">
        <v>2.1650408468604199</v>
      </c>
      <c r="L2317" s="81">
        <v>-0.28913781044335701</v>
      </c>
      <c r="M2317" s="81">
        <v>7.9671441776860001E-6</v>
      </c>
      <c r="N2317" s="81">
        <v>-150.43631487316301</v>
      </c>
      <c r="O2317" s="81">
        <v>2.1650328797162399</v>
      </c>
      <c r="P2317" s="81">
        <v>-53.975318402444103</v>
      </c>
      <c r="Q2317" s="81">
        <v>-53.975318402444003</v>
      </c>
      <c r="R2317" s="81">
        <v>0</v>
      </c>
      <c r="S2317" s="81">
        <v>0.27764082518028899</v>
      </c>
      <c r="T2317" s="81" t="s">
        <v>146</v>
      </c>
      <c r="U2317" s="115">
        <v>-6273.8870694504303</v>
      </c>
      <c r="V2317" s="115">
        <v>-2276.5874801657101</v>
      </c>
      <c r="W2317" s="111">
        <v>-3997.31261478033</v>
      </c>
    </row>
    <row r="2318" spans="2:23">
      <c r="B2318" s="58" t="s">
        <v>120</v>
      </c>
      <c r="C2318" s="79" t="s">
        <v>144</v>
      </c>
      <c r="D2318" s="58" t="s">
        <v>65</v>
      </c>
      <c r="E2318" s="58" t="s">
        <v>147</v>
      </c>
      <c r="F2318" s="80">
        <v>60.5</v>
      </c>
      <c r="G2318" s="81">
        <v>56050</v>
      </c>
      <c r="H2318" s="81">
        <v>60.41</v>
      </c>
      <c r="I2318" s="81">
        <v>1</v>
      </c>
      <c r="J2318" s="81">
        <v>-12.0218718374829</v>
      </c>
      <c r="K2318" s="81">
        <v>8.2668530216766199E-3</v>
      </c>
      <c r="L2318" s="81">
        <v>-59.144681253487299</v>
      </c>
      <c r="M2318" s="81">
        <v>0.20009093793698299</v>
      </c>
      <c r="N2318" s="81">
        <v>47.1228094160045</v>
      </c>
      <c r="O2318" s="81">
        <v>-0.191824084915306</v>
      </c>
      <c r="P2318" s="81">
        <v>43.231082108355899</v>
      </c>
      <c r="Q2318" s="81">
        <v>43.2310821083558</v>
      </c>
      <c r="R2318" s="81">
        <v>0</v>
      </c>
      <c r="S2318" s="81">
        <v>0.10690259352683799</v>
      </c>
      <c r="T2318" s="81" t="s">
        <v>146</v>
      </c>
      <c r="U2318" s="115">
        <v>-7.2411881809543699</v>
      </c>
      <c r="V2318" s="115">
        <v>-2.6275892714990601</v>
      </c>
      <c r="W2318" s="111">
        <v>-4.6136139432077199</v>
      </c>
    </row>
    <row r="2319" spans="2:23">
      <c r="B2319" s="58" t="s">
        <v>120</v>
      </c>
      <c r="C2319" s="79" t="s">
        <v>144</v>
      </c>
      <c r="D2319" s="58" t="s">
        <v>65</v>
      </c>
      <c r="E2319" s="58" t="s">
        <v>158</v>
      </c>
      <c r="F2319" s="80">
        <v>60.52</v>
      </c>
      <c r="G2319" s="81">
        <v>58350</v>
      </c>
      <c r="H2319" s="81">
        <v>60.51</v>
      </c>
      <c r="I2319" s="81">
        <v>1</v>
      </c>
      <c r="J2319" s="81">
        <v>-2.93948959488803</v>
      </c>
      <c r="K2319" s="81">
        <v>6.1521065438599595E-4</v>
      </c>
      <c r="L2319" s="81">
        <v>-34.600117384548099</v>
      </c>
      <c r="M2319" s="81">
        <v>8.5238370359344895E-2</v>
      </c>
      <c r="N2319" s="81">
        <v>31.660627789660101</v>
      </c>
      <c r="O2319" s="81">
        <v>-8.46231597049589E-2</v>
      </c>
      <c r="P2319" s="81">
        <v>39.768917891594697</v>
      </c>
      <c r="Q2319" s="81">
        <v>39.768917891594597</v>
      </c>
      <c r="R2319" s="81">
        <v>0</v>
      </c>
      <c r="S2319" s="81">
        <v>0.11260755831511</v>
      </c>
      <c r="T2319" s="81" t="s">
        <v>146</v>
      </c>
      <c r="U2319" s="115">
        <v>-4.6734425649815803</v>
      </c>
      <c r="V2319" s="115">
        <v>-1.69583875433744</v>
      </c>
      <c r="W2319" s="111">
        <v>-2.9776135133858301</v>
      </c>
    </row>
    <row r="2320" spans="2:23">
      <c r="B2320" s="58" t="s">
        <v>120</v>
      </c>
      <c r="C2320" s="79" t="s">
        <v>144</v>
      </c>
      <c r="D2320" s="58" t="s">
        <v>65</v>
      </c>
      <c r="E2320" s="58" t="s">
        <v>159</v>
      </c>
      <c r="F2320" s="80">
        <v>60.44</v>
      </c>
      <c r="G2320" s="81">
        <v>50050</v>
      </c>
      <c r="H2320" s="81">
        <v>60.53</v>
      </c>
      <c r="I2320" s="81">
        <v>1</v>
      </c>
      <c r="J2320" s="81">
        <v>14.3402616116479</v>
      </c>
      <c r="K2320" s="81">
        <v>1.1906735668940099E-2</v>
      </c>
      <c r="L2320" s="81">
        <v>106.90887186897901</v>
      </c>
      <c r="M2320" s="81">
        <v>0.66176844860084305</v>
      </c>
      <c r="N2320" s="81">
        <v>-92.568610257331301</v>
      </c>
      <c r="O2320" s="81">
        <v>-0.64986171293190298</v>
      </c>
      <c r="P2320" s="81">
        <v>-32.9474755923383</v>
      </c>
      <c r="Q2320" s="81">
        <v>-32.947475592338201</v>
      </c>
      <c r="R2320" s="81">
        <v>0</v>
      </c>
      <c r="S2320" s="81">
        <v>6.2852542963857297E-2</v>
      </c>
      <c r="T2320" s="81" t="s">
        <v>141</v>
      </c>
      <c r="U2320" s="115">
        <v>-30.975710783526001</v>
      </c>
      <c r="V2320" s="115">
        <v>-11.2400676930237</v>
      </c>
      <c r="W2320" s="111">
        <v>-19.735707400551199</v>
      </c>
    </row>
    <row r="2321" spans="2:23">
      <c r="B2321" s="58" t="s">
        <v>120</v>
      </c>
      <c r="C2321" s="79" t="s">
        <v>144</v>
      </c>
      <c r="D2321" s="58" t="s">
        <v>65</v>
      </c>
      <c r="E2321" s="58" t="s">
        <v>159</v>
      </c>
      <c r="F2321" s="80">
        <v>60.44</v>
      </c>
      <c r="G2321" s="81">
        <v>51150</v>
      </c>
      <c r="H2321" s="81">
        <v>59.62</v>
      </c>
      <c r="I2321" s="81">
        <v>1</v>
      </c>
      <c r="J2321" s="81">
        <v>-204.43125046947</v>
      </c>
      <c r="K2321" s="81">
        <v>1.4627247658978899</v>
      </c>
      <c r="L2321" s="81">
        <v>-145.444796190224</v>
      </c>
      <c r="M2321" s="81">
        <v>0.74039660585855105</v>
      </c>
      <c r="N2321" s="81">
        <v>-58.986454279246097</v>
      </c>
      <c r="O2321" s="81">
        <v>0.72232816003933897</v>
      </c>
      <c r="P2321" s="81">
        <v>-21.027842810106002</v>
      </c>
      <c r="Q2321" s="81">
        <v>-21.027842810105899</v>
      </c>
      <c r="R2321" s="81">
        <v>0</v>
      </c>
      <c r="S2321" s="81">
        <v>1.54759560636284E-2</v>
      </c>
      <c r="T2321" s="81" t="s">
        <v>160</v>
      </c>
      <c r="U2321" s="115">
        <v>-5.00753306182028</v>
      </c>
      <c r="V2321" s="115">
        <v>-1.8170692186294799</v>
      </c>
      <c r="W2321" s="111">
        <v>-3.1904742395526098</v>
      </c>
    </row>
    <row r="2322" spans="2:23">
      <c r="B2322" s="58" t="s">
        <v>120</v>
      </c>
      <c r="C2322" s="79" t="s">
        <v>144</v>
      </c>
      <c r="D2322" s="58" t="s">
        <v>65</v>
      </c>
      <c r="E2322" s="58" t="s">
        <v>159</v>
      </c>
      <c r="F2322" s="80">
        <v>60.44</v>
      </c>
      <c r="G2322" s="81">
        <v>51200</v>
      </c>
      <c r="H2322" s="81">
        <v>60.44</v>
      </c>
      <c r="I2322" s="81">
        <v>1</v>
      </c>
      <c r="J2322" s="81">
        <v>0</v>
      </c>
      <c r="K2322" s="81">
        <v>0</v>
      </c>
      <c r="L2322" s="81">
        <v>0</v>
      </c>
      <c r="M2322" s="81">
        <v>0</v>
      </c>
      <c r="N2322" s="81">
        <v>0</v>
      </c>
      <c r="O2322" s="81">
        <v>0</v>
      </c>
      <c r="P2322" s="81">
        <v>0</v>
      </c>
      <c r="Q2322" s="81">
        <v>0</v>
      </c>
      <c r="R2322" s="81">
        <v>0</v>
      </c>
      <c r="S2322" s="81">
        <v>0</v>
      </c>
      <c r="T2322" s="81" t="s">
        <v>141</v>
      </c>
      <c r="U2322" s="115">
        <v>0</v>
      </c>
      <c r="V2322" s="115">
        <v>0</v>
      </c>
      <c r="W2322" s="111">
        <v>0</v>
      </c>
    </row>
    <row r="2323" spans="2:23">
      <c r="B2323" s="58" t="s">
        <v>120</v>
      </c>
      <c r="C2323" s="79" t="s">
        <v>144</v>
      </c>
      <c r="D2323" s="58" t="s">
        <v>65</v>
      </c>
      <c r="E2323" s="58" t="s">
        <v>124</v>
      </c>
      <c r="F2323" s="80">
        <v>60.53</v>
      </c>
      <c r="G2323" s="81">
        <v>50054</v>
      </c>
      <c r="H2323" s="81">
        <v>60.53</v>
      </c>
      <c r="I2323" s="81">
        <v>1</v>
      </c>
      <c r="J2323" s="81">
        <v>32.219199525124601</v>
      </c>
      <c r="K2323" s="81">
        <v>0</v>
      </c>
      <c r="L2323" s="81">
        <v>32.219200067666499</v>
      </c>
      <c r="M2323" s="81">
        <v>0</v>
      </c>
      <c r="N2323" s="81">
        <v>-5.4254188364100001E-7</v>
      </c>
      <c r="O2323" s="81">
        <v>0</v>
      </c>
      <c r="P2323" s="81">
        <v>-7.5725999999999997E-14</v>
      </c>
      <c r="Q2323" s="81">
        <v>-7.5722999999999995E-14</v>
      </c>
      <c r="R2323" s="81">
        <v>0</v>
      </c>
      <c r="S2323" s="81">
        <v>0</v>
      </c>
      <c r="T2323" s="81" t="s">
        <v>141</v>
      </c>
      <c r="U2323" s="115">
        <v>0</v>
      </c>
      <c r="V2323" s="115">
        <v>0</v>
      </c>
      <c r="W2323" s="111">
        <v>0</v>
      </c>
    </row>
    <row r="2324" spans="2:23">
      <c r="B2324" s="58" t="s">
        <v>120</v>
      </c>
      <c r="C2324" s="79" t="s">
        <v>144</v>
      </c>
      <c r="D2324" s="58" t="s">
        <v>65</v>
      </c>
      <c r="E2324" s="58" t="s">
        <v>124</v>
      </c>
      <c r="F2324" s="80">
        <v>60.53</v>
      </c>
      <c r="G2324" s="81">
        <v>50100</v>
      </c>
      <c r="H2324" s="81">
        <v>60.34</v>
      </c>
      <c r="I2324" s="81">
        <v>1</v>
      </c>
      <c r="J2324" s="81">
        <v>-180.98010121332999</v>
      </c>
      <c r="K2324" s="81">
        <v>0.26104776237044303</v>
      </c>
      <c r="L2324" s="81">
        <v>-92.306662958190003</v>
      </c>
      <c r="M2324" s="81">
        <v>6.7908544611020805E-2</v>
      </c>
      <c r="N2324" s="81">
        <v>-88.673438255140297</v>
      </c>
      <c r="O2324" s="81">
        <v>0.193139217759422</v>
      </c>
      <c r="P2324" s="81">
        <v>-24.519868291451299</v>
      </c>
      <c r="Q2324" s="81">
        <v>-24.519868291451299</v>
      </c>
      <c r="R2324" s="81">
        <v>0</v>
      </c>
      <c r="S2324" s="81">
        <v>4.79175481001005E-3</v>
      </c>
      <c r="T2324" s="81" t="s">
        <v>160</v>
      </c>
      <c r="U2324" s="115">
        <v>-5.1755846431857897</v>
      </c>
      <c r="V2324" s="115">
        <v>-1.87804961593719</v>
      </c>
      <c r="W2324" s="111">
        <v>-3.2975457725097601</v>
      </c>
    </row>
    <row r="2325" spans="2:23">
      <c r="B2325" s="58" t="s">
        <v>120</v>
      </c>
      <c r="C2325" s="79" t="s">
        <v>144</v>
      </c>
      <c r="D2325" s="58" t="s">
        <v>65</v>
      </c>
      <c r="E2325" s="58" t="s">
        <v>124</v>
      </c>
      <c r="F2325" s="80">
        <v>60.53</v>
      </c>
      <c r="G2325" s="81">
        <v>50900</v>
      </c>
      <c r="H2325" s="81">
        <v>60.98</v>
      </c>
      <c r="I2325" s="81">
        <v>1</v>
      </c>
      <c r="J2325" s="81">
        <v>51.973993366402397</v>
      </c>
      <c r="K2325" s="81">
        <v>0.19044136704478501</v>
      </c>
      <c r="L2325" s="81">
        <v>100.068627749592</v>
      </c>
      <c r="M2325" s="81">
        <v>0.70596798330789401</v>
      </c>
      <c r="N2325" s="81">
        <v>-48.0946343831897</v>
      </c>
      <c r="O2325" s="81">
        <v>-0.51552661626310903</v>
      </c>
      <c r="P2325" s="81">
        <v>-22.658711146369502</v>
      </c>
      <c r="Q2325" s="81">
        <v>-22.658711146369399</v>
      </c>
      <c r="R2325" s="81">
        <v>0</v>
      </c>
      <c r="S2325" s="81">
        <v>3.6195911952429903E-2</v>
      </c>
      <c r="T2325" s="81" t="s">
        <v>160</v>
      </c>
      <c r="U2325" s="115">
        <v>-9.6782340986300408</v>
      </c>
      <c r="V2325" s="115">
        <v>-3.5119131624701199</v>
      </c>
      <c r="W2325" s="111">
        <v>-6.1663410295716199</v>
      </c>
    </row>
    <row r="2326" spans="2:23">
      <c r="B2326" s="58" t="s">
        <v>120</v>
      </c>
      <c r="C2326" s="79" t="s">
        <v>144</v>
      </c>
      <c r="D2326" s="58" t="s">
        <v>65</v>
      </c>
      <c r="E2326" s="58" t="s">
        <v>161</v>
      </c>
      <c r="F2326" s="80">
        <v>60.53</v>
      </c>
      <c r="G2326" s="81">
        <v>50454</v>
      </c>
      <c r="H2326" s="81">
        <v>60.53</v>
      </c>
      <c r="I2326" s="81">
        <v>1</v>
      </c>
      <c r="J2326" s="81">
        <v>-2.4917E-14</v>
      </c>
      <c r="K2326" s="81">
        <v>0</v>
      </c>
      <c r="L2326" s="81">
        <v>1.6829999999999999E-14</v>
      </c>
      <c r="M2326" s="81">
        <v>0</v>
      </c>
      <c r="N2326" s="81">
        <v>-4.1746E-14</v>
      </c>
      <c r="O2326" s="81">
        <v>0</v>
      </c>
      <c r="P2326" s="81">
        <v>-1.8932000000000001E-14</v>
      </c>
      <c r="Q2326" s="81">
        <v>-1.8931000000000001E-14</v>
      </c>
      <c r="R2326" s="81">
        <v>0</v>
      </c>
      <c r="S2326" s="81">
        <v>0</v>
      </c>
      <c r="T2326" s="81" t="s">
        <v>141</v>
      </c>
      <c r="U2326" s="115">
        <v>0</v>
      </c>
      <c r="V2326" s="115">
        <v>0</v>
      </c>
      <c r="W2326" s="111">
        <v>0</v>
      </c>
    </row>
    <row r="2327" spans="2:23">
      <c r="B2327" s="58" t="s">
        <v>120</v>
      </c>
      <c r="C2327" s="79" t="s">
        <v>144</v>
      </c>
      <c r="D2327" s="58" t="s">
        <v>65</v>
      </c>
      <c r="E2327" s="58" t="s">
        <v>161</v>
      </c>
      <c r="F2327" s="80">
        <v>60.53</v>
      </c>
      <c r="G2327" s="81">
        <v>50604</v>
      </c>
      <c r="H2327" s="81">
        <v>60.53</v>
      </c>
      <c r="I2327" s="81">
        <v>1</v>
      </c>
      <c r="J2327" s="81">
        <v>-4.9832999999999997E-14</v>
      </c>
      <c r="K2327" s="81">
        <v>0</v>
      </c>
      <c r="L2327" s="81">
        <v>3.3659999999999999E-14</v>
      </c>
      <c r="M2327" s="81">
        <v>0</v>
      </c>
      <c r="N2327" s="81">
        <v>-8.3492999999999996E-14</v>
      </c>
      <c r="O2327" s="81">
        <v>0</v>
      </c>
      <c r="P2327" s="81">
        <v>-3.7862999999999999E-14</v>
      </c>
      <c r="Q2327" s="81">
        <v>-3.7864999999999998E-14</v>
      </c>
      <c r="R2327" s="81">
        <v>0</v>
      </c>
      <c r="S2327" s="81">
        <v>0</v>
      </c>
      <c r="T2327" s="81" t="s">
        <v>141</v>
      </c>
      <c r="U2327" s="115">
        <v>0</v>
      </c>
      <c r="V2327" s="115">
        <v>0</v>
      </c>
      <c r="W2327" s="111">
        <v>0</v>
      </c>
    </row>
    <row r="2328" spans="2:23">
      <c r="B2328" s="58" t="s">
        <v>120</v>
      </c>
      <c r="C2328" s="79" t="s">
        <v>144</v>
      </c>
      <c r="D2328" s="58" t="s">
        <v>65</v>
      </c>
      <c r="E2328" s="58" t="s">
        <v>162</v>
      </c>
      <c r="F2328" s="80">
        <v>60.34</v>
      </c>
      <c r="G2328" s="81">
        <v>50103</v>
      </c>
      <c r="H2328" s="81">
        <v>60.33</v>
      </c>
      <c r="I2328" s="81">
        <v>1</v>
      </c>
      <c r="J2328" s="81">
        <v>-7.9998403324802903</v>
      </c>
      <c r="K2328" s="81">
        <v>3.1998722672589098E-4</v>
      </c>
      <c r="L2328" s="81">
        <v>-7.9998399599357199</v>
      </c>
      <c r="M2328" s="81">
        <v>3.1998719692292202E-4</v>
      </c>
      <c r="N2328" s="81">
        <v>-3.7254456880500002E-7</v>
      </c>
      <c r="O2328" s="81">
        <v>2.9802969999999999E-11</v>
      </c>
      <c r="P2328" s="81">
        <v>6.1553499999999996E-13</v>
      </c>
      <c r="Q2328" s="81">
        <v>6.1553600000000003E-13</v>
      </c>
      <c r="R2328" s="81">
        <v>0</v>
      </c>
      <c r="S2328" s="81">
        <v>0</v>
      </c>
      <c r="T2328" s="81" t="s">
        <v>141</v>
      </c>
      <c r="U2328" s="115">
        <v>-1.9272834960000001E-9</v>
      </c>
      <c r="V2328" s="115">
        <v>0</v>
      </c>
      <c r="W2328" s="111">
        <v>-1.9272897761999998E-9</v>
      </c>
    </row>
    <row r="2329" spans="2:23">
      <c r="B2329" s="58" t="s">
        <v>120</v>
      </c>
      <c r="C2329" s="79" t="s">
        <v>144</v>
      </c>
      <c r="D2329" s="58" t="s">
        <v>65</v>
      </c>
      <c r="E2329" s="58" t="s">
        <v>162</v>
      </c>
      <c r="F2329" s="80">
        <v>60.34</v>
      </c>
      <c r="G2329" s="81">
        <v>50200</v>
      </c>
      <c r="H2329" s="81">
        <v>60.18</v>
      </c>
      <c r="I2329" s="81">
        <v>1</v>
      </c>
      <c r="J2329" s="81">
        <v>-69.412931213761198</v>
      </c>
      <c r="K2329" s="81">
        <v>7.9981373326793295E-2</v>
      </c>
      <c r="L2329" s="81">
        <v>-15.604958835752001</v>
      </c>
      <c r="M2329" s="81">
        <v>4.0423446884075599E-3</v>
      </c>
      <c r="N2329" s="81">
        <v>-53.807972378009097</v>
      </c>
      <c r="O2329" s="81">
        <v>7.5939028638385697E-2</v>
      </c>
      <c r="P2329" s="81">
        <v>-24.519868291451701</v>
      </c>
      <c r="Q2329" s="81">
        <v>-24.519868291451601</v>
      </c>
      <c r="R2329" s="81">
        <v>0</v>
      </c>
      <c r="S2329" s="81">
        <v>9.9803174211002908E-3</v>
      </c>
      <c r="T2329" s="81" t="s">
        <v>160</v>
      </c>
      <c r="U2329" s="115">
        <v>-4.0331897147325302</v>
      </c>
      <c r="V2329" s="115">
        <v>-1.4635120313852701</v>
      </c>
      <c r="W2329" s="111">
        <v>-2.56968605683157</v>
      </c>
    </row>
    <row r="2330" spans="2:23">
      <c r="B2330" s="58" t="s">
        <v>120</v>
      </c>
      <c r="C2330" s="79" t="s">
        <v>144</v>
      </c>
      <c r="D2330" s="58" t="s">
        <v>65</v>
      </c>
      <c r="E2330" s="58" t="s">
        <v>163</v>
      </c>
      <c r="F2330" s="80">
        <v>60.17</v>
      </c>
      <c r="G2330" s="81">
        <v>50800</v>
      </c>
      <c r="H2330" s="81">
        <v>60.62</v>
      </c>
      <c r="I2330" s="81">
        <v>1</v>
      </c>
      <c r="J2330" s="81">
        <v>54.764559987601203</v>
      </c>
      <c r="K2330" s="81">
        <v>0.15223721087506101</v>
      </c>
      <c r="L2330" s="81">
        <v>95.745219008018907</v>
      </c>
      <c r="M2330" s="81">
        <v>0.46532437983647401</v>
      </c>
      <c r="N2330" s="81">
        <v>-40.980659020417697</v>
      </c>
      <c r="O2330" s="81">
        <v>-0.31308716896141298</v>
      </c>
      <c r="P2330" s="81">
        <v>-21.802965954521699</v>
      </c>
      <c r="Q2330" s="81">
        <v>-21.802965954521699</v>
      </c>
      <c r="R2330" s="81">
        <v>0</v>
      </c>
      <c r="S2330" s="81">
        <v>2.4129746907256399E-2</v>
      </c>
      <c r="T2330" s="81" t="s">
        <v>160</v>
      </c>
      <c r="U2330" s="115">
        <v>-0.46760301023673001</v>
      </c>
      <c r="V2330" s="115">
        <v>-0.169677768663756</v>
      </c>
      <c r="W2330" s="111">
        <v>-0.29792621238435402</v>
      </c>
    </row>
    <row r="2331" spans="2:23">
      <c r="B2331" s="58" t="s">
        <v>120</v>
      </c>
      <c r="C2331" s="79" t="s">
        <v>144</v>
      </c>
      <c r="D2331" s="58" t="s">
        <v>65</v>
      </c>
      <c r="E2331" s="58" t="s">
        <v>164</v>
      </c>
      <c r="F2331" s="80">
        <v>60.18</v>
      </c>
      <c r="G2331" s="81">
        <v>50150</v>
      </c>
      <c r="H2331" s="81">
        <v>60.17</v>
      </c>
      <c r="I2331" s="81">
        <v>1</v>
      </c>
      <c r="J2331" s="81">
        <v>-20.290249947504599</v>
      </c>
      <c r="K2331" s="81">
        <v>2.1490439481061398E-3</v>
      </c>
      <c r="L2331" s="81">
        <v>20.8470159352953</v>
      </c>
      <c r="M2331" s="81">
        <v>2.2686019431816902E-3</v>
      </c>
      <c r="N2331" s="81">
        <v>-41.137265882799902</v>
      </c>
      <c r="O2331" s="81">
        <v>-1.1955799507555601E-4</v>
      </c>
      <c r="P2331" s="81">
        <v>-21.8029659545215</v>
      </c>
      <c r="Q2331" s="81">
        <v>-21.8029659545215</v>
      </c>
      <c r="R2331" s="81">
        <v>0</v>
      </c>
      <c r="S2331" s="81">
        <v>2.48142787344121E-3</v>
      </c>
      <c r="T2331" s="81" t="s">
        <v>160</v>
      </c>
      <c r="U2331" s="115">
        <v>-0.41856706118158798</v>
      </c>
      <c r="V2331" s="115">
        <v>-0.15188423389635999</v>
      </c>
      <c r="W2331" s="111">
        <v>-0.266683696290895</v>
      </c>
    </row>
    <row r="2332" spans="2:23">
      <c r="B2332" s="58" t="s">
        <v>120</v>
      </c>
      <c r="C2332" s="79" t="s">
        <v>144</v>
      </c>
      <c r="D2332" s="58" t="s">
        <v>65</v>
      </c>
      <c r="E2332" s="58" t="s">
        <v>164</v>
      </c>
      <c r="F2332" s="80">
        <v>60.18</v>
      </c>
      <c r="G2332" s="81">
        <v>50250</v>
      </c>
      <c r="H2332" s="81">
        <v>59.54</v>
      </c>
      <c r="I2332" s="81">
        <v>1</v>
      </c>
      <c r="J2332" s="81">
        <v>-98.057689938639797</v>
      </c>
      <c r="K2332" s="81">
        <v>0.474707882154776</v>
      </c>
      <c r="L2332" s="81">
        <v>-157.00453470505499</v>
      </c>
      <c r="M2332" s="81">
        <v>1.2169914288292401</v>
      </c>
      <c r="N2332" s="81">
        <v>58.946844766415602</v>
      </c>
      <c r="O2332" s="81">
        <v>-0.74228354667446095</v>
      </c>
      <c r="P2332" s="81">
        <v>21.027842810106801</v>
      </c>
      <c r="Q2332" s="81">
        <v>21.027842810106701</v>
      </c>
      <c r="R2332" s="81">
        <v>0</v>
      </c>
      <c r="S2332" s="81">
        <v>2.1829941453182702E-2</v>
      </c>
      <c r="T2332" s="81" t="s">
        <v>160</v>
      </c>
      <c r="U2332" s="115">
        <v>-6.7071124534272304</v>
      </c>
      <c r="V2332" s="115">
        <v>-2.4337907377847499</v>
      </c>
      <c r="W2332" s="111">
        <v>-4.2733356405765601</v>
      </c>
    </row>
    <row r="2333" spans="2:23">
      <c r="B2333" s="58" t="s">
        <v>120</v>
      </c>
      <c r="C2333" s="79" t="s">
        <v>144</v>
      </c>
      <c r="D2333" s="58" t="s">
        <v>65</v>
      </c>
      <c r="E2333" s="58" t="s">
        <v>164</v>
      </c>
      <c r="F2333" s="80">
        <v>60.18</v>
      </c>
      <c r="G2333" s="81">
        <v>50900</v>
      </c>
      <c r="H2333" s="81">
        <v>60.98</v>
      </c>
      <c r="I2333" s="81">
        <v>1</v>
      </c>
      <c r="J2333" s="81">
        <v>77.803995198504595</v>
      </c>
      <c r="K2333" s="81">
        <v>0.57810558937507195</v>
      </c>
      <c r="L2333" s="81">
        <v>94.109535260360104</v>
      </c>
      <c r="M2333" s="81">
        <v>0.84580574187095103</v>
      </c>
      <c r="N2333" s="81">
        <v>-16.305540061855499</v>
      </c>
      <c r="O2333" s="81">
        <v>-0.26770015249587897</v>
      </c>
      <c r="P2333" s="81">
        <v>-10.174360082267</v>
      </c>
      <c r="Q2333" s="81">
        <v>-10.174360082267</v>
      </c>
      <c r="R2333" s="81">
        <v>0</v>
      </c>
      <c r="S2333" s="81">
        <v>9.8859310944865494E-3</v>
      </c>
      <c r="T2333" s="81" t="s">
        <v>141</v>
      </c>
      <c r="U2333" s="115">
        <v>-3.172843188716</v>
      </c>
      <c r="V2333" s="115">
        <v>-1.1513205449827499</v>
      </c>
      <c r="W2333" s="111">
        <v>-2.0215292310139201</v>
      </c>
    </row>
    <row r="2334" spans="2:23">
      <c r="B2334" s="58" t="s">
        <v>120</v>
      </c>
      <c r="C2334" s="79" t="s">
        <v>144</v>
      </c>
      <c r="D2334" s="58" t="s">
        <v>65</v>
      </c>
      <c r="E2334" s="58" t="s">
        <v>164</v>
      </c>
      <c r="F2334" s="80">
        <v>60.18</v>
      </c>
      <c r="G2334" s="81">
        <v>53050</v>
      </c>
      <c r="H2334" s="81">
        <v>61.61</v>
      </c>
      <c r="I2334" s="81">
        <v>1</v>
      </c>
      <c r="J2334" s="81">
        <v>66.406223923122099</v>
      </c>
      <c r="K2334" s="81">
        <v>0.88504416574857703</v>
      </c>
      <c r="L2334" s="81">
        <v>90.865133143886993</v>
      </c>
      <c r="M2334" s="81">
        <v>1.65707401494614</v>
      </c>
      <c r="N2334" s="81">
        <v>-24.458909220764799</v>
      </c>
      <c r="O2334" s="81">
        <v>-0.77202984919756301</v>
      </c>
      <c r="P2334" s="81">
        <v>-13.570385064770701</v>
      </c>
      <c r="Q2334" s="81">
        <v>-13.570385064770701</v>
      </c>
      <c r="R2334" s="81">
        <v>0</v>
      </c>
      <c r="S2334" s="81">
        <v>3.6959978906794699E-2</v>
      </c>
      <c r="T2334" s="81" t="s">
        <v>160</v>
      </c>
      <c r="U2334" s="115">
        <v>-12.0365174811919</v>
      </c>
      <c r="V2334" s="115">
        <v>-4.3676567173016698</v>
      </c>
      <c r="W2334" s="111">
        <v>-7.6688857534388202</v>
      </c>
    </row>
    <row r="2335" spans="2:23">
      <c r="B2335" s="58" t="s">
        <v>120</v>
      </c>
      <c r="C2335" s="79" t="s">
        <v>144</v>
      </c>
      <c r="D2335" s="58" t="s">
        <v>65</v>
      </c>
      <c r="E2335" s="58" t="s">
        <v>165</v>
      </c>
      <c r="F2335" s="80">
        <v>59.54</v>
      </c>
      <c r="G2335" s="81">
        <v>50253</v>
      </c>
      <c r="H2335" s="81">
        <v>59.54</v>
      </c>
      <c r="I2335" s="81">
        <v>1</v>
      </c>
      <c r="J2335" s="81">
        <v>0</v>
      </c>
      <c r="K2335" s="81">
        <v>0</v>
      </c>
      <c r="L2335" s="81">
        <v>0</v>
      </c>
      <c r="M2335" s="81">
        <v>0</v>
      </c>
      <c r="N2335" s="81">
        <v>0</v>
      </c>
      <c r="O2335" s="81">
        <v>0</v>
      </c>
      <c r="P2335" s="81">
        <v>0</v>
      </c>
      <c r="Q2335" s="81">
        <v>0</v>
      </c>
      <c r="R2335" s="81">
        <v>0</v>
      </c>
      <c r="S2335" s="81">
        <v>0</v>
      </c>
      <c r="T2335" s="81" t="s">
        <v>141</v>
      </c>
      <c r="U2335" s="115">
        <v>0</v>
      </c>
      <c r="V2335" s="115">
        <v>0</v>
      </c>
      <c r="W2335" s="111">
        <v>0</v>
      </c>
    </row>
    <row r="2336" spans="2:23">
      <c r="B2336" s="58" t="s">
        <v>120</v>
      </c>
      <c r="C2336" s="79" t="s">
        <v>144</v>
      </c>
      <c r="D2336" s="58" t="s">
        <v>65</v>
      </c>
      <c r="E2336" s="58" t="s">
        <v>165</v>
      </c>
      <c r="F2336" s="80">
        <v>59.54</v>
      </c>
      <c r="G2336" s="81">
        <v>50300</v>
      </c>
      <c r="H2336" s="81">
        <v>59.49</v>
      </c>
      <c r="I2336" s="81">
        <v>1</v>
      </c>
      <c r="J2336" s="81">
        <v>-23.149464794163201</v>
      </c>
      <c r="K2336" s="81">
        <v>7.4489783115612197E-3</v>
      </c>
      <c r="L2336" s="81">
        <v>-82.511047035376393</v>
      </c>
      <c r="M2336" s="81">
        <v>9.4632213071949994E-2</v>
      </c>
      <c r="N2336" s="81">
        <v>59.361582241213199</v>
      </c>
      <c r="O2336" s="81">
        <v>-8.7183234760388695E-2</v>
      </c>
      <c r="P2336" s="81">
        <v>21.027842810106399</v>
      </c>
      <c r="Q2336" s="81">
        <v>21.0278428101063</v>
      </c>
      <c r="R2336" s="81">
        <v>0</v>
      </c>
      <c r="S2336" s="81">
        <v>6.1461654081269501E-3</v>
      </c>
      <c r="T2336" s="81" t="s">
        <v>160</v>
      </c>
      <c r="U2336" s="115">
        <v>-2.2206311047040401</v>
      </c>
      <c r="V2336" s="115">
        <v>-0.80579406595513203</v>
      </c>
      <c r="W2336" s="111">
        <v>-1.4148416490997799</v>
      </c>
    </row>
    <row r="2337" spans="2:23">
      <c r="B2337" s="58" t="s">
        <v>120</v>
      </c>
      <c r="C2337" s="79" t="s">
        <v>144</v>
      </c>
      <c r="D2337" s="58" t="s">
        <v>65</v>
      </c>
      <c r="E2337" s="58" t="s">
        <v>166</v>
      </c>
      <c r="F2337" s="80">
        <v>59.49</v>
      </c>
      <c r="G2337" s="81">
        <v>51150</v>
      </c>
      <c r="H2337" s="81">
        <v>59.62</v>
      </c>
      <c r="I2337" s="81">
        <v>1</v>
      </c>
      <c r="J2337" s="81">
        <v>46.637709976070099</v>
      </c>
      <c r="K2337" s="81">
        <v>6.2207173365823903E-2</v>
      </c>
      <c r="L2337" s="81">
        <v>-12.738684066683801</v>
      </c>
      <c r="M2337" s="81">
        <v>4.6410384520724204E-3</v>
      </c>
      <c r="N2337" s="81">
        <v>59.376394042753901</v>
      </c>
      <c r="O2337" s="81">
        <v>5.7566134913751503E-2</v>
      </c>
      <c r="P2337" s="81">
        <v>21.0278428101062</v>
      </c>
      <c r="Q2337" s="81">
        <v>21.0278428101062</v>
      </c>
      <c r="R2337" s="81">
        <v>0</v>
      </c>
      <c r="S2337" s="81">
        <v>1.2646066954850901E-2</v>
      </c>
      <c r="T2337" s="81" t="s">
        <v>160</v>
      </c>
      <c r="U2337" s="115">
        <v>-4.2905800607692601</v>
      </c>
      <c r="V2337" s="115">
        <v>-1.5569105310420499</v>
      </c>
      <c r="W2337" s="111">
        <v>-2.7336784375910499</v>
      </c>
    </row>
    <row r="2338" spans="2:23">
      <c r="B2338" s="58" t="s">
        <v>120</v>
      </c>
      <c r="C2338" s="79" t="s">
        <v>144</v>
      </c>
      <c r="D2338" s="58" t="s">
        <v>65</v>
      </c>
      <c r="E2338" s="58" t="s">
        <v>167</v>
      </c>
      <c r="F2338" s="80">
        <v>61.05</v>
      </c>
      <c r="G2338" s="81">
        <v>50354</v>
      </c>
      <c r="H2338" s="81">
        <v>61.05</v>
      </c>
      <c r="I2338" s="81">
        <v>1</v>
      </c>
      <c r="J2338" s="81">
        <v>0</v>
      </c>
      <c r="K2338" s="81">
        <v>0</v>
      </c>
      <c r="L2338" s="81">
        <v>0</v>
      </c>
      <c r="M2338" s="81">
        <v>0</v>
      </c>
      <c r="N2338" s="81">
        <v>0</v>
      </c>
      <c r="O2338" s="81">
        <v>0</v>
      </c>
      <c r="P2338" s="81">
        <v>0</v>
      </c>
      <c r="Q2338" s="81">
        <v>0</v>
      </c>
      <c r="R2338" s="81">
        <v>0</v>
      </c>
      <c r="S2338" s="81">
        <v>0</v>
      </c>
      <c r="T2338" s="81" t="s">
        <v>141</v>
      </c>
      <c r="U2338" s="115">
        <v>0</v>
      </c>
      <c r="V2338" s="115">
        <v>0</v>
      </c>
      <c r="W2338" s="111">
        <v>0</v>
      </c>
    </row>
    <row r="2339" spans="2:23">
      <c r="B2339" s="58" t="s">
        <v>120</v>
      </c>
      <c r="C2339" s="79" t="s">
        <v>144</v>
      </c>
      <c r="D2339" s="58" t="s">
        <v>65</v>
      </c>
      <c r="E2339" s="58" t="s">
        <v>167</v>
      </c>
      <c r="F2339" s="80">
        <v>61.05</v>
      </c>
      <c r="G2339" s="81">
        <v>50900</v>
      </c>
      <c r="H2339" s="81">
        <v>60.98</v>
      </c>
      <c r="I2339" s="81">
        <v>1</v>
      </c>
      <c r="J2339" s="81">
        <v>-76.7295942409324</v>
      </c>
      <c r="K2339" s="81">
        <v>4.65107019957871E-2</v>
      </c>
      <c r="L2339" s="81">
        <v>-115.571218523295</v>
      </c>
      <c r="M2339" s="81">
        <v>0.105517981752579</v>
      </c>
      <c r="N2339" s="81">
        <v>38.841624282363099</v>
      </c>
      <c r="O2339" s="81">
        <v>-5.9007279756791403E-2</v>
      </c>
      <c r="P2339" s="81">
        <v>19.8283180742581</v>
      </c>
      <c r="Q2339" s="81">
        <v>19.828318074258</v>
      </c>
      <c r="R2339" s="81">
        <v>0</v>
      </c>
      <c r="S2339" s="81">
        <v>3.1059813614662001E-3</v>
      </c>
      <c r="T2339" s="81" t="s">
        <v>160</v>
      </c>
      <c r="U2339" s="115">
        <v>-0.88141547459519998</v>
      </c>
      <c r="V2339" s="115">
        <v>-0.31983671559193799</v>
      </c>
      <c r="W2339" s="111">
        <v>-0.56158058894908003</v>
      </c>
    </row>
    <row r="2340" spans="2:23">
      <c r="B2340" s="58" t="s">
        <v>120</v>
      </c>
      <c r="C2340" s="79" t="s">
        <v>144</v>
      </c>
      <c r="D2340" s="58" t="s">
        <v>65</v>
      </c>
      <c r="E2340" s="58" t="s">
        <v>167</v>
      </c>
      <c r="F2340" s="80">
        <v>61.05</v>
      </c>
      <c r="G2340" s="81">
        <v>53200</v>
      </c>
      <c r="H2340" s="81">
        <v>61.26</v>
      </c>
      <c r="I2340" s="81">
        <v>1</v>
      </c>
      <c r="J2340" s="81">
        <v>35.671708720041998</v>
      </c>
      <c r="K2340" s="81">
        <v>6.14603397852631E-2</v>
      </c>
      <c r="L2340" s="81">
        <v>74.380949039661502</v>
      </c>
      <c r="M2340" s="81">
        <v>0.26722098551596701</v>
      </c>
      <c r="N2340" s="81">
        <v>-38.709240319619497</v>
      </c>
      <c r="O2340" s="81">
        <v>-0.20576064573070399</v>
      </c>
      <c r="P2340" s="81">
        <v>-19.828318074258</v>
      </c>
      <c r="Q2340" s="81">
        <v>-19.828318074258</v>
      </c>
      <c r="R2340" s="81">
        <v>0</v>
      </c>
      <c r="S2340" s="81">
        <v>1.8989734146685699E-2</v>
      </c>
      <c r="T2340" s="81" t="s">
        <v>160</v>
      </c>
      <c r="U2340" s="115">
        <v>-4.4543518225410503</v>
      </c>
      <c r="V2340" s="115">
        <v>-1.61633792243866</v>
      </c>
      <c r="W2340" s="111">
        <v>-2.8380231479800599</v>
      </c>
    </row>
    <row r="2341" spans="2:23">
      <c r="B2341" s="58" t="s">
        <v>120</v>
      </c>
      <c r="C2341" s="79" t="s">
        <v>144</v>
      </c>
      <c r="D2341" s="58" t="s">
        <v>65</v>
      </c>
      <c r="E2341" s="58" t="s">
        <v>168</v>
      </c>
      <c r="F2341" s="80">
        <v>61.05</v>
      </c>
      <c r="G2341" s="81">
        <v>50404</v>
      </c>
      <c r="H2341" s="81">
        <v>61.05</v>
      </c>
      <c r="I2341" s="81">
        <v>1</v>
      </c>
      <c r="J2341" s="81">
        <v>0</v>
      </c>
      <c r="K2341" s="81">
        <v>0</v>
      </c>
      <c r="L2341" s="81">
        <v>0</v>
      </c>
      <c r="M2341" s="81">
        <v>0</v>
      </c>
      <c r="N2341" s="81">
        <v>0</v>
      </c>
      <c r="O2341" s="81">
        <v>0</v>
      </c>
      <c r="P2341" s="81">
        <v>0</v>
      </c>
      <c r="Q2341" s="81">
        <v>0</v>
      </c>
      <c r="R2341" s="81">
        <v>0</v>
      </c>
      <c r="S2341" s="81">
        <v>0</v>
      </c>
      <c r="T2341" s="81" t="s">
        <v>141</v>
      </c>
      <c r="U2341" s="115">
        <v>0</v>
      </c>
      <c r="V2341" s="115">
        <v>0</v>
      </c>
      <c r="W2341" s="111">
        <v>0</v>
      </c>
    </row>
    <row r="2342" spans="2:23">
      <c r="B2342" s="58" t="s">
        <v>120</v>
      </c>
      <c r="C2342" s="79" t="s">
        <v>144</v>
      </c>
      <c r="D2342" s="58" t="s">
        <v>65</v>
      </c>
      <c r="E2342" s="58" t="s">
        <v>169</v>
      </c>
      <c r="F2342" s="80">
        <v>60.53</v>
      </c>
      <c r="G2342" s="81">
        <v>50499</v>
      </c>
      <c r="H2342" s="81">
        <v>60.53</v>
      </c>
      <c r="I2342" s="81">
        <v>1</v>
      </c>
      <c r="J2342" s="81">
        <v>1.9933300000000001E-13</v>
      </c>
      <c r="K2342" s="81">
        <v>0</v>
      </c>
      <c r="L2342" s="81">
        <v>-1.34638E-13</v>
      </c>
      <c r="M2342" s="81">
        <v>0</v>
      </c>
      <c r="N2342" s="81">
        <v>3.3397100000000001E-13</v>
      </c>
      <c r="O2342" s="81">
        <v>0</v>
      </c>
      <c r="P2342" s="81">
        <v>1.5145199999999999E-13</v>
      </c>
      <c r="Q2342" s="81">
        <v>1.5145299999999999E-13</v>
      </c>
      <c r="R2342" s="81">
        <v>0</v>
      </c>
      <c r="S2342" s="81">
        <v>0</v>
      </c>
      <c r="T2342" s="81" t="s">
        <v>141</v>
      </c>
      <c r="U2342" s="115">
        <v>0</v>
      </c>
      <c r="V2342" s="115">
        <v>0</v>
      </c>
      <c r="W2342" s="111">
        <v>0</v>
      </c>
    </row>
    <row r="2343" spans="2:23">
      <c r="B2343" s="58" t="s">
        <v>120</v>
      </c>
      <c r="C2343" s="79" t="s">
        <v>144</v>
      </c>
      <c r="D2343" s="58" t="s">
        <v>65</v>
      </c>
      <c r="E2343" s="58" t="s">
        <v>169</v>
      </c>
      <c r="F2343" s="80">
        <v>60.53</v>
      </c>
      <c r="G2343" s="81">
        <v>50554</v>
      </c>
      <c r="H2343" s="81">
        <v>60.53</v>
      </c>
      <c r="I2343" s="81">
        <v>1</v>
      </c>
      <c r="J2343" s="81">
        <v>2.4917E-14</v>
      </c>
      <c r="K2343" s="81">
        <v>0</v>
      </c>
      <c r="L2343" s="81">
        <v>-1.6829999999999999E-14</v>
      </c>
      <c r="M2343" s="81">
        <v>0</v>
      </c>
      <c r="N2343" s="81">
        <v>4.1746E-14</v>
      </c>
      <c r="O2343" s="81">
        <v>0</v>
      </c>
      <c r="P2343" s="81">
        <v>1.8932000000000001E-14</v>
      </c>
      <c r="Q2343" s="81">
        <v>1.8931000000000001E-14</v>
      </c>
      <c r="R2343" s="81">
        <v>0</v>
      </c>
      <c r="S2343" s="81">
        <v>0</v>
      </c>
      <c r="T2343" s="81" t="s">
        <v>141</v>
      </c>
      <c r="U2343" s="115">
        <v>0</v>
      </c>
      <c r="V2343" s="115">
        <v>0</v>
      </c>
      <c r="W2343" s="111">
        <v>0</v>
      </c>
    </row>
    <row r="2344" spans="2:23">
      <c r="B2344" s="58" t="s">
        <v>120</v>
      </c>
      <c r="C2344" s="79" t="s">
        <v>144</v>
      </c>
      <c r="D2344" s="58" t="s">
        <v>65</v>
      </c>
      <c r="E2344" s="58" t="s">
        <v>170</v>
      </c>
      <c r="F2344" s="80">
        <v>60.53</v>
      </c>
      <c r="G2344" s="81">
        <v>50604</v>
      </c>
      <c r="H2344" s="81">
        <v>60.53</v>
      </c>
      <c r="I2344" s="81">
        <v>1</v>
      </c>
      <c r="J2344" s="81">
        <v>2.4917E-14</v>
      </c>
      <c r="K2344" s="81">
        <v>0</v>
      </c>
      <c r="L2344" s="81">
        <v>-1.6829999999999999E-14</v>
      </c>
      <c r="M2344" s="81">
        <v>0</v>
      </c>
      <c r="N2344" s="81">
        <v>4.1746E-14</v>
      </c>
      <c r="O2344" s="81">
        <v>0</v>
      </c>
      <c r="P2344" s="81">
        <v>1.8932000000000001E-14</v>
      </c>
      <c r="Q2344" s="81">
        <v>1.8931000000000001E-14</v>
      </c>
      <c r="R2344" s="81">
        <v>0</v>
      </c>
      <c r="S2344" s="81">
        <v>0</v>
      </c>
      <c r="T2344" s="81" t="s">
        <v>141</v>
      </c>
      <c r="U2344" s="115">
        <v>0</v>
      </c>
      <c r="V2344" s="115">
        <v>0</v>
      </c>
      <c r="W2344" s="111">
        <v>0</v>
      </c>
    </row>
    <row r="2345" spans="2:23">
      <c r="B2345" s="58" t="s">
        <v>120</v>
      </c>
      <c r="C2345" s="79" t="s">
        <v>144</v>
      </c>
      <c r="D2345" s="58" t="s">
        <v>65</v>
      </c>
      <c r="E2345" s="58" t="s">
        <v>171</v>
      </c>
      <c r="F2345" s="80">
        <v>60.65</v>
      </c>
      <c r="G2345" s="81">
        <v>50750</v>
      </c>
      <c r="H2345" s="81">
        <v>60.73</v>
      </c>
      <c r="I2345" s="81">
        <v>1</v>
      </c>
      <c r="J2345" s="81">
        <v>23.3313879266694</v>
      </c>
      <c r="K2345" s="81">
        <v>1.3010052535775101E-2</v>
      </c>
      <c r="L2345" s="81">
        <v>58.968699514474302</v>
      </c>
      <c r="M2345" s="81">
        <v>8.3107649786037796E-2</v>
      </c>
      <c r="N2345" s="81">
        <v>-35.637311587804902</v>
      </c>
      <c r="O2345" s="81">
        <v>-7.0097597250262697E-2</v>
      </c>
      <c r="P2345" s="81">
        <v>-17.913482554507802</v>
      </c>
      <c r="Q2345" s="81">
        <v>-17.913482554507802</v>
      </c>
      <c r="R2345" s="81">
        <v>0</v>
      </c>
      <c r="S2345" s="81">
        <v>7.6693392878126598E-3</v>
      </c>
      <c r="T2345" s="81" t="s">
        <v>160</v>
      </c>
      <c r="U2345" s="115">
        <v>-1.4032382500941101</v>
      </c>
      <c r="V2345" s="115">
        <v>-0.50918905560308902</v>
      </c>
      <c r="W2345" s="111">
        <v>-0.89405210781628097</v>
      </c>
    </row>
    <row r="2346" spans="2:23">
      <c r="B2346" s="58" t="s">
        <v>120</v>
      </c>
      <c r="C2346" s="79" t="s">
        <v>144</v>
      </c>
      <c r="D2346" s="58" t="s">
        <v>65</v>
      </c>
      <c r="E2346" s="58" t="s">
        <v>171</v>
      </c>
      <c r="F2346" s="80">
        <v>60.65</v>
      </c>
      <c r="G2346" s="81">
        <v>50800</v>
      </c>
      <c r="H2346" s="81">
        <v>60.62</v>
      </c>
      <c r="I2346" s="81">
        <v>1</v>
      </c>
      <c r="J2346" s="81">
        <v>-5.5129754736384804</v>
      </c>
      <c r="K2346" s="81">
        <v>5.6834720331396795E-4</v>
      </c>
      <c r="L2346" s="81">
        <v>-41.200925351830001</v>
      </c>
      <c r="M2346" s="81">
        <v>3.1743553872140097E-2</v>
      </c>
      <c r="N2346" s="81">
        <v>35.687949878191503</v>
      </c>
      <c r="O2346" s="81">
        <v>-3.1175206668826099E-2</v>
      </c>
      <c r="P2346" s="81">
        <v>17.913482554507901</v>
      </c>
      <c r="Q2346" s="81">
        <v>17.913482554507802</v>
      </c>
      <c r="R2346" s="81">
        <v>0</v>
      </c>
      <c r="S2346" s="81">
        <v>6.0006964302133196E-3</v>
      </c>
      <c r="T2346" s="81" t="s">
        <v>160</v>
      </c>
      <c r="U2346" s="115">
        <v>-0.81967016001848703</v>
      </c>
      <c r="V2346" s="115">
        <v>-0.29743136966075101</v>
      </c>
      <c r="W2346" s="111">
        <v>-0.52224049211136403</v>
      </c>
    </row>
    <row r="2347" spans="2:23">
      <c r="B2347" s="58" t="s">
        <v>120</v>
      </c>
      <c r="C2347" s="79" t="s">
        <v>144</v>
      </c>
      <c r="D2347" s="58" t="s">
        <v>65</v>
      </c>
      <c r="E2347" s="58" t="s">
        <v>172</v>
      </c>
      <c r="F2347" s="80">
        <v>60.77</v>
      </c>
      <c r="G2347" s="81">
        <v>50750</v>
      </c>
      <c r="H2347" s="81">
        <v>60.73</v>
      </c>
      <c r="I2347" s="81">
        <v>1</v>
      </c>
      <c r="J2347" s="81">
        <v>-26.150685062872999</v>
      </c>
      <c r="K2347" s="81">
        <v>5.1973233023575203E-3</v>
      </c>
      <c r="L2347" s="81">
        <v>-61.741060129827098</v>
      </c>
      <c r="M2347" s="81">
        <v>2.8970884645257398E-2</v>
      </c>
      <c r="N2347" s="81">
        <v>35.590375066954103</v>
      </c>
      <c r="O2347" s="81">
        <v>-2.3773561342899902E-2</v>
      </c>
      <c r="P2347" s="81">
        <v>17.913482554507802</v>
      </c>
      <c r="Q2347" s="81">
        <v>17.913482554507802</v>
      </c>
      <c r="R2347" s="81">
        <v>0</v>
      </c>
      <c r="S2347" s="81">
        <v>2.4387857149529798E-3</v>
      </c>
      <c r="T2347" s="81" t="s">
        <v>141</v>
      </c>
      <c r="U2347" s="115">
        <v>-2.0628848902782899E-2</v>
      </c>
      <c r="V2347" s="115">
        <v>-7.4855314771261399E-3</v>
      </c>
      <c r="W2347" s="111">
        <v>-1.3143360254126201E-2</v>
      </c>
    </row>
    <row r="2348" spans="2:23">
      <c r="B2348" s="58" t="s">
        <v>120</v>
      </c>
      <c r="C2348" s="79" t="s">
        <v>144</v>
      </c>
      <c r="D2348" s="58" t="s">
        <v>65</v>
      </c>
      <c r="E2348" s="58" t="s">
        <v>172</v>
      </c>
      <c r="F2348" s="80">
        <v>60.77</v>
      </c>
      <c r="G2348" s="81">
        <v>50950</v>
      </c>
      <c r="H2348" s="81">
        <v>60.84</v>
      </c>
      <c r="I2348" s="81">
        <v>1</v>
      </c>
      <c r="J2348" s="81">
        <v>59.229352160033699</v>
      </c>
      <c r="K2348" s="81">
        <v>3.08714221842162E-2</v>
      </c>
      <c r="L2348" s="81">
        <v>94.783745061411096</v>
      </c>
      <c r="M2348" s="81">
        <v>7.9058833285225796E-2</v>
      </c>
      <c r="N2348" s="81">
        <v>-35.554392901377398</v>
      </c>
      <c r="O2348" s="81">
        <v>-4.8187411101009603E-2</v>
      </c>
      <c r="P2348" s="81">
        <v>-17.913482554507901</v>
      </c>
      <c r="Q2348" s="81">
        <v>-17.913482554507901</v>
      </c>
      <c r="R2348" s="81">
        <v>0</v>
      </c>
      <c r="S2348" s="81">
        <v>2.8238571436298098E-3</v>
      </c>
      <c r="T2348" s="81" t="s">
        <v>160</v>
      </c>
      <c r="U2348" s="115">
        <v>-0.44122802890046597</v>
      </c>
      <c r="V2348" s="115">
        <v>-0.16010715452374</v>
      </c>
      <c r="W2348" s="111">
        <v>-0.28112179042983498</v>
      </c>
    </row>
    <row r="2349" spans="2:23">
      <c r="B2349" s="58" t="s">
        <v>120</v>
      </c>
      <c r="C2349" s="79" t="s">
        <v>144</v>
      </c>
      <c r="D2349" s="58" t="s">
        <v>65</v>
      </c>
      <c r="E2349" s="58" t="s">
        <v>173</v>
      </c>
      <c r="F2349" s="80">
        <v>60.62</v>
      </c>
      <c r="G2349" s="81">
        <v>51300</v>
      </c>
      <c r="H2349" s="81">
        <v>60.75</v>
      </c>
      <c r="I2349" s="81">
        <v>1</v>
      </c>
      <c r="J2349" s="81">
        <v>63.910515293714496</v>
      </c>
      <c r="K2349" s="81">
        <v>6.2534521205805202E-2</v>
      </c>
      <c r="L2349" s="81">
        <v>69.025886765927197</v>
      </c>
      <c r="M2349" s="81">
        <v>7.2945613300924098E-2</v>
      </c>
      <c r="N2349" s="81">
        <v>-5.1153714722127299</v>
      </c>
      <c r="O2349" s="81">
        <v>-1.0411092095118901E-2</v>
      </c>
      <c r="P2349" s="81">
        <v>-3.88948340001425</v>
      </c>
      <c r="Q2349" s="81">
        <v>-3.8894834000142402</v>
      </c>
      <c r="R2349" s="81">
        <v>0</v>
      </c>
      <c r="S2349" s="81">
        <v>2.31610921931682E-4</v>
      </c>
      <c r="T2349" s="81" t="s">
        <v>160</v>
      </c>
      <c r="U2349" s="115">
        <v>3.3201167595378098E-2</v>
      </c>
      <c r="V2349" s="115">
        <v>-1.20476128495476E-2</v>
      </c>
      <c r="W2349" s="111">
        <v>4.5248632998436303E-2</v>
      </c>
    </row>
    <row r="2350" spans="2:23">
      <c r="B2350" s="58" t="s">
        <v>120</v>
      </c>
      <c r="C2350" s="79" t="s">
        <v>144</v>
      </c>
      <c r="D2350" s="58" t="s">
        <v>65</v>
      </c>
      <c r="E2350" s="58" t="s">
        <v>174</v>
      </c>
      <c r="F2350" s="80">
        <v>60.98</v>
      </c>
      <c r="G2350" s="81">
        <v>54750</v>
      </c>
      <c r="H2350" s="81">
        <v>61.67</v>
      </c>
      <c r="I2350" s="81">
        <v>1</v>
      </c>
      <c r="J2350" s="81">
        <v>58.658702128459097</v>
      </c>
      <c r="K2350" s="81">
        <v>0.36572723811916602</v>
      </c>
      <c r="L2350" s="81">
        <v>83.6075036388212</v>
      </c>
      <c r="M2350" s="81">
        <v>0.74298991671261105</v>
      </c>
      <c r="N2350" s="81">
        <v>-24.948801510362099</v>
      </c>
      <c r="O2350" s="81">
        <v>-0.37726267859344498</v>
      </c>
      <c r="P2350" s="81">
        <v>-13.0047531543785</v>
      </c>
      <c r="Q2350" s="81">
        <v>-13.0047531543785</v>
      </c>
      <c r="R2350" s="81">
        <v>0</v>
      </c>
      <c r="S2350" s="81">
        <v>1.79761479336056E-2</v>
      </c>
      <c r="T2350" s="81" t="s">
        <v>141</v>
      </c>
      <c r="U2350" s="115">
        <v>-5.9209607225930396</v>
      </c>
      <c r="V2350" s="115">
        <v>-2.1485221047800902</v>
      </c>
      <c r="W2350" s="111">
        <v>-3.7724509105825001</v>
      </c>
    </row>
    <row r="2351" spans="2:23">
      <c r="B2351" s="58" t="s">
        <v>120</v>
      </c>
      <c r="C2351" s="79" t="s">
        <v>144</v>
      </c>
      <c r="D2351" s="58" t="s">
        <v>65</v>
      </c>
      <c r="E2351" s="58" t="s">
        <v>175</v>
      </c>
      <c r="F2351" s="80">
        <v>60.84</v>
      </c>
      <c r="G2351" s="81">
        <v>53150</v>
      </c>
      <c r="H2351" s="81">
        <v>61.54</v>
      </c>
      <c r="I2351" s="81">
        <v>1</v>
      </c>
      <c r="J2351" s="81">
        <v>125.811378173755</v>
      </c>
      <c r="K2351" s="81">
        <v>0.69645412663109796</v>
      </c>
      <c r="L2351" s="81">
        <v>118.87827732822601</v>
      </c>
      <c r="M2351" s="81">
        <v>0.62180997210316802</v>
      </c>
      <c r="N2351" s="81">
        <v>6.9331008455289203</v>
      </c>
      <c r="O2351" s="81">
        <v>7.4644154527930301E-2</v>
      </c>
      <c r="P2351" s="81">
        <v>0.71802875865681104</v>
      </c>
      <c r="Q2351" s="81">
        <v>0.71802875865681104</v>
      </c>
      <c r="R2351" s="81">
        <v>0</v>
      </c>
      <c r="S2351" s="81">
        <v>2.2684873123363E-5</v>
      </c>
      <c r="T2351" s="81" t="s">
        <v>160</v>
      </c>
      <c r="U2351" s="115">
        <v>-0.28569477630615697</v>
      </c>
      <c r="V2351" s="115">
        <v>-0.103669247419895</v>
      </c>
      <c r="W2351" s="111">
        <v>-0.182026122029876</v>
      </c>
    </row>
    <row r="2352" spans="2:23">
      <c r="B2352" s="58" t="s">
        <v>120</v>
      </c>
      <c r="C2352" s="79" t="s">
        <v>144</v>
      </c>
      <c r="D2352" s="58" t="s">
        <v>65</v>
      </c>
      <c r="E2352" s="58" t="s">
        <v>175</v>
      </c>
      <c r="F2352" s="80">
        <v>60.84</v>
      </c>
      <c r="G2352" s="81">
        <v>54500</v>
      </c>
      <c r="H2352" s="81">
        <v>60.6</v>
      </c>
      <c r="I2352" s="81">
        <v>1</v>
      </c>
      <c r="J2352" s="81">
        <v>-40.719791865210702</v>
      </c>
      <c r="K2352" s="81">
        <v>9.1809077261366501E-2</v>
      </c>
      <c r="L2352" s="81">
        <v>1.82674073789139</v>
      </c>
      <c r="M2352" s="81">
        <v>1.84768678028644E-4</v>
      </c>
      <c r="N2352" s="81">
        <v>-42.546532603102101</v>
      </c>
      <c r="O2352" s="81">
        <v>9.1624308583337893E-2</v>
      </c>
      <c r="P2352" s="81">
        <v>-18.6315113131642</v>
      </c>
      <c r="Q2352" s="81">
        <v>-18.6315113131642</v>
      </c>
      <c r="R2352" s="81">
        <v>0</v>
      </c>
      <c r="S2352" s="81">
        <v>1.92207660488018E-2</v>
      </c>
      <c r="T2352" s="81" t="s">
        <v>160</v>
      </c>
      <c r="U2352" s="115">
        <v>-4.6477398075643102</v>
      </c>
      <c r="V2352" s="115">
        <v>-1.6865120681707699</v>
      </c>
      <c r="W2352" s="111">
        <v>-2.9612373887725898</v>
      </c>
    </row>
    <row r="2353" spans="2:23">
      <c r="B2353" s="58" t="s">
        <v>120</v>
      </c>
      <c r="C2353" s="79" t="s">
        <v>144</v>
      </c>
      <c r="D2353" s="58" t="s">
        <v>65</v>
      </c>
      <c r="E2353" s="58" t="s">
        <v>176</v>
      </c>
      <c r="F2353" s="80">
        <v>60.44</v>
      </c>
      <c r="G2353" s="81">
        <v>51250</v>
      </c>
      <c r="H2353" s="81">
        <v>60.44</v>
      </c>
      <c r="I2353" s="81">
        <v>1</v>
      </c>
      <c r="J2353" s="81">
        <v>0</v>
      </c>
      <c r="K2353" s="81">
        <v>0</v>
      </c>
      <c r="L2353" s="81">
        <v>0</v>
      </c>
      <c r="M2353" s="81">
        <v>0</v>
      </c>
      <c r="N2353" s="81">
        <v>0</v>
      </c>
      <c r="O2353" s="81">
        <v>0</v>
      </c>
      <c r="P2353" s="81">
        <v>0</v>
      </c>
      <c r="Q2353" s="81">
        <v>0</v>
      </c>
      <c r="R2353" s="81">
        <v>0</v>
      </c>
      <c r="S2353" s="81">
        <v>0</v>
      </c>
      <c r="T2353" s="81" t="s">
        <v>141</v>
      </c>
      <c r="U2353" s="115">
        <v>0</v>
      </c>
      <c r="V2353" s="115">
        <v>0</v>
      </c>
      <c r="W2353" s="111">
        <v>0</v>
      </c>
    </row>
    <row r="2354" spans="2:23">
      <c r="B2354" s="58" t="s">
        <v>120</v>
      </c>
      <c r="C2354" s="79" t="s">
        <v>144</v>
      </c>
      <c r="D2354" s="58" t="s">
        <v>65</v>
      </c>
      <c r="E2354" s="58" t="s">
        <v>177</v>
      </c>
      <c r="F2354" s="80">
        <v>60.75</v>
      </c>
      <c r="G2354" s="81">
        <v>53200</v>
      </c>
      <c r="H2354" s="81">
        <v>61.26</v>
      </c>
      <c r="I2354" s="81">
        <v>1</v>
      </c>
      <c r="J2354" s="81">
        <v>75.083519543222906</v>
      </c>
      <c r="K2354" s="81">
        <v>0.28745790490780398</v>
      </c>
      <c r="L2354" s="81">
        <v>80.173537232499399</v>
      </c>
      <c r="M2354" s="81">
        <v>0.327753321730196</v>
      </c>
      <c r="N2354" s="81">
        <v>-5.0900176892765696</v>
      </c>
      <c r="O2354" s="81">
        <v>-4.0295416822391898E-2</v>
      </c>
      <c r="P2354" s="81">
        <v>-3.88948340001427</v>
      </c>
      <c r="Q2354" s="81">
        <v>-3.88948340001427</v>
      </c>
      <c r="R2354" s="81">
        <v>0</v>
      </c>
      <c r="S2354" s="81">
        <v>7.7138085625712695E-4</v>
      </c>
      <c r="T2354" s="81" t="s">
        <v>141</v>
      </c>
      <c r="U2354" s="115">
        <v>0.13768711828102201</v>
      </c>
      <c r="V2354" s="115">
        <v>-4.9962131321265299E-2</v>
      </c>
      <c r="W2354" s="111">
        <v>0.18764863813336299</v>
      </c>
    </row>
    <row r="2355" spans="2:23">
      <c r="B2355" s="58" t="s">
        <v>120</v>
      </c>
      <c r="C2355" s="79" t="s">
        <v>144</v>
      </c>
      <c r="D2355" s="58" t="s">
        <v>65</v>
      </c>
      <c r="E2355" s="58" t="s">
        <v>178</v>
      </c>
      <c r="F2355" s="80">
        <v>61.74</v>
      </c>
      <c r="G2355" s="81">
        <v>53050</v>
      </c>
      <c r="H2355" s="81">
        <v>61.61</v>
      </c>
      <c r="I2355" s="81">
        <v>1</v>
      </c>
      <c r="J2355" s="81">
        <v>-116.59755871382499</v>
      </c>
      <c r="K2355" s="81">
        <v>0.127792912561425</v>
      </c>
      <c r="L2355" s="81">
        <v>-111.931960143757</v>
      </c>
      <c r="M2355" s="81">
        <v>0.117770378795262</v>
      </c>
      <c r="N2355" s="81">
        <v>-4.6655985700685596</v>
      </c>
      <c r="O2355" s="81">
        <v>1.00225337661637E-2</v>
      </c>
      <c r="P2355" s="81">
        <v>-2.57448315371796</v>
      </c>
      <c r="Q2355" s="81">
        <v>-2.57448315371796</v>
      </c>
      <c r="R2355" s="81">
        <v>0</v>
      </c>
      <c r="S2355" s="81">
        <v>6.2302856982509005E-5</v>
      </c>
      <c r="T2355" s="81" t="s">
        <v>160</v>
      </c>
      <c r="U2355" s="115">
        <v>1.16119559192193E-2</v>
      </c>
      <c r="V2355" s="115">
        <v>-4.2135972760259603E-3</v>
      </c>
      <c r="W2355" s="111">
        <v>1.5825501626512601E-2</v>
      </c>
    </row>
    <row r="2356" spans="2:23">
      <c r="B2356" s="58" t="s">
        <v>120</v>
      </c>
      <c r="C2356" s="79" t="s">
        <v>144</v>
      </c>
      <c r="D2356" s="58" t="s">
        <v>65</v>
      </c>
      <c r="E2356" s="58" t="s">
        <v>178</v>
      </c>
      <c r="F2356" s="80">
        <v>61.74</v>
      </c>
      <c r="G2356" s="81">
        <v>53050</v>
      </c>
      <c r="H2356" s="81">
        <v>61.61</v>
      </c>
      <c r="I2356" s="81">
        <v>2</v>
      </c>
      <c r="J2356" s="81">
        <v>-103.528830591786</v>
      </c>
      <c r="K2356" s="81">
        <v>9.1104859491472304E-2</v>
      </c>
      <c r="L2356" s="81">
        <v>-99.386171265997504</v>
      </c>
      <c r="M2356" s="81">
        <v>8.3959693830770593E-2</v>
      </c>
      <c r="N2356" s="81">
        <v>-4.14265932578805</v>
      </c>
      <c r="O2356" s="81">
        <v>7.1451656607017704E-3</v>
      </c>
      <c r="P2356" s="81">
        <v>-2.2859246216026401</v>
      </c>
      <c r="Q2356" s="81">
        <v>-2.2859246216026299</v>
      </c>
      <c r="R2356" s="81">
        <v>0</v>
      </c>
      <c r="S2356" s="81">
        <v>4.4416336693017999E-5</v>
      </c>
      <c r="T2356" s="81" t="s">
        <v>141</v>
      </c>
      <c r="U2356" s="115">
        <v>-9.7867620228674596E-2</v>
      </c>
      <c r="V2356" s="115">
        <v>-3.5512943803390797E-2</v>
      </c>
      <c r="W2356" s="111">
        <v>-6.2354879612597301E-2</v>
      </c>
    </row>
    <row r="2357" spans="2:23">
      <c r="B2357" s="58" t="s">
        <v>120</v>
      </c>
      <c r="C2357" s="79" t="s">
        <v>144</v>
      </c>
      <c r="D2357" s="58" t="s">
        <v>65</v>
      </c>
      <c r="E2357" s="58" t="s">
        <v>178</v>
      </c>
      <c r="F2357" s="80">
        <v>61.74</v>
      </c>
      <c r="G2357" s="81">
        <v>53100</v>
      </c>
      <c r="H2357" s="81">
        <v>61.74</v>
      </c>
      <c r="I2357" s="81">
        <v>1</v>
      </c>
      <c r="J2357" s="81">
        <v>0</v>
      </c>
      <c r="K2357" s="81">
        <v>0</v>
      </c>
      <c r="L2357" s="81">
        <v>0</v>
      </c>
      <c r="M2357" s="81">
        <v>0</v>
      </c>
      <c r="N2357" s="81">
        <v>0</v>
      </c>
      <c r="O2357" s="81">
        <v>0</v>
      </c>
      <c r="P2357" s="81">
        <v>0</v>
      </c>
      <c r="Q2357" s="81">
        <v>0</v>
      </c>
      <c r="R2357" s="81">
        <v>0</v>
      </c>
      <c r="S2357" s="81">
        <v>0</v>
      </c>
      <c r="T2357" s="81" t="s">
        <v>141</v>
      </c>
      <c r="U2357" s="115">
        <v>0</v>
      </c>
      <c r="V2357" s="115">
        <v>0</v>
      </c>
      <c r="W2357" s="111">
        <v>0</v>
      </c>
    </row>
    <row r="2358" spans="2:23">
      <c r="B2358" s="58" t="s">
        <v>120</v>
      </c>
      <c r="C2358" s="79" t="s">
        <v>144</v>
      </c>
      <c r="D2358" s="58" t="s">
        <v>65</v>
      </c>
      <c r="E2358" s="58" t="s">
        <v>178</v>
      </c>
      <c r="F2358" s="80">
        <v>61.74</v>
      </c>
      <c r="G2358" s="81">
        <v>53100</v>
      </c>
      <c r="H2358" s="81">
        <v>61.74</v>
      </c>
      <c r="I2358" s="81">
        <v>2</v>
      </c>
      <c r="J2358" s="81">
        <v>0</v>
      </c>
      <c r="K2358" s="81">
        <v>0</v>
      </c>
      <c r="L2358" s="81">
        <v>0</v>
      </c>
      <c r="M2358" s="81">
        <v>0</v>
      </c>
      <c r="N2358" s="81">
        <v>0</v>
      </c>
      <c r="O2358" s="81">
        <v>0</v>
      </c>
      <c r="P2358" s="81">
        <v>0</v>
      </c>
      <c r="Q2358" s="81">
        <v>0</v>
      </c>
      <c r="R2358" s="81">
        <v>0</v>
      </c>
      <c r="S2358" s="81">
        <v>0</v>
      </c>
      <c r="T2358" s="81" t="s">
        <v>141</v>
      </c>
      <c r="U2358" s="115">
        <v>0</v>
      </c>
      <c r="V2358" s="115">
        <v>0</v>
      </c>
      <c r="W2358" s="111">
        <v>0</v>
      </c>
    </row>
    <row r="2359" spans="2:23">
      <c r="B2359" s="58" t="s">
        <v>120</v>
      </c>
      <c r="C2359" s="79" t="s">
        <v>144</v>
      </c>
      <c r="D2359" s="58" t="s">
        <v>65</v>
      </c>
      <c r="E2359" s="58" t="s">
        <v>179</v>
      </c>
      <c r="F2359" s="80">
        <v>61.74</v>
      </c>
      <c r="G2359" s="81">
        <v>53000</v>
      </c>
      <c r="H2359" s="81">
        <v>61.74</v>
      </c>
      <c r="I2359" s="81">
        <v>1</v>
      </c>
      <c r="J2359" s="81">
        <v>-32.510112564997101</v>
      </c>
      <c r="K2359" s="81">
        <v>0</v>
      </c>
      <c r="L2359" s="81">
        <v>-36.769087827622698</v>
      </c>
      <c r="M2359" s="81">
        <v>0</v>
      </c>
      <c r="N2359" s="81">
        <v>4.2589752626256798</v>
      </c>
      <c r="O2359" s="81">
        <v>0</v>
      </c>
      <c r="P2359" s="81">
        <v>2.1798596053183501</v>
      </c>
      <c r="Q2359" s="81">
        <v>2.1798596053183399</v>
      </c>
      <c r="R2359" s="81">
        <v>0</v>
      </c>
      <c r="S2359" s="81">
        <v>0</v>
      </c>
      <c r="T2359" s="81" t="s">
        <v>160</v>
      </c>
      <c r="U2359" s="115">
        <v>0</v>
      </c>
      <c r="V2359" s="115">
        <v>0</v>
      </c>
      <c r="W2359" s="111">
        <v>0</v>
      </c>
    </row>
    <row r="2360" spans="2:23">
      <c r="B2360" s="58" t="s">
        <v>120</v>
      </c>
      <c r="C2360" s="79" t="s">
        <v>144</v>
      </c>
      <c r="D2360" s="58" t="s">
        <v>65</v>
      </c>
      <c r="E2360" s="58" t="s">
        <v>179</v>
      </c>
      <c r="F2360" s="80">
        <v>61.74</v>
      </c>
      <c r="G2360" s="81">
        <v>53000</v>
      </c>
      <c r="H2360" s="81">
        <v>61.74</v>
      </c>
      <c r="I2360" s="81">
        <v>2</v>
      </c>
      <c r="J2360" s="81">
        <v>-28.7172660990807</v>
      </c>
      <c r="K2360" s="81">
        <v>0</v>
      </c>
      <c r="L2360" s="81">
        <v>-32.479360914400097</v>
      </c>
      <c r="M2360" s="81">
        <v>0</v>
      </c>
      <c r="N2360" s="81">
        <v>3.7620948153193399</v>
      </c>
      <c r="O2360" s="81">
        <v>0</v>
      </c>
      <c r="P2360" s="81">
        <v>1.92554265136453</v>
      </c>
      <c r="Q2360" s="81">
        <v>1.92554265136453</v>
      </c>
      <c r="R2360" s="81">
        <v>0</v>
      </c>
      <c r="S2360" s="81">
        <v>0</v>
      </c>
      <c r="T2360" s="81" t="s">
        <v>160</v>
      </c>
      <c r="U2360" s="115">
        <v>0</v>
      </c>
      <c r="V2360" s="115">
        <v>0</v>
      </c>
      <c r="W2360" s="111">
        <v>0</v>
      </c>
    </row>
    <row r="2361" spans="2:23">
      <c r="B2361" s="58" t="s">
        <v>120</v>
      </c>
      <c r="C2361" s="79" t="s">
        <v>144</v>
      </c>
      <c r="D2361" s="58" t="s">
        <v>65</v>
      </c>
      <c r="E2361" s="58" t="s">
        <v>179</v>
      </c>
      <c r="F2361" s="80">
        <v>61.74</v>
      </c>
      <c r="G2361" s="81">
        <v>53000</v>
      </c>
      <c r="H2361" s="81">
        <v>61.74</v>
      </c>
      <c r="I2361" s="81">
        <v>3</v>
      </c>
      <c r="J2361" s="81">
        <v>-28.7172660990807</v>
      </c>
      <c r="K2361" s="81">
        <v>0</v>
      </c>
      <c r="L2361" s="81">
        <v>-32.479360914400097</v>
      </c>
      <c r="M2361" s="81">
        <v>0</v>
      </c>
      <c r="N2361" s="81">
        <v>3.7620948153193399</v>
      </c>
      <c r="O2361" s="81">
        <v>0</v>
      </c>
      <c r="P2361" s="81">
        <v>1.92554265136453</v>
      </c>
      <c r="Q2361" s="81">
        <v>1.92554265136453</v>
      </c>
      <c r="R2361" s="81">
        <v>0</v>
      </c>
      <c r="S2361" s="81">
        <v>0</v>
      </c>
      <c r="T2361" s="81" t="s">
        <v>160</v>
      </c>
      <c r="U2361" s="115">
        <v>0</v>
      </c>
      <c r="V2361" s="115">
        <v>0</v>
      </c>
      <c r="W2361" s="111">
        <v>0</v>
      </c>
    </row>
    <row r="2362" spans="2:23">
      <c r="B2362" s="58" t="s">
        <v>120</v>
      </c>
      <c r="C2362" s="79" t="s">
        <v>144</v>
      </c>
      <c r="D2362" s="58" t="s">
        <v>65</v>
      </c>
      <c r="E2362" s="58" t="s">
        <v>179</v>
      </c>
      <c r="F2362" s="80">
        <v>61.74</v>
      </c>
      <c r="G2362" s="81">
        <v>53000</v>
      </c>
      <c r="H2362" s="81">
        <v>61.74</v>
      </c>
      <c r="I2362" s="81">
        <v>4</v>
      </c>
      <c r="J2362" s="81">
        <v>-31.518950596552099</v>
      </c>
      <c r="K2362" s="81">
        <v>0</v>
      </c>
      <c r="L2362" s="81">
        <v>-35.648079052390301</v>
      </c>
      <c r="M2362" s="81">
        <v>0</v>
      </c>
      <c r="N2362" s="81">
        <v>4.1291284558382504</v>
      </c>
      <c r="O2362" s="81">
        <v>0</v>
      </c>
      <c r="P2362" s="81">
        <v>2.11340047100982</v>
      </c>
      <c r="Q2362" s="81">
        <v>2.11340047100982</v>
      </c>
      <c r="R2362" s="81">
        <v>0</v>
      </c>
      <c r="S2362" s="81">
        <v>0</v>
      </c>
      <c r="T2362" s="81" t="s">
        <v>160</v>
      </c>
      <c r="U2362" s="115">
        <v>0</v>
      </c>
      <c r="V2362" s="115">
        <v>0</v>
      </c>
      <c r="W2362" s="111">
        <v>0</v>
      </c>
    </row>
    <row r="2363" spans="2:23">
      <c r="B2363" s="58" t="s">
        <v>120</v>
      </c>
      <c r="C2363" s="79" t="s">
        <v>144</v>
      </c>
      <c r="D2363" s="58" t="s">
        <v>65</v>
      </c>
      <c r="E2363" s="58" t="s">
        <v>179</v>
      </c>
      <c r="F2363" s="80">
        <v>61.74</v>
      </c>
      <c r="G2363" s="81">
        <v>53204</v>
      </c>
      <c r="H2363" s="81">
        <v>61.33</v>
      </c>
      <c r="I2363" s="81">
        <v>1</v>
      </c>
      <c r="J2363" s="81">
        <v>-24.3968933283337</v>
      </c>
      <c r="K2363" s="81">
        <v>7.6067634040669393E-2</v>
      </c>
      <c r="L2363" s="81">
        <v>-28.586988918787998</v>
      </c>
      <c r="M2363" s="81">
        <v>0.104440196549604</v>
      </c>
      <c r="N2363" s="81">
        <v>4.1900955904542503</v>
      </c>
      <c r="O2363" s="81">
        <v>-2.8372562508934201E-2</v>
      </c>
      <c r="P2363" s="81">
        <v>2.2464409750648802</v>
      </c>
      <c r="Q2363" s="81">
        <v>2.2464409750648699</v>
      </c>
      <c r="R2363" s="81">
        <v>0</v>
      </c>
      <c r="S2363" s="81">
        <v>6.4494232355876595E-4</v>
      </c>
      <c r="T2363" s="81" t="s">
        <v>160</v>
      </c>
      <c r="U2363" s="115">
        <v>-2.7966441901006101E-2</v>
      </c>
      <c r="V2363" s="115">
        <v>-1.0148102889296901E-2</v>
      </c>
      <c r="W2363" s="111">
        <v>-1.7818397074081501E-2</v>
      </c>
    </row>
    <row r="2364" spans="2:23">
      <c r="B2364" s="58" t="s">
        <v>120</v>
      </c>
      <c r="C2364" s="79" t="s">
        <v>144</v>
      </c>
      <c r="D2364" s="58" t="s">
        <v>65</v>
      </c>
      <c r="E2364" s="58" t="s">
        <v>179</v>
      </c>
      <c r="F2364" s="80">
        <v>61.74</v>
      </c>
      <c r="G2364" s="81">
        <v>53304</v>
      </c>
      <c r="H2364" s="81">
        <v>61.79</v>
      </c>
      <c r="I2364" s="81">
        <v>1</v>
      </c>
      <c r="J2364" s="81">
        <v>5.2068280872652801</v>
      </c>
      <c r="K2364" s="81">
        <v>2.5131951443020202E-3</v>
      </c>
      <c r="L2364" s="81">
        <v>2.5350280158895599</v>
      </c>
      <c r="M2364" s="81">
        <v>5.9572422473268001E-4</v>
      </c>
      <c r="N2364" s="81">
        <v>2.67180007137571</v>
      </c>
      <c r="O2364" s="81">
        <v>1.9174709195693401E-3</v>
      </c>
      <c r="P2364" s="81">
        <v>1.4351451667681701</v>
      </c>
      <c r="Q2364" s="81">
        <v>1.4351451667681601</v>
      </c>
      <c r="R2364" s="81">
        <v>0</v>
      </c>
      <c r="S2364" s="81">
        <v>1.9092878092700799E-4</v>
      </c>
      <c r="T2364" s="81" t="s">
        <v>160</v>
      </c>
      <c r="U2364" s="115">
        <v>-1.51574122215779E-2</v>
      </c>
      <c r="V2364" s="115">
        <v>-5.5001268772244399E-3</v>
      </c>
      <c r="W2364" s="111">
        <v>-9.6573168133302998E-3</v>
      </c>
    </row>
    <row r="2365" spans="2:23">
      <c r="B2365" s="58" t="s">
        <v>120</v>
      </c>
      <c r="C2365" s="79" t="s">
        <v>144</v>
      </c>
      <c r="D2365" s="58" t="s">
        <v>65</v>
      </c>
      <c r="E2365" s="58" t="s">
        <v>179</v>
      </c>
      <c r="F2365" s="80">
        <v>61.74</v>
      </c>
      <c r="G2365" s="81">
        <v>53354</v>
      </c>
      <c r="H2365" s="81">
        <v>61.9</v>
      </c>
      <c r="I2365" s="81">
        <v>1</v>
      </c>
      <c r="J2365" s="81">
        <v>58.1381810332323</v>
      </c>
      <c r="K2365" s="81">
        <v>7.0981009970910794E-2</v>
      </c>
      <c r="L2365" s="81">
        <v>65.134406236049003</v>
      </c>
      <c r="M2365" s="81">
        <v>8.9092308390175998E-2</v>
      </c>
      <c r="N2365" s="81">
        <v>-6.9962252028167304</v>
      </c>
      <c r="O2365" s="81">
        <v>-1.81112984192652E-2</v>
      </c>
      <c r="P2365" s="81">
        <v>-3.6560702701182701</v>
      </c>
      <c r="Q2365" s="81">
        <v>-3.6560702701182701</v>
      </c>
      <c r="R2365" s="81">
        <v>0</v>
      </c>
      <c r="S2365" s="81">
        <v>2.80703846220897E-4</v>
      </c>
      <c r="T2365" s="81" t="s">
        <v>141</v>
      </c>
      <c r="U2365" s="115">
        <v>-2.4443582832059401E-4</v>
      </c>
      <c r="V2365" s="115">
        <v>-8.8697730816398996E-5</v>
      </c>
      <c r="W2365" s="111">
        <v>-1.5573860498827499E-4</v>
      </c>
    </row>
    <row r="2366" spans="2:23">
      <c r="B2366" s="58" t="s">
        <v>120</v>
      </c>
      <c r="C2366" s="79" t="s">
        <v>144</v>
      </c>
      <c r="D2366" s="58" t="s">
        <v>65</v>
      </c>
      <c r="E2366" s="58" t="s">
        <v>179</v>
      </c>
      <c r="F2366" s="80">
        <v>61.74</v>
      </c>
      <c r="G2366" s="81">
        <v>53454</v>
      </c>
      <c r="H2366" s="81">
        <v>62.12</v>
      </c>
      <c r="I2366" s="81">
        <v>1</v>
      </c>
      <c r="J2366" s="81">
        <v>46.730870357701399</v>
      </c>
      <c r="K2366" s="81">
        <v>0.14893340346728201</v>
      </c>
      <c r="L2366" s="81">
        <v>53.509929919906398</v>
      </c>
      <c r="M2366" s="81">
        <v>0.19527791932227101</v>
      </c>
      <c r="N2366" s="81">
        <v>-6.7790595622050596</v>
      </c>
      <c r="O2366" s="81">
        <v>-4.6344515854989297E-2</v>
      </c>
      <c r="P2366" s="81">
        <v>-3.5490764343892001</v>
      </c>
      <c r="Q2366" s="81">
        <v>-3.5490764343892001</v>
      </c>
      <c r="R2366" s="81">
        <v>0</v>
      </c>
      <c r="S2366" s="81">
        <v>8.5904334923272898E-4</v>
      </c>
      <c r="T2366" s="81" t="s">
        <v>141</v>
      </c>
      <c r="U2366" s="115">
        <v>-0.29407323326159501</v>
      </c>
      <c r="V2366" s="115">
        <v>-0.106709514163098</v>
      </c>
      <c r="W2366" s="111">
        <v>-0.18736432963699901</v>
      </c>
    </row>
    <row r="2367" spans="2:23">
      <c r="B2367" s="58" t="s">
        <v>120</v>
      </c>
      <c r="C2367" s="79" t="s">
        <v>144</v>
      </c>
      <c r="D2367" s="58" t="s">
        <v>65</v>
      </c>
      <c r="E2367" s="58" t="s">
        <v>179</v>
      </c>
      <c r="F2367" s="80">
        <v>61.74</v>
      </c>
      <c r="G2367" s="81">
        <v>53604</v>
      </c>
      <c r="H2367" s="81">
        <v>61.96</v>
      </c>
      <c r="I2367" s="81">
        <v>1</v>
      </c>
      <c r="J2367" s="81">
        <v>38.192926239374899</v>
      </c>
      <c r="K2367" s="81">
        <v>6.3453433240595394E-2</v>
      </c>
      <c r="L2367" s="81">
        <v>41.689613916370703</v>
      </c>
      <c r="M2367" s="81">
        <v>7.5604040019578003E-2</v>
      </c>
      <c r="N2367" s="81">
        <v>-3.4966876769957702</v>
      </c>
      <c r="O2367" s="81">
        <v>-1.21506067789826E-2</v>
      </c>
      <c r="P2367" s="81">
        <v>-1.80578800978597</v>
      </c>
      <c r="Q2367" s="81">
        <v>-1.80578800978596</v>
      </c>
      <c r="R2367" s="81">
        <v>0</v>
      </c>
      <c r="S2367" s="81">
        <v>1.4184785962847399E-4</v>
      </c>
      <c r="T2367" s="81" t="s">
        <v>141</v>
      </c>
      <c r="U2367" s="115">
        <v>1.7756259658991198E-2</v>
      </c>
      <c r="V2367" s="115">
        <v>-6.4431632234929403E-3</v>
      </c>
      <c r="W2367" s="111">
        <v>2.4199344026879299E-2</v>
      </c>
    </row>
    <row r="2368" spans="2:23">
      <c r="B2368" s="58" t="s">
        <v>120</v>
      </c>
      <c r="C2368" s="79" t="s">
        <v>144</v>
      </c>
      <c r="D2368" s="58" t="s">
        <v>65</v>
      </c>
      <c r="E2368" s="58" t="s">
        <v>179</v>
      </c>
      <c r="F2368" s="80">
        <v>61.74</v>
      </c>
      <c r="G2368" s="81">
        <v>53654</v>
      </c>
      <c r="H2368" s="81">
        <v>61.75</v>
      </c>
      <c r="I2368" s="81">
        <v>1</v>
      </c>
      <c r="J2368" s="81">
        <v>-2.58945487563029</v>
      </c>
      <c r="K2368" s="81">
        <v>3.2701633748617601E-4</v>
      </c>
      <c r="L2368" s="81">
        <v>2.8611948188962901</v>
      </c>
      <c r="M2368" s="81">
        <v>3.9925247356018299E-4</v>
      </c>
      <c r="N2368" s="81">
        <v>-5.4506496945265797</v>
      </c>
      <c r="O2368" s="81">
        <v>-7.2236136074007006E-5</v>
      </c>
      <c r="P2368" s="81">
        <v>-2.8149968065972</v>
      </c>
      <c r="Q2368" s="81">
        <v>-2.8149968065972</v>
      </c>
      <c r="R2368" s="81">
        <v>0</v>
      </c>
      <c r="S2368" s="81">
        <v>3.8646357642160498E-4</v>
      </c>
      <c r="T2368" s="81" t="s">
        <v>141</v>
      </c>
      <c r="U2368" s="115">
        <v>5.0046276723365299E-2</v>
      </c>
      <c r="V2368" s="115">
        <v>-1.8160149482464701E-2</v>
      </c>
      <c r="W2368" s="111">
        <v>6.8206203950158195E-2</v>
      </c>
    </row>
    <row r="2369" spans="2:23">
      <c r="B2369" s="58" t="s">
        <v>120</v>
      </c>
      <c r="C2369" s="79" t="s">
        <v>144</v>
      </c>
      <c r="D2369" s="58" t="s">
        <v>65</v>
      </c>
      <c r="E2369" s="58" t="s">
        <v>180</v>
      </c>
      <c r="F2369" s="80">
        <v>61.61</v>
      </c>
      <c r="G2369" s="81">
        <v>53150</v>
      </c>
      <c r="H2369" s="81">
        <v>61.54</v>
      </c>
      <c r="I2369" s="81">
        <v>1</v>
      </c>
      <c r="J2369" s="81">
        <v>-14.1861907179963</v>
      </c>
      <c r="K2369" s="81">
        <v>5.5061454739103203E-3</v>
      </c>
      <c r="L2369" s="81">
        <v>8.5189179082819599</v>
      </c>
      <c r="M2369" s="81">
        <v>1.98556888929537E-3</v>
      </c>
      <c r="N2369" s="81">
        <v>-22.7051086262783</v>
      </c>
      <c r="O2369" s="81">
        <v>3.5205765846149499E-3</v>
      </c>
      <c r="P2369" s="81">
        <v>-11.455696870405299</v>
      </c>
      <c r="Q2369" s="81">
        <v>-11.455696870405299</v>
      </c>
      <c r="R2369" s="81">
        <v>0</v>
      </c>
      <c r="S2369" s="81">
        <v>3.5905346279217799E-3</v>
      </c>
      <c r="T2369" s="81" t="s">
        <v>160</v>
      </c>
      <c r="U2369" s="115">
        <v>-1.3725781006418201</v>
      </c>
      <c r="V2369" s="115">
        <v>-0.498063494748962</v>
      </c>
      <c r="W2369" s="111">
        <v>-0.87451745556322102</v>
      </c>
    </row>
    <row r="2370" spans="2:23">
      <c r="B2370" s="58" t="s">
        <v>120</v>
      </c>
      <c r="C2370" s="79" t="s">
        <v>144</v>
      </c>
      <c r="D2370" s="58" t="s">
        <v>65</v>
      </c>
      <c r="E2370" s="58" t="s">
        <v>180</v>
      </c>
      <c r="F2370" s="80">
        <v>61.61</v>
      </c>
      <c r="G2370" s="81">
        <v>53150</v>
      </c>
      <c r="H2370" s="81">
        <v>61.54</v>
      </c>
      <c r="I2370" s="81">
        <v>2</v>
      </c>
      <c r="J2370" s="81">
        <v>-14.144538282782101</v>
      </c>
      <c r="K2370" s="81">
        <v>5.4798615129542996E-3</v>
      </c>
      <c r="L2370" s="81">
        <v>8.4939052968401896</v>
      </c>
      <c r="M2370" s="81">
        <v>1.9760906407803799E-3</v>
      </c>
      <c r="N2370" s="81">
        <v>-22.638443579622301</v>
      </c>
      <c r="O2370" s="81">
        <v>3.5037708721739201E-3</v>
      </c>
      <c r="P2370" s="81">
        <v>-11.422061507592799</v>
      </c>
      <c r="Q2370" s="81">
        <v>-11.4220615075927</v>
      </c>
      <c r="R2370" s="81">
        <v>0</v>
      </c>
      <c r="S2370" s="81">
        <v>3.5733949659897501E-3</v>
      </c>
      <c r="T2370" s="81" t="s">
        <v>160</v>
      </c>
      <c r="U2370" s="115">
        <v>-1.36894635911945</v>
      </c>
      <c r="V2370" s="115">
        <v>-0.49674565507644602</v>
      </c>
      <c r="W2370" s="111">
        <v>-0.87220354617335505</v>
      </c>
    </row>
    <row r="2371" spans="2:23">
      <c r="B2371" s="58" t="s">
        <v>120</v>
      </c>
      <c r="C2371" s="79" t="s">
        <v>144</v>
      </c>
      <c r="D2371" s="58" t="s">
        <v>65</v>
      </c>
      <c r="E2371" s="58" t="s">
        <v>180</v>
      </c>
      <c r="F2371" s="80">
        <v>61.61</v>
      </c>
      <c r="G2371" s="81">
        <v>53900</v>
      </c>
      <c r="H2371" s="81">
        <v>61.5</v>
      </c>
      <c r="I2371" s="81">
        <v>1</v>
      </c>
      <c r="J2371" s="81">
        <v>-15.6365043531772</v>
      </c>
      <c r="K2371" s="81">
        <v>1.1467062587346999E-2</v>
      </c>
      <c r="L2371" s="81">
        <v>-3.59383037368818</v>
      </c>
      <c r="M2371" s="81">
        <v>6.0574242580217102E-4</v>
      </c>
      <c r="N2371" s="81">
        <v>-12.042673979489001</v>
      </c>
      <c r="O2371" s="81">
        <v>1.0861320161544801E-2</v>
      </c>
      <c r="P2371" s="81">
        <v>-7.7904182702595</v>
      </c>
      <c r="Q2371" s="81">
        <v>-7.7904182702595</v>
      </c>
      <c r="R2371" s="81">
        <v>0</v>
      </c>
      <c r="S2371" s="81">
        <v>2.8463899291203102E-3</v>
      </c>
      <c r="T2371" s="81" t="s">
        <v>160</v>
      </c>
      <c r="U2371" s="115">
        <v>-0.65612557519989301</v>
      </c>
      <c r="V2371" s="115">
        <v>-0.238086413316242</v>
      </c>
      <c r="W2371" s="111">
        <v>-0.41804052409510101</v>
      </c>
    </row>
    <row r="2372" spans="2:23">
      <c r="B2372" s="58" t="s">
        <v>120</v>
      </c>
      <c r="C2372" s="79" t="s">
        <v>144</v>
      </c>
      <c r="D2372" s="58" t="s">
        <v>65</v>
      </c>
      <c r="E2372" s="58" t="s">
        <v>180</v>
      </c>
      <c r="F2372" s="80">
        <v>61.61</v>
      </c>
      <c r="G2372" s="81">
        <v>53900</v>
      </c>
      <c r="H2372" s="81">
        <v>61.5</v>
      </c>
      <c r="I2372" s="81">
        <v>2</v>
      </c>
      <c r="J2372" s="81">
        <v>-15.6533909796018</v>
      </c>
      <c r="K2372" s="81">
        <v>1.14820424996506E-2</v>
      </c>
      <c r="L2372" s="81">
        <v>-3.5977115270190101</v>
      </c>
      <c r="M2372" s="81">
        <v>6.0653373293490605E-4</v>
      </c>
      <c r="N2372" s="81">
        <v>-12.055679452582799</v>
      </c>
      <c r="O2372" s="81">
        <v>1.08755087667157E-2</v>
      </c>
      <c r="P2372" s="81">
        <v>-7.7988315242739503</v>
      </c>
      <c r="Q2372" s="81">
        <v>-7.7988315242739503</v>
      </c>
      <c r="R2372" s="81">
        <v>0</v>
      </c>
      <c r="S2372" s="81">
        <v>2.8501082895282699E-3</v>
      </c>
      <c r="T2372" s="81" t="s">
        <v>160</v>
      </c>
      <c r="U2372" s="115">
        <v>-0.65668279764891002</v>
      </c>
      <c r="V2372" s="115">
        <v>-0.238288611034667</v>
      </c>
      <c r="W2372" s="111">
        <v>-0.41839554998256701</v>
      </c>
    </row>
    <row r="2373" spans="2:23">
      <c r="B2373" s="58" t="s">
        <v>120</v>
      </c>
      <c r="C2373" s="79" t="s">
        <v>144</v>
      </c>
      <c r="D2373" s="58" t="s">
        <v>65</v>
      </c>
      <c r="E2373" s="58" t="s">
        <v>181</v>
      </c>
      <c r="F2373" s="80">
        <v>61.54</v>
      </c>
      <c r="G2373" s="81">
        <v>53550</v>
      </c>
      <c r="H2373" s="81">
        <v>61.46</v>
      </c>
      <c r="I2373" s="81">
        <v>1</v>
      </c>
      <c r="J2373" s="81">
        <v>-19.349199961637201</v>
      </c>
      <c r="K2373" s="81">
        <v>9.1988001170486607E-3</v>
      </c>
      <c r="L2373" s="81">
        <v>-0.84836273586265298</v>
      </c>
      <c r="M2373" s="81">
        <v>1.7683503977421E-5</v>
      </c>
      <c r="N2373" s="81">
        <v>-18.5008372257745</v>
      </c>
      <c r="O2373" s="81">
        <v>9.1811166130712392E-3</v>
      </c>
      <c r="P2373" s="81">
        <v>-10.6296263840965</v>
      </c>
      <c r="Q2373" s="81">
        <v>-10.6296263840965</v>
      </c>
      <c r="R2373" s="81">
        <v>0</v>
      </c>
      <c r="S2373" s="81">
        <v>2.7761386750988801E-3</v>
      </c>
      <c r="T2373" s="81" t="s">
        <v>141</v>
      </c>
      <c r="U2373" s="115">
        <v>-0.91542830635804795</v>
      </c>
      <c r="V2373" s="115">
        <v>-0.33217885469949798</v>
      </c>
      <c r="W2373" s="111">
        <v>-0.58325135221991797</v>
      </c>
    </row>
    <row r="2374" spans="2:23">
      <c r="B2374" s="58" t="s">
        <v>120</v>
      </c>
      <c r="C2374" s="79" t="s">
        <v>144</v>
      </c>
      <c r="D2374" s="58" t="s">
        <v>65</v>
      </c>
      <c r="E2374" s="58" t="s">
        <v>181</v>
      </c>
      <c r="F2374" s="80">
        <v>61.54</v>
      </c>
      <c r="G2374" s="81">
        <v>54200</v>
      </c>
      <c r="H2374" s="81">
        <v>61.52</v>
      </c>
      <c r="I2374" s="81">
        <v>1</v>
      </c>
      <c r="J2374" s="81">
        <v>-12.9107786353126</v>
      </c>
      <c r="K2374" s="81">
        <v>1.1001421528022901E-3</v>
      </c>
      <c r="L2374" s="81">
        <v>5.9067860285049596</v>
      </c>
      <c r="M2374" s="81">
        <v>2.3027479983117301E-4</v>
      </c>
      <c r="N2374" s="81">
        <v>-18.8175646638175</v>
      </c>
      <c r="O2374" s="81">
        <v>8.6986735297111596E-4</v>
      </c>
      <c r="P2374" s="81">
        <v>-10.813568529181</v>
      </c>
      <c r="Q2374" s="81">
        <v>-10.813568529181</v>
      </c>
      <c r="R2374" s="81">
        <v>0</v>
      </c>
      <c r="S2374" s="81">
        <v>7.7175954461294199E-4</v>
      </c>
      <c r="T2374" s="81" t="s">
        <v>141</v>
      </c>
      <c r="U2374" s="115">
        <v>-0.32282835504796298</v>
      </c>
      <c r="V2374" s="115">
        <v>-0.117143803069611</v>
      </c>
      <c r="W2374" s="111">
        <v>-0.20568522221663799</v>
      </c>
    </row>
    <row r="2375" spans="2:23">
      <c r="B2375" s="58" t="s">
        <v>120</v>
      </c>
      <c r="C2375" s="79" t="s">
        <v>144</v>
      </c>
      <c r="D2375" s="58" t="s">
        <v>65</v>
      </c>
      <c r="E2375" s="58" t="s">
        <v>182</v>
      </c>
      <c r="F2375" s="80">
        <v>61.54</v>
      </c>
      <c r="G2375" s="81">
        <v>53150</v>
      </c>
      <c r="H2375" s="81">
        <v>61.54</v>
      </c>
      <c r="I2375" s="81">
        <v>1</v>
      </c>
      <c r="J2375" s="81">
        <v>-34.824652835926898</v>
      </c>
      <c r="K2375" s="81">
        <v>0</v>
      </c>
      <c r="L2375" s="81">
        <v>-35.221563770857699</v>
      </c>
      <c r="M2375" s="81">
        <v>0</v>
      </c>
      <c r="N2375" s="81">
        <v>0.39691093493081098</v>
      </c>
      <c r="O2375" s="81">
        <v>0</v>
      </c>
      <c r="P2375" s="81">
        <v>0.24993246970553301</v>
      </c>
      <c r="Q2375" s="81">
        <v>0.24993246970553301</v>
      </c>
      <c r="R2375" s="81">
        <v>0</v>
      </c>
      <c r="S2375" s="81">
        <v>0</v>
      </c>
      <c r="T2375" s="81" t="s">
        <v>141</v>
      </c>
      <c r="U2375" s="115">
        <v>0</v>
      </c>
      <c r="V2375" s="115">
        <v>0</v>
      </c>
      <c r="W2375" s="111">
        <v>0</v>
      </c>
    </row>
    <row r="2376" spans="2:23">
      <c r="B2376" s="58" t="s">
        <v>120</v>
      </c>
      <c r="C2376" s="79" t="s">
        <v>144</v>
      </c>
      <c r="D2376" s="58" t="s">
        <v>65</v>
      </c>
      <c r="E2376" s="58" t="s">
        <v>182</v>
      </c>
      <c r="F2376" s="80">
        <v>61.54</v>
      </c>
      <c r="G2376" s="81">
        <v>53150</v>
      </c>
      <c r="H2376" s="81">
        <v>61.54</v>
      </c>
      <c r="I2376" s="81">
        <v>2</v>
      </c>
      <c r="J2376" s="81">
        <v>-29.239108796691799</v>
      </c>
      <c r="K2376" s="81">
        <v>0</v>
      </c>
      <c r="L2376" s="81">
        <v>-29.572358981947399</v>
      </c>
      <c r="M2376" s="81">
        <v>0</v>
      </c>
      <c r="N2376" s="81">
        <v>0.33325018525563499</v>
      </c>
      <c r="O2376" s="81">
        <v>0</v>
      </c>
      <c r="P2376" s="81">
        <v>0.20984567191452699</v>
      </c>
      <c r="Q2376" s="81">
        <v>0.20984567191452599</v>
      </c>
      <c r="R2376" s="81">
        <v>0</v>
      </c>
      <c r="S2376" s="81">
        <v>0</v>
      </c>
      <c r="T2376" s="81" t="s">
        <v>141</v>
      </c>
      <c r="U2376" s="115">
        <v>0</v>
      </c>
      <c r="V2376" s="115">
        <v>0</v>
      </c>
      <c r="W2376" s="111">
        <v>0</v>
      </c>
    </row>
    <row r="2377" spans="2:23">
      <c r="B2377" s="58" t="s">
        <v>120</v>
      </c>
      <c r="C2377" s="79" t="s">
        <v>144</v>
      </c>
      <c r="D2377" s="58" t="s">
        <v>65</v>
      </c>
      <c r="E2377" s="58" t="s">
        <v>182</v>
      </c>
      <c r="F2377" s="80">
        <v>61.54</v>
      </c>
      <c r="G2377" s="81">
        <v>53150</v>
      </c>
      <c r="H2377" s="81">
        <v>61.54</v>
      </c>
      <c r="I2377" s="81">
        <v>3</v>
      </c>
      <c r="J2377" s="81">
        <v>-35.775496599365198</v>
      </c>
      <c r="K2377" s="81">
        <v>0</v>
      </c>
      <c r="L2377" s="81">
        <v>-36.183244692928902</v>
      </c>
      <c r="M2377" s="81">
        <v>0</v>
      </c>
      <c r="N2377" s="81">
        <v>0.40774809356376501</v>
      </c>
      <c r="O2377" s="81">
        <v>0</v>
      </c>
      <c r="P2377" s="81">
        <v>0.256756564441533</v>
      </c>
      <c r="Q2377" s="81">
        <v>0.256756564441533</v>
      </c>
      <c r="R2377" s="81">
        <v>0</v>
      </c>
      <c r="S2377" s="81">
        <v>0</v>
      </c>
      <c r="T2377" s="81" t="s">
        <v>141</v>
      </c>
      <c r="U2377" s="115">
        <v>0</v>
      </c>
      <c r="V2377" s="115">
        <v>0</v>
      </c>
      <c r="W2377" s="111">
        <v>0</v>
      </c>
    </row>
    <row r="2378" spans="2:23">
      <c r="B2378" s="58" t="s">
        <v>120</v>
      </c>
      <c r="C2378" s="79" t="s">
        <v>144</v>
      </c>
      <c r="D2378" s="58" t="s">
        <v>65</v>
      </c>
      <c r="E2378" s="58" t="s">
        <v>182</v>
      </c>
      <c r="F2378" s="80">
        <v>61.54</v>
      </c>
      <c r="G2378" s="81">
        <v>53654</v>
      </c>
      <c r="H2378" s="81">
        <v>61.75</v>
      </c>
      <c r="I2378" s="81">
        <v>1</v>
      </c>
      <c r="J2378" s="81">
        <v>57.196628981550802</v>
      </c>
      <c r="K2378" s="81">
        <v>0.10272366711919</v>
      </c>
      <c r="L2378" s="81">
        <v>52.712528344396802</v>
      </c>
      <c r="M2378" s="81">
        <v>8.7248374236007495E-2</v>
      </c>
      <c r="N2378" s="81">
        <v>4.48410063715402</v>
      </c>
      <c r="O2378" s="81">
        <v>1.54752928831824E-2</v>
      </c>
      <c r="P2378" s="81">
        <v>2.31039240819173</v>
      </c>
      <c r="Q2378" s="81">
        <v>2.3103924081917202</v>
      </c>
      <c r="R2378" s="81">
        <v>0</v>
      </c>
      <c r="S2378" s="81">
        <v>1.6761047070666099E-4</v>
      </c>
      <c r="T2378" s="81" t="s">
        <v>141</v>
      </c>
      <c r="U2378" s="115">
        <v>1.23132959814297E-2</v>
      </c>
      <c r="V2378" s="115">
        <v>-4.4680905410930897E-3</v>
      </c>
      <c r="W2378" s="111">
        <v>1.6781331839136701E-2</v>
      </c>
    </row>
    <row r="2379" spans="2:23">
      <c r="B2379" s="58" t="s">
        <v>120</v>
      </c>
      <c r="C2379" s="79" t="s">
        <v>144</v>
      </c>
      <c r="D2379" s="58" t="s">
        <v>65</v>
      </c>
      <c r="E2379" s="58" t="s">
        <v>182</v>
      </c>
      <c r="F2379" s="80">
        <v>61.54</v>
      </c>
      <c r="G2379" s="81">
        <v>53654</v>
      </c>
      <c r="H2379" s="81">
        <v>61.75</v>
      </c>
      <c r="I2379" s="81">
        <v>2</v>
      </c>
      <c r="J2379" s="81">
        <v>57.196628981550802</v>
      </c>
      <c r="K2379" s="81">
        <v>0.10272366711919</v>
      </c>
      <c r="L2379" s="81">
        <v>52.712528344396802</v>
      </c>
      <c r="M2379" s="81">
        <v>8.7248374236007495E-2</v>
      </c>
      <c r="N2379" s="81">
        <v>4.48410063715402</v>
      </c>
      <c r="O2379" s="81">
        <v>1.54752928831824E-2</v>
      </c>
      <c r="P2379" s="81">
        <v>2.31039240819173</v>
      </c>
      <c r="Q2379" s="81">
        <v>2.3103924081917202</v>
      </c>
      <c r="R2379" s="81">
        <v>0</v>
      </c>
      <c r="S2379" s="81">
        <v>1.6761047070666099E-4</v>
      </c>
      <c r="T2379" s="81" t="s">
        <v>141</v>
      </c>
      <c r="U2379" s="115">
        <v>1.23132959814297E-2</v>
      </c>
      <c r="V2379" s="115">
        <v>-4.4680905410930897E-3</v>
      </c>
      <c r="W2379" s="111">
        <v>1.6781331839136701E-2</v>
      </c>
    </row>
    <row r="2380" spans="2:23">
      <c r="B2380" s="58" t="s">
        <v>120</v>
      </c>
      <c r="C2380" s="79" t="s">
        <v>144</v>
      </c>
      <c r="D2380" s="58" t="s">
        <v>65</v>
      </c>
      <c r="E2380" s="58" t="s">
        <v>182</v>
      </c>
      <c r="F2380" s="80">
        <v>61.54</v>
      </c>
      <c r="G2380" s="81">
        <v>53704</v>
      </c>
      <c r="H2380" s="81">
        <v>61.64</v>
      </c>
      <c r="I2380" s="81">
        <v>1</v>
      </c>
      <c r="J2380" s="81">
        <v>15.130632593152001</v>
      </c>
      <c r="K2380" s="81">
        <v>9.5695265835622108E-3</v>
      </c>
      <c r="L2380" s="81">
        <v>19.796094448612202</v>
      </c>
      <c r="M2380" s="81">
        <v>1.6380807856487999E-2</v>
      </c>
      <c r="N2380" s="81">
        <v>-4.6654618554602001</v>
      </c>
      <c r="O2380" s="81">
        <v>-6.8112812729257902E-3</v>
      </c>
      <c r="P2380" s="81">
        <v>-2.4597436308598701</v>
      </c>
      <c r="Q2380" s="81">
        <v>-2.4597436308598599</v>
      </c>
      <c r="R2380" s="81">
        <v>0</v>
      </c>
      <c r="S2380" s="81">
        <v>2.5290415889542799E-4</v>
      </c>
      <c r="T2380" s="81" t="s">
        <v>141</v>
      </c>
      <c r="U2380" s="115">
        <v>4.7039371946527402E-2</v>
      </c>
      <c r="V2380" s="115">
        <v>-1.70690425350138E-2</v>
      </c>
      <c r="W2380" s="111">
        <v>6.4108205579542901E-2</v>
      </c>
    </row>
    <row r="2381" spans="2:23">
      <c r="B2381" s="58" t="s">
        <v>120</v>
      </c>
      <c r="C2381" s="79" t="s">
        <v>144</v>
      </c>
      <c r="D2381" s="58" t="s">
        <v>65</v>
      </c>
      <c r="E2381" s="58" t="s">
        <v>182</v>
      </c>
      <c r="F2381" s="80">
        <v>61.54</v>
      </c>
      <c r="G2381" s="81">
        <v>58004</v>
      </c>
      <c r="H2381" s="81">
        <v>60.86</v>
      </c>
      <c r="I2381" s="81">
        <v>1</v>
      </c>
      <c r="J2381" s="81">
        <v>-29.886732411070099</v>
      </c>
      <c r="K2381" s="81">
        <v>0.18918331277787001</v>
      </c>
      <c r="L2381" s="81">
        <v>-24.402483931246501</v>
      </c>
      <c r="M2381" s="81">
        <v>0.126122922822723</v>
      </c>
      <c r="N2381" s="81">
        <v>-5.48424847982358</v>
      </c>
      <c r="O2381" s="81">
        <v>6.30603899551474E-2</v>
      </c>
      <c r="P2381" s="81">
        <v>-2.8775758915857499</v>
      </c>
      <c r="Q2381" s="81">
        <v>-2.8775758915857401</v>
      </c>
      <c r="R2381" s="81">
        <v>0</v>
      </c>
      <c r="S2381" s="81">
        <v>1.7537978299067599E-3</v>
      </c>
      <c r="T2381" s="81" t="s">
        <v>141</v>
      </c>
      <c r="U2381" s="115">
        <v>0.13000689897498699</v>
      </c>
      <c r="V2381" s="115">
        <v>-4.7175232079456501E-2</v>
      </c>
      <c r="W2381" s="111">
        <v>0.177181553693397</v>
      </c>
    </row>
    <row r="2382" spans="2:23">
      <c r="B2382" s="58" t="s">
        <v>120</v>
      </c>
      <c r="C2382" s="79" t="s">
        <v>144</v>
      </c>
      <c r="D2382" s="58" t="s">
        <v>65</v>
      </c>
      <c r="E2382" s="58" t="s">
        <v>183</v>
      </c>
      <c r="F2382" s="80">
        <v>61.26</v>
      </c>
      <c r="G2382" s="81">
        <v>53050</v>
      </c>
      <c r="H2382" s="81">
        <v>61.61</v>
      </c>
      <c r="I2382" s="81">
        <v>1</v>
      </c>
      <c r="J2382" s="81">
        <v>119.14242753061301</v>
      </c>
      <c r="K2382" s="81">
        <v>0.34209752471308602</v>
      </c>
      <c r="L2382" s="81">
        <v>155.801672338</v>
      </c>
      <c r="M2382" s="81">
        <v>0.58500728258995005</v>
      </c>
      <c r="N2382" s="81">
        <v>-36.659244807386699</v>
      </c>
      <c r="O2382" s="81">
        <v>-0.242909757876864</v>
      </c>
      <c r="P2382" s="81">
        <v>-20.036215332439902</v>
      </c>
      <c r="Q2382" s="81">
        <v>-20.036215332439799</v>
      </c>
      <c r="R2382" s="81">
        <v>0</v>
      </c>
      <c r="S2382" s="81">
        <v>9.6749431888343805E-3</v>
      </c>
      <c r="T2382" s="81" t="s">
        <v>141</v>
      </c>
      <c r="U2382" s="115">
        <v>-2.0924252925797502</v>
      </c>
      <c r="V2382" s="115">
        <v>-0.75927238911656403</v>
      </c>
      <c r="W2382" s="111">
        <v>-1.33315724764028</v>
      </c>
    </row>
    <row r="2383" spans="2:23">
      <c r="B2383" s="58" t="s">
        <v>120</v>
      </c>
      <c r="C2383" s="79" t="s">
        <v>144</v>
      </c>
      <c r="D2383" s="58" t="s">
        <v>65</v>
      </c>
      <c r="E2383" s="58" t="s">
        <v>183</v>
      </c>
      <c r="F2383" s="80">
        <v>61.26</v>
      </c>
      <c r="G2383" s="81">
        <v>53204</v>
      </c>
      <c r="H2383" s="81">
        <v>61.33</v>
      </c>
      <c r="I2383" s="81">
        <v>1</v>
      </c>
      <c r="J2383" s="81">
        <v>18.941647374051001</v>
      </c>
      <c r="K2383" s="81">
        <v>0</v>
      </c>
      <c r="L2383" s="81">
        <v>22.389411434243002</v>
      </c>
      <c r="M2383" s="81">
        <v>0</v>
      </c>
      <c r="N2383" s="81">
        <v>-3.4477640601919601</v>
      </c>
      <c r="O2383" s="81">
        <v>0</v>
      </c>
      <c r="P2383" s="81">
        <v>-1.84079307091637</v>
      </c>
      <c r="Q2383" s="81">
        <v>-1.84079307091636</v>
      </c>
      <c r="R2383" s="81">
        <v>0</v>
      </c>
      <c r="S2383" s="81">
        <v>0</v>
      </c>
      <c r="T2383" s="81" t="s">
        <v>141</v>
      </c>
      <c r="U2383" s="115">
        <v>0.24134348421343799</v>
      </c>
      <c r="V2383" s="115">
        <v>-8.7575620743204394E-2</v>
      </c>
      <c r="W2383" s="111">
        <v>0.32891803314947199</v>
      </c>
    </row>
    <row r="2384" spans="2:23">
      <c r="B2384" s="58" t="s">
        <v>120</v>
      </c>
      <c r="C2384" s="79" t="s">
        <v>144</v>
      </c>
      <c r="D2384" s="58" t="s">
        <v>65</v>
      </c>
      <c r="E2384" s="58" t="s">
        <v>183</v>
      </c>
      <c r="F2384" s="80">
        <v>61.26</v>
      </c>
      <c r="G2384" s="81">
        <v>53204</v>
      </c>
      <c r="H2384" s="81">
        <v>61.33</v>
      </c>
      <c r="I2384" s="81">
        <v>2</v>
      </c>
      <c r="J2384" s="81">
        <v>18.941647374051001</v>
      </c>
      <c r="K2384" s="81">
        <v>0</v>
      </c>
      <c r="L2384" s="81">
        <v>22.389411434243002</v>
      </c>
      <c r="M2384" s="81">
        <v>0</v>
      </c>
      <c r="N2384" s="81">
        <v>-3.4477640601919601</v>
      </c>
      <c r="O2384" s="81">
        <v>0</v>
      </c>
      <c r="P2384" s="81">
        <v>-1.84079307091637</v>
      </c>
      <c r="Q2384" s="81">
        <v>-1.84079307091636</v>
      </c>
      <c r="R2384" s="81">
        <v>0</v>
      </c>
      <c r="S2384" s="81">
        <v>0</v>
      </c>
      <c r="T2384" s="81" t="s">
        <v>141</v>
      </c>
      <c r="U2384" s="115">
        <v>0.24134348421343799</v>
      </c>
      <c r="V2384" s="115">
        <v>-8.7575620743204394E-2</v>
      </c>
      <c r="W2384" s="111">
        <v>0.32891803314947199</v>
      </c>
    </row>
    <row r="2385" spans="2:23">
      <c r="B2385" s="58" t="s">
        <v>120</v>
      </c>
      <c r="C2385" s="79" t="s">
        <v>144</v>
      </c>
      <c r="D2385" s="58" t="s">
        <v>65</v>
      </c>
      <c r="E2385" s="58" t="s">
        <v>184</v>
      </c>
      <c r="F2385" s="80">
        <v>61.33</v>
      </c>
      <c r="G2385" s="81">
        <v>53254</v>
      </c>
      <c r="H2385" s="81">
        <v>61.71</v>
      </c>
      <c r="I2385" s="81">
        <v>1</v>
      </c>
      <c r="J2385" s="81">
        <v>29.1880302139771</v>
      </c>
      <c r="K2385" s="81">
        <v>8.9794592759173106E-2</v>
      </c>
      <c r="L2385" s="81">
        <v>29.188030339637098</v>
      </c>
      <c r="M2385" s="81">
        <v>8.9794593532338499E-2</v>
      </c>
      <c r="N2385" s="81">
        <v>-1.2565999352199999E-7</v>
      </c>
      <c r="O2385" s="81">
        <v>-7.73165429E-10</v>
      </c>
      <c r="P2385" s="81">
        <v>2.2228000000000001E-14</v>
      </c>
      <c r="Q2385" s="81">
        <v>2.2228000000000001E-14</v>
      </c>
      <c r="R2385" s="81">
        <v>0</v>
      </c>
      <c r="S2385" s="81">
        <v>0</v>
      </c>
      <c r="T2385" s="81" t="s">
        <v>141</v>
      </c>
      <c r="U2385" s="115">
        <v>1.85660331E-10</v>
      </c>
      <c r="V2385" s="115">
        <v>0</v>
      </c>
      <c r="W2385" s="111">
        <v>1.8565972601000001E-10</v>
      </c>
    </row>
    <row r="2386" spans="2:23">
      <c r="B2386" s="58" t="s">
        <v>120</v>
      </c>
      <c r="C2386" s="79" t="s">
        <v>144</v>
      </c>
      <c r="D2386" s="58" t="s">
        <v>65</v>
      </c>
      <c r="E2386" s="58" t="s">
        <v>184</v>
      </c>
      <c r="F2386" s="80">
        <v>61.33</v>
      </c>
      <c r="G2386" s="81">
        <v>53304</v>
      </c>
      <c r="H2386" s="81">
        <v>61.79</v>
      </c>
      <c r="I2386" s="81">
        <v>1</v>
      </c>
      <c r="J2386" s="81">
        <v>32.811695427984901</v>
      </c>
      <c r="K2386" s="81">
        <v>0.119934059554075</v>
      </c>
      <c r="L2386" s="81">
        <v>35.492737067414701</v>
      </c>
      <c r="M2386" s="81">
        <v>0.14033441043738101</v>
      </c>
      <c r="N2386" s="81">
        <v>-2.68104163942979</v>
      </c>
      <c r="O2386" s="81">
        <v>-2.0400350883305499E-2</v>
      </c>
      <c r="P2386" s="81">
        <v>-1.4351451667680899</v>
      </c>
      <c r="Q2386" s="81">
        <v>-1.4351451667680899</v>
      </c>
      <c r="R2386" s="81">
        <v>0</v>
      </c>
      <c r="S2386" s="81">
        <v>2.2944407977633599E-4</v>
      </c>
      <c r="T2386" s="81" t="s">
        <v>141</v>
      </c>
      <c r="U2386" s="115">
        <v>-2.2566446238580999E-2</v>
      </c>
      <c r="V2386" s="115">
        <v>-8.1886218878158001E-3</v>
      </c>
      <c r="W2386" s="111">
        <v>-1.43778712019666E-2</v>
      </c>
    </row>
    <row r="2387" spans="2:23">
      <c r="B2387" s="58" t="s">
        <v>120</v>
      </c>
      <c r="C2387" s="79" t="s">
        <v>144</v>
      </c>
      <c r="D2387" s="58" t="s">
        <v>65</v>
      </c>
      <c r="E2387" s="58" t="s">
        <v>184</v>
      </c>
      <c r="F2387" s="80">
        <v>61.33</v>
      </c>
      <c r="G2387" s="81">
        <v>54104</v>
      </c>
      <c r="H2387" s="81">
        <v>61.64</v>
      </c>
      <c r="I2387" s="81">
        <v>1</v>
      </c>
      <c r="J2387" s="81">
        <v>25.634158555119999</v>
      </c>
      <c r="K2387" s="81">
        <v>6.5645297474420397E-2</v>
      </c>
      <c r="L2387" s="81">
        <v>25.634158784472302</v>
      </c>
      <c r="M2387" s="81">
        <v>6.5645298649095199E-2</v>
      </c>
      <c r="N2387" s="81">
        <v>-2.29352298264E-7</v>
      </c>
      <c r="O2387" s="81">
        <v>-1.1746747999999999E-9</v>
      </c>
      <c r="P2387" s="81">
        <v>0</v>
      </c>
      <c r="Q2387" s="81">
        <v>0</v>
      </c>
      <c r="R2387" s="81">
        <v>0</v>
      </c>
      <c r="S2387" s="81">
        <v>0</v>
      </c>
      <c r="T2387" s="81" t="s">
        <v>141</v>
      </c>
      <c r="U2387" s="115">
        <v>-1.1256675980000001E-9</v>
      </c>
      <c r="V2387" s="115">
        <v>0</v>
      </c>
      <c r="W2387" s="111">
        <v>-1.1256712660699999E-9</v>
      </c>
    </row>
    <row r="2388" spans="2:23">
      <c r="B2388" s="58" t="s">
        <v>120</v>
      </c>
      <c r="C2388" s="79" t="s">
        <v>144</v>
      </c>
      <c r="D2388" s="58" t="s">
        <v>65</v>
      </c>
      <c r="E2388" s="58" t="s">
        <v>185</v>
      </c>
      <c r="F2388" s="80">
        <v>61.71</v>
      </c>
      <c r="G2388" s="81">
        <v>54104</v>
      </c>
      <c r="H2388" s="81">
        <v>61.64</v>
      </c>
      <c r="I2388" s="81">
        <v>1</v>
      </c>
      <c r="J2388" s="81">
        <v>-6.7312516375706197</v>
      </c>
      <c r="K2388" s="81">
        <v>3.96913397808683E-3</v>
      </c>
      <c r="L2388" s="81">
        <v>-6.7312515257365098</v>
      </c>
      <c r="M2388" s="81">
        <v>3.9691338461991504E-3</v>
      </c>
      <c r="N2388" s="81">
        <v>-1.11834115579E-7</v>
      </c>
      <c r="O2388" s="81">
        <v>1.31887681E-10</v>
      </c>
      <c r="P2388" s="81">
        <v>-2.2228000000000001E-14</v>
      </c>
      <c r="Q2388" s="81">
        <v>-2.2228000000000001E-14</v>
      </c>
      <c r="R2388" s="81">
        <v>0</v>
      </c>
      <c r="S2388" s="81">
        <v>0</v>
      </c>
      <c r="T2388" s="81" t="s">
        <v>141</v>
      </c>
      <c r="U2388" s="115">
        <v>3.0578464199999998E-10</v>
      </c>
      <c r="V2388" s="115">
        <v>0</v>
      </c>
      <c r="W2388" s="111">
        <v>3.0578364557999998E-10</v>
      </c>
    </row>
    <row r="2389" spans="2:23">
      <c r="B2389" s="58" t="s">
        <v>120</v>
      </c>
      <c r="C2389" s="79" t="s">
        <v>144</v>
      </c>
      <c r="D2389" s="58" t="s">
        <v>65</v>
      </c>
      <c r="E2389" s="58" t="s">
        <v>186</v>
      </c>
      <c r="F2389" s="80">
        <v>61.9</v>
      </c>
      <c r="G2389" s="81">
        <v>53404</v>
      </c>
      <c r="H2389" s="81">
        <v>62.21</v>
      </c>
      <c r="I2389" s="81">
        <v>1</v>
      </c>
      <c r="J2389" s="81">
        <v>23.6951038855712</v>
      </c>
      <c r="K2389" s="81">
        <v>5.4573712559986699E-2</v>
      </c>
      <c r="L2389" s="81">
        <v>30.663862808774201</v>
      </c>
      <c r="M2389" s="81">
        <v>9.1394485284937405E-2</v>
      </c>
      <c r="N2389" s="81">
        <v>-6.9687589232029596</v>
      </c>
      <c r="O2389" s="81">
        <v>-3.6820772724950698E-2</v>
      </c>
      <c r="P2389" s="81">
        <v>-3.6560702701181</v>
      </c>
      <c r="Q2389" s="81">
        <v>-3.6560702701180898</v>
      </c>
      <c r="R2389" s="81">
        <v>0</v>
      </c>
      <c r="S2389" s="81">
        <v>1.2992578025080199E-3</v>
      </c>
      <c r="T2389" s="81" t="s">
        <v>141</v>
      </c>
      <c r="U2389" s="115">
        <v>-0.124597785253883</v>
      </c>
      <c r="V2389" s="115">
        <v>-4.5212442434067197E-2</v>
      </c>
      <c r="W2389" s="111">
        <v>-7.9385601502812098E-2</v>
      </c>
    </row>
    <row r="2390" spans="2:23">
      <c r="B2390" s="58" t="s">
        <v>120</v>
      </c>
      <c r="C2390" s="79" t="s">
        <v>144</v>
      </c>
      <c r="D2390" s="58" t="s">
        <v>65</v>
      </c>
      <c r="E2390" s="58" t="s">
        <v>187</v>
      </c>
      <c r="F2390" s="80">
        <v>62.21</v>
      </c>
      <c r="G2390" s="81">
        <v>53854</v>
      </c>
      <c r="H2390" s="81">
        <v>60.94</v>
      </c>
      <c r="I2390" s="81">
        <v>1</v>
      </c>
      <c r="J2390" s="81">
        <v>-54.582984790205899</v>
      </c>
      <c r="K2390" s="81">
        <v>0.58820363899404804</v>
      </c>
      <c r="L2390" s="81">
        <v>-47.561840465374701</v>
      </c>
      <c r="M2390" s="81">
        <v>0.44661206301282402</v>
      </c>
      <c r="N2390" s="81">
        <v>-7.0211443248312699</v>
      </c>
      <c r="O2390" s="81">
        <v>0.14159157598122399</v>
      </c>
      <c r="P2390" s="81">
        <v>-3.6560702701182199</v>
      </c>
      <c r="Q2390" s="81">
        <v>-3.6560702701182102</v>
      </c>
      <c r="R2390" s="81">
        <v>0</v>
      </c>
      <c r="S2390" s="81">
        <v>2.6390171599709501E-3</v>
      </c>
      <c r="T2390" s="81" t="s">
        <v>141</v>
      </c>
      <c r="U2390" s="115">
        <v>-0.198352001491855</v>
      </c>
      <c r="V2390" s="115">
        <v>-7.1975424208858899E-2</v>
      </c>
      <c r="W2390" s="111">
        <v>-0.12637698909039699</v>
      </c>
    </row>
    <row r="2391" spans="2:23">
      <c r="B2391" s="58" t="s">
        <v>120</v>
      </c>
      <c r="C2391" s="79" t="s">
        <v>144</v>
      </c>
      <c r="D2391" s="58" t="s">
        <v>65</v>
      </c>
      <c r="E2391" s="58" t="s">
        <v>188</v>
      </c>
      <c r="F2391" s="80">
        <v>62.12</v>
      </c>
      <c r="G2391" s="81">
        <v>53754</v>
      </c>
      <c r="H2391" s="81">
        <v>61.29</v>
      </c>
      <c r="I2391" s="81">
        <v>1</v>
      </c>
      <c r="J2391" s="81">
        <v>-37.838712743599999</v>
      </c>
      <c r="K2391" s="81">
        <v>0.23223279913543199</v>
      </c>
      <c r="L2391" s="81">
        <v>-31.044871928077601</v>
      </c>
      <c r="M2391" s="81">
        <v>0.156325776645586</v>
      </c>
      <c r="N2391" s="81">
        <v>-6.7938408155223602</v>
      </c>
      <c r="O2391" s="81">
        <v>7.5907022489845599E-2</v>
      </c>
      <c r="P2391" s="81">
        <v>-3.5490764343891401</v>
      </c>
      <c r="Q2391" s="81">
        <v>-3.5490764343891299</v>
      </c>
      <c r="R2391" s="81">
        <v>0</v>
      </c>
      <c r="S2391" s="81">
        <v>2.0430620417235101E-3</v>
      </c>
      <c r="T2391" s="81" t="s">
        <v>141</v>
      </c>
      <c r="U2391" s="115">
        <v>-0.95504505414761898</v>
      </c>
      <c r="V2391" s="115">
        <v>-0.34655447080865498</v>
      </c>
      <c r="W2391" s="111">
        <v>-0.60849256615042302</v>
      </c>
    </row>
    <row r="2392" spans="2:23">
      <c r="B2392" s="58" t="s">
        <v>120</v>
      </c>
      <c r="C2392" s="79" t="s">
        <v>144</v>
      </c>
      <c r="D2392" s="58" t="s">
        <v>65</v>
      </c>
      <c r="E2392" s="58" t="s">
        <v>189</v>
      </c>
      <c r="F2392" s="80">
        <v>61.46</v>
      </c>
      <c r="G2392" s="81">
        <v>54050</v>
      </c>
      <c r="H2392" s="81">
        <v>61.29</v>
      </c>
      <c r="I2392" s="81">
        <v>1</v>
      </c>
      <c r="J2392" s="81">
        <v>-73.562695249985396</v>
      </c>
      <c r="K2392" s="81">
        <v>7.5435893646244603E-2</v>
      </c>
      <c r="L2392" s="81">
        <v>-24.161928128623199</v>
      </c>
      <c r="M2392" s="81">
        <v>8.1381548662450096E-3</v>
      </c>
      <c r="N2392" s="81">
        <v>-49.400767121362101</v>
      </c>
      <c r="O2392" s="81">
        <v>6.7297738779999602E-2</v>
      </c>
      <c r="P2392" s="81">
        <v>-26.692109139827998</v>
      </c>
      <c r="Q2392" s="81">
        <v>-26.692109139827998</v>
      </c>
      <c r="R2392" s="81">
        <v>0</v>
      </c>
      <c r="S2392" s="81">
        <v>9.9318135432349096E-3</v>
      </c>
      <c r="T2392" s="81" t="s">
        <v>141</v>
      </c>
      <c r="U2392" s="115">
        <v>-4.2677316930091704</v>
      </c>
      <c r="V2392" s="115">
        <v>-1.5486196090970099</v>
      </c>
      <c r="W2392" s="111">
        <v>-2.7191209443394899</v>
      </c>
    </row>
    <row r="2393" spans="2:23">
      <c r="B2393" s="58" t="s">
        <v>120</v>
      </c>
      <c r="C2393" s="79" t="s">
        <v>144</v>
      </c>
      <c r="D2393" s="58" t="s">
        <v>65</v>
      </c>
      <c r="E2393" s="58" t="s">
        <v>189</v>
      </c>
      <c r="F2393" s="80">
        <v>61.46</v>
      </c>
      <c r="G2393" s="81">
        <v>54850</v>
      </c>
      <c r="H2393" s="81">
        <v>61.49</v>
      </c>
      <c r="I2393" s="81">
        <v>1</v>
      </c>
      <c r="J2393" s="81">
        <v>4.5944490690925504</v>
      </c>
      <c r="K2393" s="81">
        <v>5.4862192883813499E-4</v>
      </c>
      <c r="L2393" s="81">
        <v>-7.4411635155273101</v>
      </c>
      <c r="M2393" s="81">
        <v>1.43909006694053E-3</v>
      </c>
      <c r="N2393" s="81">
        <v>12.0356125846199</v>
      </c>
      <c r="O2393" s="81">
        <v>-8.9046813810240001E-4</v>
      </c>
      <c r="P2393" s="81">
        <v>5.2489142265510598</v>
      </c>
      <c r="Q2393" s="81">
        <v>5.2489142265510598</v>
      </c>
      <c r="R2393" s="81">
        <v>0</v>
      </c>
      <c r="S2393" s="81">
        <v>7.1605310349436696E-4</v>
      </c>
      <c r="T2393" s="81" t="s">
        <v>141</v>
      </c>
      <c r="U2393" s="115">
        <v>-0.41580990632845399</v>
      </c>
      <c r="V2393" s="115">
        <v>-0.15088375299033799</v>
      </c>
      <c r="W2393" s="111">
        <v>-0.264927016619531</v>
      </c>
    </row>
    <row r="2394" spans="2:23">
      <c r="B2394" s="58" t="s">
        <v>120</v>
      </c>
      <c r="C2394" s="79" t="s">
        <v>144</v>
      </c>
      <c r="D2394" s="58" t="s">
        <v>65</v>
      </c>
      <c r="E2394" s="58" t="s">
        <v>190</v>
      </c>
      <c r="F2394" s="80">
        <v>61.96</v>
      </c>
      <c r="G2394" s="81">
        <v>53654</v>
      </c>
      <c r="H2394" s="81">
        <v>61.75</v>
      </c>
      <c r="I2394" s="81">
        <v>1</v>
      </c>
      <c r="J2394" s="81">
        <v>-43.4885581947144</v>
      </c>
      <c r="K2394" s="81">
        <v>7.4515434937889494E-2</v>
      </c>
      <c r="L2394" s="81">
        <v>-39.992195805428103</v>
      </c>
      <c r="M2394" s="81">
        <v>6.3015403578384102E-2</v>
      </c>
      <c r="N2394" s="81">
        <v>-3.4963623892863702</v>
      </c>
      <c r="O2394" s="81">
        <v>1.15000313595054E-2</v>
      </c>
      <c r="P2394" s="81">
        <v>-1.8057880097861201</v>
      </c>
      <c r="Q2394" s="81">
        <v>-1.8057880097861101</v>
      </c>
      <c r="R2394" s="81">
        <v>0</v>
      </c>
      <c r="S2394" s="81">
        <v>1.2847829124971999E-4</v>
      </c>
      <c r="T2394" s="81" t="s">
        <v>141</v>
      </c>
      <c r="U2394" s="115">
        <v>-2.2901662007932901E-2</v>
      </c>
      <c r="V2394" s="115">
        <v>-8.3102606765304704E-3</v>
      </c>
      <c r="W2394" s="111">
        <v>-1.45914488785602E-2</v>
      </c>
    </row>
    <row r="2395" spans="2:23">
      <c r="B2395" s="58" t="s">
        <v>120</v>
      </c>
      <c r="C2395" s="79" t="s">
        <v>144</v>
      </c>
      <c r="D2395" s="58" t="s">
        <v>65</v>
      </c>
      <c r="E2395" s="58" t="s">
        <v>191</v>
      </c>
      <c r="F2395" s="80">
        <v>61.64</v>
      </c>
      <c r="G2395" s="81">
        <v>58004</v>
      </c>
      <c r="H2395" s="81">
        <v>60.86</v>
      </c>
      <c r="I2395" s="81">
        <v>1</v>
      </c>
      <c r="J2395" s="81">
        <v>-33.801289595868298</v>
      </c>
      <c r="K2395" s="81">
        <v>0.23547485145664701</v>
      </c>
      <c r="L2395" s="81">
        <v>-29.108812587399999</v>
      </c>
      <c r="M2395" s="81">
        <v>0.17463326416819</v>
      </c>
      <c r="N2395" s="81">
        <v>-4.6924770084682903</v>
      </c>
      <c r="O2395" s="81">
        <v>6.0841587288457302E-2</v>
      </c>
      <c r="P2395" s="81">
        <v>-2.45974363086005</v>
      </c>
      <c r="Q2395" s="81">
        <v>-2.4597436308600402</v>
      </c>
      <c r="R2395" s="81">
        <v>0</v>
      </c>
      <c r="S2395" s="81">
        <v>1.24697481216161E-3</v>
      </c>
      <c r="T2395" s="81" t="s">
        <v>141</v>
      </c>
      <c r="U2395" s="115">
        <v>6.6415154812732302E-2</v>
      </c>
      <c r="V2395" s="115">
        <v>-2.40998775187036E-2</v>
      </c>
      <c r="W2395" s="111">
        <v>9.0514737381525101E-2</v>
      </c>
    </row>
    <row r="2396" spans="2:23">
      <c r="B2396" s="58" t="s">
        <v>120</v>
      </c>
      <c r="C2396" s="79" t="s">
        <v>144</v>
      </c>
      <c r="D2396" s="58" t="s">
        <v>65</v>
      </c>
      <c r="E2396" s="58" t="s">
        <v>192</v>
      </c>
      <c r="F2396" s="80">
        <v>61.29</v>
      </c>
      <c r="G2396" s="81">
        <v>53756</v>
      </c>
      <c r="H2396" s="81">
        <v>61.29</v>
      </c>
      <c r="I2396" s="81">
        <v>1</v>
      </c>
      <c r="J2396" s="81">
        <v>5.6000800000000001E-13</v>
      </c>
      <c r="K2396" s="81">
        <v>0</v>
      </c>
      <c r="L2396" s="81">
        <v>-1.0460229999999999E-12</v>
      </c>
      <c r="M2396" s="81">
        <v>0</v>
      </c>
      <c r="N2396" s="81">
        <v>1.6060309999999999E-12</v>
      </c>
      <c r="O2396" s="81">
        <v>0</v>
      </c>
      <c r="P2396" s="81">
        <v>7.4108799999999998E-13</v>
      </c>
      <c r="Q2396" s="81">
        <v>7.4108700000000001E-13</v>
      </c>
      <c r="R2396" s="81">
        <v>0</v>
      </c>
      <c r="S2396" s="81">
        <v>0</v>
      </c>
      <c r="T2396" s="81" t="s">
        <v>141</v>
      </c>
      <c r="U2396" s="115">
        <v>0</v>
      </c>
      <c r="V2396" s="115">
        <v>0</v>
      </c>
      <c r="W2396" s="111">
        <v>0</v>
      </c>
    </row>
    <row r="2397" spans="2:23">
      <c r="B2397" s="58" t="s">
        <v>120</v>
      </c>
      <c r="C2397" s="79" t="s">
        <v>144</v>
      </c>
      <c r="D2397" s="58" t="s">
        <v>65</v>
      </c>
      <c r="E2397" s="58" t="s">
        <v>192</v>
      </c>
      <c r="F2397" s="80">
        <v>61.29</v>
      </c>
      <c r="G2397" s="81">
        <v>53854</v>
      </c>
      <c r="H2397" s="81">
        <v>60.94</v>
      </c>
      <c r="I2397" s="81">
        <v>1</v>
      </c>
      <c r="J2397" s="81">
        <v>-61.092365996758403</v>
      </c>
      <c r="K2397" s="81">
        <v>0.18474772056255301</v>
      </c>
      <c r="L2397" s="81">
        <v>-53.313754989619802</v>
      </c>
      <c r="M2397" s="81">
        <v>0.14069664531911399</v>
      </c>
      <c r="N2397" s="81">
        <v>-7.7786110071386299</v>
      </c>
      <c r="O2397" s="81">
        <v>4.4051075243439403E-2</v>
      </c>
      <c r="P2397" s="81">
        <v>-4.0368598593113401</v>
      </c>
      <c r="Q2397" s="81">
        <v>-4.0368598593113303</v>
      </c>
      <c r="R2397" s="81">
        <v>0</v>
      </c>
      <c r="S2397" s="81">
        <v>8.0666375742409902E-4</v>
      </c>
      <c r="T2397" s="81" t="s">
        <v>160</v>
      </c>
      <c r="U2397" s="115">
        <v>-3.0332388995731301E-2</v>
      </c>
      <c r="V2397" s="115">
        <v>-1.1006627353470501E-2</v>
      </c>
      <c r="W2397" s="111">
        <v>-1.9325824616680899E-2</v>
      </c>
    </row>
    <row r="2398" spans="2:23">
      <c r="B2398" s="58" t="s">
        <v>120</v>
      </c>
      <c r="C2398" s="79" t="s">
        <v>144</v>
      </c>
      <c r="D2398" s="58" t="s">
        <v>65</v>
      </c>
      <c r="E2398" s="58" t="s">
        <v>192</v>
      </c>
      <c r="F2398" s="80">
        <v>61.29</v>
      </c>
      <c r="G2398" s="81">
        <v>58104</v>
      </c>
      <c r="H2398" s="81">
        <v>60.73</v>
      </c>
      <c r="I2398" s="81">
        <v>1</v>
      </c>
      <c r="J2398" s="81">
        <v>-27.756597642653102</v>
      </c>
      <c r="K2398" s="81">
        <v>9.8923046710183996E-2</v>
      </c>
      <c r="L2398" s="81">
        <v>-28.684753002405301</v>
      </c>
      <c r="M2398" s="81">
        <v>0.105649453037475</v>
      </c>
      <c r="N2398" s="81">
        <v>0.92815535975213104</v>
      </c>
      <c r="O2398" s="81">
        <v>-6.7264063272912799E-3</v>
      </c>
      <c r="P2398" s="81">
        <v>0.48778342492141902</v>
      </c>
      <c r="Q2398" s="81">
        <v>0.48778342492141802</v>
      </c>
      <c r="R2398" s="81">
        <v>0</v>
      </c>
      <c r="S2398" s="81">
        <v>3.0550554780243999E-5</v>
      </c>
      <c r="T2398" s="81" t="s">
        <v>141</v>
      </c>
      <c r="U2398" s="115">
        <v>0.109388951433154</v>
      </c>
      <c r="V2398" s="115">
        <v>-3.9693656348039598E-2</v>
      </c>
      <c r="W2398" s="111">
        <v>0.14908212198451701</v>
      </c>
    </row>
    <row r="2399" spans="2:23">
      <c r="B2399" s="58" t="s">
        <v>120</v>
      </c>
      <c r="C2399" s="79" t="s">
        <v>144</v>
      </c>
      <c r="D2399" s="58" t="s">
        <v>65</v>
      </c>
      <c r="E2399" s="58" t="s">
        <v>193</v>
      </c>
      <c r="F2399" s="80">
        <v>61.02</v>
      </c>
      <c r="G2399" s="81">
        <v>54050</v>
      </c>
      <c r="H2399" s="81">
        <v>61.29</v>
      </c>
      <c r="I2399" s="81">
        <v>1</v>
      </c>
      <c r="J2399" s="81">
        <v>91.978901845072301</v>
      </c>
      <c r="K2399" s="81">
        <v>0.17842389673175099</v>
      </c>
      <c r="L2399" s="81">
        <v>31.7980971318682</v>
      </c>
      <c r="M2399" s="81">
        <v>2.1324499313670899E-2</v>
      </c>
      <c r="N2399" s="81">
        <v>60.180804713204097</v>
      </c>
      <c r="O2399" s="81">
        <v>0.15709939741807999</v>
      </c>
      <c r="P2399" s="81">
        <v>29.177388323553501</v>
      </c>
      <c r="Q2399" s="81">
        <v>29.177388323553501</v>
      </c>
      <c r="R2399" s="81">
        <v>0</v>
      </c>
      <c r="S2399" s="81">
        <v>1.7954338576096698E-2</v>
      </c>
      <c r="T2399" s="81" t="s">
        <v>160</v>
      </c>
      <c r="U2399" s="115">
        <v>-6.6414036234621996</v>
      </c>
      <c r="V2399" s="115">
        <v>-2.4099471623459898</v>
      </c>
      <c r="W2399" s="111">
        <v>-4.23147024962927</v>
      </c>
    </row>
    <row r="2400" spans="2:23">
      <c r="B2400" s="58" t="s">
        <v>120</v>
      </c>
      <c r="C2400" s="79" t="s">
        <v>144</v>
      </c>
      <c r="D2400" s="58" t="s">
        <v>65</v>
      </c>
      <c r="E2400" s="58" t="s">
        <v>193</v>
      </c>
      <c r="F2400" s="80">
        <v>61.02</v>
      </c>
      <c r="G2400" s="81">
        <v>56000</v>
      </c>
      <c r="H2400" s="81">
        <v>61.02</v>
      </c>
      <c r="I2400" s="81">
        <v>1</v>
      </c>
      <c r="J2400" s="81">
        <v>-2.0332270491653701</v>
      </c>
      <c r="K2400" s="81">
        <v>3.9922156138501303E-4</v>
      </c>
      <c r="L2400" s="81">
        <v>16.466584111700602</v>
      </c>
      <c r="M2400" s="81">
        <v>2.6184800245155699E-2</v>
      </c>
      <c r="N2400" s="81">
        <v>-18.499811160865999</v>
      </c>
      <c r="O2400" s="81">
        <v>-2.57855786837707E-2</v>
      </c>
      <c r="P2400" s="81">
        <v>-20.582447972077201</v>
      </c>
      <c r="Q2400" s="81">
        <v>-20.582447972077201</v>
      </c>
      <c r="R2400" s="81">
        <v>0</v>
      </c>
      <c r="S2400" s="81">
        <v>4.0910640978011802E-2</v>
      </c>
      <c r="T2400" s="81" t="s">
        <v>160</v>
      </c>
      <c r="U2400" s="115">
        <v>-1.57343601128368</v>
      </c>
      <c r="V2400" s="115">
        <v>-0.57094823105320802</v>
      </c>
      <c r="W2400" s="111">
        <v>-1.0024910469108701</v>
      </c>
    </row>
    <row r="2401" spans="2:23">
      <c r="B2401" s="58" t="s">
        <v>120</v>
      </c>
      <c r="C2401" s="79" t="s">
        <v>144</v>
      </c>
      <c r="D2401" s="58" t="s">
        <v>65</v>
      </c>
      <c r="E2401" s="58" t="s">
        <v>193</v>
      </c>
      <c r="F2401" s="80">
        <v>61.02</v>
      </c>
      <c r="G2401" s="81">
        <v>58450</v>
      </c>
      <c r="H2401" s="81">
        <v>60.54</v>
      </c>
      <c r="I2401" s="81">
        <v>1</v>
      </c>
      <c r="J2401" s="81">
        <v>-145.38291935701699</v>
      </c>
      <c r="K2401" s="81">
        <v>0.54066382309887095</v>
      </c>
      <c r="L2401" s="81">
        <v>-79.256961251941206</v>
      </c>
      <c r="M2401" s="81">
        <v>0.16068501389829001</v>
      </c>
      <c r="N2401" s="81">
        <v>-66.125958105076094</v>
      </c>
      <c r="O2401" s="81">
        <v>0.37997880920058102</v>
      </c>
      <c r="P2401" s="81">
        <v>-21.1374065784298</v>
      </c>
      <c r="Q2401" s="81">
        <v>-21.137406578429701</v>
      </c>
      <c r="R2401" s="81">
        <v>0</v>
      </c>
      <c r="S2401" s="81">
        <v>1.1428887096525999E-2</v>
      </c>
      <c r="T2401" s="81" t="s">
        <v>160</v>
      </c>
      <c r="U2401" s="115">
        <v>-8.6453478672254604</v>
      </c>
      <c r="V2401" s="115">
        <v>-3.1371126860157101</v>
      </c>
      <c r="W2401" s="111">
        <v>-5.5082531302004698</v>
      </c>
    </row>
    <row r="2402" spans="2:23">
      <c r="B2402" s="58" t="s">
        <v>120</v>
      </c>
      <c r="C2402" s="79" t="s">
        <v>144</v>
      </c>
      <c r="D2402" s="58" t="s">
        <v>65</v>
      </c>
      <c r="E2402" s="58" t="s">
        <v>194</v>
      </c>
      <c r="F2402" s="80">
        <v>60.94</v>
      </c>
      <c r="G2402" s="81">
        <v>53850</v>
      </c>
      <c r="H2402" s="81">
        <v>61.02</v>
      </c>
      <c r="I2402" s="81">
        <v>1</v>
      </c>
      <c r="J2402" s="81">
        <v>-16.6247756747564</v>
      </c>
      <c r="K2402" s="81">
        <v>0</v>
      </c>
      <c r="L2402" s="81">
        <v>-9.3233915980768405</v>
      </c>
      <c r="M2402" s="81">
        <v>0</v>
      </c>
      <c r="N2402" s="81">
        <v>-7.3013840766795202</v>
      </c>
      <c r="O2402" s="81">
        <v>0</v>
      </c>
      <c r="P2402" s="81">
        <v>-3.7858596214997302</v>
      </c>
      <c r="Q2402" s="81">
        <v>-3.78585962149972</v>
      </c>
      <c r="R2402" s="81">
        <v>0</v>
      </c>
      <c r="S2402" s="81">
        <v>0</v>
      </c>
      <c r="T2402" s="81" t="s">
        <v>160</v>
      </c>
      <c r="U2402" s="115">
        <v>0.58411072613439996</v>
      </c>
      <c r="V2402" s="115">
        <v>-0.211954590739001</v>
      </c>
      <c r="W2402" s="111">
        <v>0.79606272283583601</v>
      </c>
    </row>
    <row r="2403" spans="2:23">
      <c r="B2403" s="58" t="s">
        <v>120</v>
      </c>
      <c r="C2403" s="79" t="s">
        <v>144</v>
      </c>
      <c r="D2403" s="58" t="s">
        <v>65</v>
      </c>
      <c r="E2403" s="58" t="s">
        <v>194</v>
      </c>
      <c r="F2403" s="80">
        <v>60.94</v>
      </c>
      <c r="G2403" s="81">
        <v>53850</v>
      </c>
      <c r="H2403" s="81">
        <v>61.02</v>
      </c>
      <c r="I2403" s="81">
        <v>2</v>
      </c>
      <c r="J2403" s="81">
        <v>-38.452725415657802</v>
      </c>
      <c r="K2403" s="81">
        <v>0</v>
      </c>
      <c r="L2403" s="81">
        <v>-21.564791253567002</v>
      </c>
      <c r="M2403" s="81">
        <v>0</v>
      </c>
      <c r="N2403" s="81">
        <v>-16.887934162090801</v>
      </c>
      <c r="O2403" s="81">
        <v>0</v>
      </c>
      <c r="P2403" s="81">
        <v>-8.7566066054535696</v>
      </c>
      <c r="Q2403" s="81">
        <v>-8.7566066054535607</v>
      </c>
      <c r="R2403" s="81">
        <v>0</v>
      </c>
      <c r="S2403" s="81">
        <v>0</v>
      </c>
      <c r="T2403" s="81" t="s">
        <v>160</v>
      </c>
      <c r="U2403" s="115">
        <v>1.35103473296735</v>
      </c>
      <c r="V2403" s="115">
        <v>-0.49024611445738497</v>
      </c>
      <c r="W2403" s="111">
        <v>1.8412748474752501</v>
      </c>
    </row>
    <row r="2404" spans="2:23">
      <c r="B2404" s="58" t="s">
        <v>120</v>
      </c>
      <c r="C2404" s="79" t="s">
        <v>144</v>
      </c>
      <c r="D2404" s="58" t="s">
        <v>65</v>
      </c>
      <c r="E2404" s="58" t="s">
        <v>194</v>
      </c>
      <c r="F2404" s="80">
        <v>60.94</v>
      </c>
      <c r="G2404" s="81">
        <v>58004</v>
      </c>
      <c r="H2404" s="81">
        <v>60.86</v>
      </c>
      <c r="I2404" s="81">
        <v>1</v>
      </c>
      <c r="J2404" s="81">
        <v>-15.6092652078989</v>
      </c>
      <c r="K2404" s="81">
        <v>8.2840714512377907E-3</v>
      </c>
      <c r="L2404" s="81">
        <v>-24.912417957257901</v>
      </c>
      <c r="M2404" s="81">
        <v>2.1101371328221499E-2</v>
      </c>
      <c r="N2404" s="81">
        <v>9.3031527493589508</v>
      </c>
      <c r="O2404" s="81">
        <v>-1.28172998769837E-2</v>
      </c>
      <c r="P2404" s="81">
        <v>4.8495360975239299</v>
      </c>
      <c r="Q2404" s="81">
        <v>4.8495360975239201</v>
      </c>
      <c r="R2404" s="81">
        <v>0</v>
      </c>
      <c r="S2404" s="81">
        <v>7.99612012280378E-4</v>
      </c>
      <c r="T2404" s="81" t="s">
        <v>160</v>
      </c>
      <c r="U2404" s="115">
        <v>-3.6321342559608998E-2</v>
      </c>
      <c r="V2404" s="115">
        <v>-1.3179821826352901E-2</v>
      </c>
      <c r="W2404" s="111">
        <v>-2.3141596141608701E-2</v>
      </c>
    </row>
    <row r="2405" spans="2:23">
      <c r="B2405" s="58" t="s">
        <v>120</v>
      </c>
      <c r="C2405" s="79" t="s">
        <v>144</v>
      </c>
      <c r="D2405" s="58" t="s">
        <v>65</v>
      </c>
      <c r="E2405" s="58" t="s">
        <v>195</v>
      </c>
      <c r="F2405" s="80">
        <v>61.5</v>
      </c>
      <c r="G2405" s="81">
        <v>54000</v>
      </c>
      <c r="H2405" s="81">
        <v>61.23</v>
      </c>
      <c r="I2405" s="81">
        <v>1</v>
      </c>
      <c r="J2405" s="81">
        <v>-34.945162298187903</v>
      </c>
      <c r="K2405" s="81">
        <v>7.4002560703629705E-2</v>
      </c>
      <c r="L2405" s="81">
        <v>-22.851088243058701</v>
      </c>
      <c r="M2405" s="81">
        <v>3.1643637373858599E-2</v>
      </c>
      <c r="N2405" s="81">
        <v>-12.0940740551292</v>
      </c>
      <c r="O2405" s="81">
        <v>4.2358923329771099E-2</v>
      </c>
      <c r="P2405" s="81">
        <v>-10.340335567982599</v>
      </c>
      <c r="Q2405" s="81">
        <v>-10.3403355679825</v>
      </c>
      <c r="R2405" s="81">
        <v>0</v>
      </c>
      <c r="S2405" s="81">
        <v>6.4795059033042196E-3</v>
      </c>
      <c r="T2405" s="81" t="s">
        <v>160</v>
      </c>
      <c r="U2405" s="115">
        <v>-0.66604466475351998</v>
      </c>
      <c r="V2405" s="115">
        <v>-0.24168572500968799</v>
      </c>
      <c r="W2405" s="111">
        <v>-0.42436032254874501</v>
      </c>
    </row>
    <row r="2406" spans="2:23">
      <c r="B2406" s="58" t="s">
        <v>120</v>
      </c>
      <c r="C2406" s="79" t="s">
        <v>144</v>
      </c>
      <c r="D2406" s="58" t="s">
        <v>65</v>
      </c>
      <c r="E2406" s="58" t="s">
        <v>195</v>
      </c>
      <c r="F2406" s="80">
        <v>61.5</v>
      </c>
      <c r="G2406" s="81">
        <v>54850</v>
      </c>
      <c r="H2406" s="81">
        <v>61.49</v>
      </c>
      <c r="I2406" s="81">
        <v>1</v>
      </c>
      <c r="J2406" s="81">
        <v>-4.59409181280712</v>
      </c>
      <c r="K2406" s="81">
        <v>1.65890641534181E-4</v>
      </c>
      <c r="L2406" s="81">
        <v>7.4421007230727199</v>
      </c>
      <c r="M2406" s="81">
        <v>4.3532502453474497E-4</v>
      </c>
      <c r="N2406" s="81">
        <v>-12.036192535879801</v>
      </c>
      <c r="O2406" s="81">
        <v>-2.6943438300056403E-4</v>
      </c>
      <c r="P2406" s="81">
        <v>-5.2489142265508004</v>
      </c>
      <c r="Q2406" s="81">
        <v>-5.2489142265508004</v>
      </c>
      <c r="R2406" s="81">
        <v>0</v>
      </c>
      <c r="S2406" s="81">
        <v>2.16551650383423E-4</v>
      </c>
      <c r="T2406" s="81" t="s">
        <v>141</v>
      </c>
      <c r="U2406" s="115">
        <v>-0.136930792741394</v>
      </c>
      <c r="V2406" s="115">
        <v>-4.96876856330681E-2</v>
      </c>
      <c r="W2406" s="111">
        <v>-8.7243391396427006E-2</v>
      </c>
    </row>
    <row r="2407" spans="2:23">
      <c r="B2407" s="58" t="s">
        <v>120</v>
      </c>
      <c r="C2407" s="79" t="s">
        <v>144</v>
      </c>
      <c r="D2407" s="58" t="s">
        <v>65</v>
      </c>
      <c r="E2407" s="58" t="s">
        <v>142</v>
      </c>
      <c r="F2407" s="80">
        <v>61.23</v>
      </c>
      <c r="G2407" s="81">
        <v>54250</v>
      </c>
      <c r="H2407" s="81">
        <v>61.19</v>
      </c>
      <c r="I2407" s="81">
        <v>1</v>
      </c>
      <c r="J2407" s="81">
        <v>-25.518598361137201</v>
      </c>
      <c r="K2407" s="81">
        <v>8.8563045275116808E-3</v>
      </c>
      <c r="L2407" s="81">
        <v>-14.8362692609251</v>
      </c>
      <c r="M2407" s="81">
        <v>2.99356244392434E-3</v>
      </c>
      <c r="N2407" s="81">
        <v>-10.682329100212099</v>
      </c>
      <c r="O2407" s="81">
        <v>5.86274208358734E-3</v>
      </c>
      <c r="P2407" s="81">
        <v>-2.4852791837259698</v>
      </c>
      <c r="Q2407" s="81">
        <v>-2.48527918372596</v>
      </c>
      <c r="R2407" s="81">
        <v>0</v>
      </c>
      <c r="S2407" s="81">
        <v>8.4001931646437999E-5</v>
      </c>
      <c r="T2407" s="81" t="s">
        <v>160</v>
      </c>
      <c r="U2407" s="115">
        <v>-6.8434721072093405E-2</v>
      </c>
      <c r="V2407" s="115">
        <v>-2.4832711758550601E-2</v>
      </c>
      <c r="W2407" s="111">
        <v>-4.3602151393906899E-2</v>
      </c>
    </row>
    <row r="2408" spans="2:23">
      <c r="B2408" s="58" t="s">
        <v>120</v>
      </c>
      <c r="C2408" s="79" t="s">
        <v>144</v>
      </c>
      <c r="D2408" s="58" t="s">
        <v>65</v>
      </c>
      <c r="E2408" s="58" t="s">
        <v>196</v>
      </c>
      <c r="F2408" s="80">
        <v>61.29</v>
      </c>
      <c r="G2408" s="81">
        <v>54250</v>
      </c>
      <c r="H2408" s="81">
        <v>61.19</v>
      </c>
      <c r="I2408" s="81">
        <v>1</v>
      </c>
      <c r="J2408" s="81">
        <v>-8.4888490865868107</v>
      </c>
      <c r="K2408" s="81">
        <v>4.2515729700759002E-3</v>
      </c>
      <c r="L2408" s="81">
        <v>-19.165398042067999</v>
      </c>
      <c r="M2408" s="81">
        <v>2.16714364445432E-2</v>
      </c>
      <c r="N2408" s="81">
        <v>10.676548955481101</v>
      </c>
      <c r="O2408" s="81">
        <v>-1.7419863474467299E-2</v>
      </c>
      <c r="P2408" s="81">
        <v>2.4852791837259698</v>
      </c>
      <c r="Q2408" s="81">
        <v>2.48527918372596</v>
      </c>
      <c r="R2408" s="81">
        <v>0</v>
      </c>
      <c r="S2408" s="81">
        <v>3.6442014464263398E-4</v>
      </c>
      <c r="T2408" s="81" t="s">
        <v>141</v>
      </c>
      <c r="U2408" s="115">
        <v>8.6245637175002404E-4</v>
      </c>
      <c r="V2408" s="115">
        <v>-3.1295708009727402E-4</v>
      </c>
      <c r="W2408" s="111">
        <v>1.17540962167584E-3</v>
      </c>
    </row>
    <row r="2409" spans="2:23">
      <c r="B2409" s="58" t="s">
        <v>120</v>
      </c>
      <c r="C2409" s="79" t="s">
        <v>144</v>
      </c>
      <c r="D2409" s="58" t="s">
        <v>65</v>
      </c>
      <c r="E2409" s="58" t="s">
        <v>197</v>
      </c>
      <c r="F2409" s="80">
        <v>60.86</v>
      </c>
      <c r="G2409" s="81">
        <v>58004</v>
      </c>
      <c r="H2409" s="81">
        <v>60.86</v>
      </c>
      <c r="I2409" s="81">
        <v>1</v>
      </c>
      <c r="J2409" s="81">
        <v>8.2128000000000006E-14</v>
      </c>
      <c r="K2409" s="81">
        <v>0</v>
      </c>
      <c r="L2409" s="81">
        <v>-1.17964E-13</v>
      </c>
      <c r="M2409" s="81">
        <v>0</v>
      </c>
      <c r="N2409" s="81">
        <v>2.00092E-13</v>
      </c>
      <c r="O2409" s="81">
        <v>0</v>
      </c>
      <c r="P2409" s="81">
        <v>9.2287999999999998E-14</v>
      </c>
      <c r="Q2409" s="81">
        <v>9.2284999999999995E-14</v>
      </c>
      <c r="R2409" s="81">
        <v>0</v>
      </c>
      <c r="S2409" s="81">
        <v>0</v>
      </c>
      <c r="T2409" s="81" t="s">
        <v>141</v>
      </c>
      <c r="U2409" s="115">
        <v>0</v>
      </c>
      <c r="V2409" s="115">
        <v>0</v>
      </c>
      <c r="W2409" s="111">
        <v>0</v>
      </c>
    </row>
    <row r="2410" spans="2:23">
      <c r="B2410" s="58" t="s">
        <v>120</v>
      </c>
      <c r="C2410" s="79" t="s">
        <v>144</v>
      </c>
      <c r="D2410" s="58" t="s">
        <v>65</v>
      </c>
      <c r="E2410" s="58" t="s">
        <v>198</v>
      </c>
      <c r="F2410" s="80">
        <v>61.52</v>
      </c>
      <c r="G2410" s="81">
        <v>53550</v>
      </c>
      <c r="H2410" s="81">
        <v>61.46</v>
      </c>
      <c r="I2410" s="81">
        <v>1</v>
      </c>
      <c r="J2410" s="81">
        <v>-22.203291633898999</v>
      </c>
      <c r="K2410" s="81">
        <v>8.7258550210254793E-3</v>
      </c>
      <c r="L2410" s="81">
        <v>-3.38103027648242</v>
      </c>
      <c r="M2410" s="81">
        <v>2.02335173429686E-4</v>
      </c>
      <c r="N2410" s="81">
        <v>-18.8222613574166</v>
      </c>
      <c r="O2410" s="81">
        <v>8.5235198475957907E-3</v>
      </c>
      <c r="P2410" s="81">
        <v>-10.8135685291805</v>
      </c>
      <c r="Q2410" s="81">
        <v>-10.813568529180399</v>
      </c>
      <c r="R2410" s="81">
        <v>0</v>
      </c>
      <c r="S2410" s="81">
        <v>2.06971877873449E-3</v>
      </c>
      <c r="T2410" s="81" t="s">
        <v>141</v>
      </c>
      <c r="U2410" s="115">
        <v>-0.60522444601637404</v>
      </c>
      <c r="V2410" s="115">
        <v>-0.219616065963361</v>
      </c>
      <c r="W2410" s="111">
        <v>-0.38560963658636699</v>
      </c>
    </row>
    <row r="2411" spans="2:23">
      <c r="B2411" s="58" t="s">
        <v>120</v>
      </c>
      <c r="C2411" s="79" t="s">
        <v>144</v>
      </c>
      <c r="D2411" s="58" t="s">
        <v>65</v>
      </c>
      <c r="E2411" s="58" t="s">
        <v>199</v>
      </c>
      <c r="F2411" s="80">
        <v>60.6</v>
      </c>
      <c r="G2411" s="81">
        <v>58200</v>
      </c>
      <c r="H2411" s="81">
        <v>60.56</v>
      </c>
      <c r="I2411" s="81">
        <v>1</v>
      </c>
      <c r="J2411" s="81">
        <v>-20.735487838439902</v>
      </c>
      <c r="K2411" s="81">
        <v>7.5845024420423098E-3</v>
      </c>
      <c r="L2411" s="81">
        <v>21.856434890148599</v>
      </c>
      <c r="M2411" s="81">
        <v>8.42669408133284E-3</v>
      </c>
      <c r="N2411" s="81">
        <v>-42.5919227285885</v>
      </c>
      <c r="O2411" s="81">
        <v>-8.4219163929053701E-4</v>
      </c>
      <c r="P2411" s="81">
        <v>-18.6315113131642</v>
      </c>
      <c r="Q2411" s="81">
        <v>-18.631511313164101</v>
      </c>
      <c r="R2411" s="81">
        <v>0</v>
      </c>
      <c r="S2411" s="81">
        <v>6.1234298916536299E-3</v>
      </c>
      <c r="T2411" s="81" t="s">
        <v>141</v>
      </c>
      <c r="U2411" s="115">
        <v>-1.7546968786517201</v>
      </c>
      <c r="V2411" s="115">
        <v>-0.63672184424165901</v>
      </c>
      <c r="W2411" s="111">
        <v>-1.11797867741419</v>
      </c>
    </row>
    <row r="2412" spans="2:23">
      <c r="B2412" s="58" t="s">
        <v>120</v>
      </c>
      <c r="C2412" s="79" t="s">
        <v>144</v>
      </c>
      <c r="D2412" s="58" t="s">
        <v>65</v>
      </c>
      <c r="E2412" s="58" t="s">
        <v>200</v>
      </c>
      <c r="F2412" s="80">
        <v>61.67</v>
      </c>
      <c r="G2412" s="81">
        <v>53000</v>
      </c>
      <c r="H2412" s="81">
        <v>61.74</v>
      </c>
      <c r="I2412" s="81">
        <v>1</v>
      </c>
      <c r="J2412" s="81">
        <v>27.0469966746399</v>
      </c>
      <c r="K2412" s="81">
        <v>1.8083669519796501E-2</v>
      </c>
      <c r="L2412" s="81">
        <v>51.783065515061402</v>
      </c>
      <c r="M2412" s="81">
        <v>6.6286330808669996E-2</v>
      </c>
      <c r="N2412" s="81">
        <v>-24.736068840421499</v>
      </c>
      <c r="O2412" s="81">
        <v>-4.8202661288873502E-2</v>
      </c>
      <c r="P2412" s="81">
        <v>-13.0047531543785</v>
      </c>
      <c r="Q2412" s="81">
        <v>-13.0047531543785</v>
      </c>
      <c r="R2412" s="81">
        <v>0</v>
      </c>
      <c r="S2412" s="81">
        <v>4.1807355058681803E-3</v>
      </c>
      <c r="T2412" s="81" t="s">
        <v>141</v>
      </c>
      <c r="U2412" s="115">
        <v>-1.24282039600043</v>
      </c>
      <c r="V2412" s="115">
        <v>-0.45097868710553901</v>
      </c>
      <c r="W2412" s="111">
        <v>-0.79184428916951899</v>
      </c>
    </row>
    <row r="2413" spans="2:23">
      <c r="B2413" s="58" t="s">
        <v>120</v>
      </c>
      <c r="C2413" s="79" t="s">
        <v>144</v>
      </c>
      <c r="D2413" s="58" t="s">
        <v>65</v>
      </c>
      <c r="E2413" s="58" t="s">
        <v>201</v>
      </c>
      <c r="F2413" s="80">
        <v>61.02</v>
      </c>
      <c r="G2413" s="81">
        <v>56100</v>
      </c>
      <c r="H2413" s="81">
        <v>60.69</v>
      </c>
      <c r="I2413" s="81">
        <v>1</v>
      </c>
      <c r="J2413" s="81">
        <v>-31.028038442206601</v>
      </c>
      <c r="K2413" s="81">
        <v>8.9823564520978894E-2</v>
      </c>
      <c r="L2413" s="81">
        <v>-12.5035014350425</v>
      </c>
      <c r="M2413" s="81">
        <v>1.45862932410989E-2</v>
      </c>
      <c r="N2413" s="81">
        <v>-18.524537007164099</v>
      </c>
      <c r="O2413" s="81">
        <v>7.5237271279880003E-2</v>
      </c>
      <c r="P2413" s="81">
        <v>-20.582447972077301</v>
      </c>
      <c r="Q2413" s="81">
        <v>-20.582447972077201</v>
      </c>
      <c r="R2413" s="81">
        <v>0</v>
      </c>
      <c r="S2413" s="81">
        <v>3.9525347450020801E-2</v>
      </c>
      <c r="T2413" s="81" t="s">
        <v>160</v>
      </c>
      <c r="U2413" s="115">
        <v>-1.5345330686271601</v>
      </c>
      <c r="V2413" s="115">
        <v>-0.55683163137377001</v>
      </c>
      <c r="W2413" s="111">
        <v>-0.97770462316566198</v>
      </c>
    </row>
    <row r="2414" spans="2:23">
      <c r="B2414" s="58" t="s">
        <v>120</v>
      </c>
      <c r="C2414" s="79" t="s">
        <v>144</v>
      </c>
      <c r="D2414" s="58" t="s">
        <v>65</v>
      </c>
      <c r="E2414" s="58" t="s">
        <v>143</v>
      </c>
      <c r="F2414" s="80">
        <v>60.41</v>
      </c>
      <c r="G2414" s="81">
        <v>56100</v>
      </c>
      <c r="H2414" s="81">
        <v>60.69</v>
      </c>
      <c r="I2414" s="81">
        <v>1</v>
      </c>
      <c r="J2414" s="81">
        <v>30.721082674612902</v>
      </c>
      <c r="K2414" s="81">
        <v>7.7956634449853304E-2</v>
      </c>
      <c r="L2414" s="81">
        <v>6.7695940351367696</v>
      </c>
      <c r="M2414" s="81">
        <v>3.7853435208862001E-3</v>
      </c>
      <c r="N2414" s="81">
        <v>23.951488639476199</v>
      </c>
      <c r="O2414" s="81">
        <v>7.4171290928967099E-2</v>
      </c>
      <c r="P2414" s="81">
        <v>21.960068236919302</v>
      </c>
      <c r="Q2414" s="81">
        <v>21.960068236919199</v>
      </c>
      <c r="R2414" s="81">
        <v>0</v>
      </c>
      <c r="S2414" s="81">
        <v>3.98334037097344E-2</v>
      </c>
      <c r="T2414" s="81" t="s">
        <v>141</v>
      </c>
      <c r="U2414" s="115">
        <v>-2.2153451533043902</v>
      </c>
      <c r="V2414" s="115">
        <v>-0.80387596786952897</v>
      </c>
      <c r="W2414" s="111">
        <v>-1.4114737848113399</v>
      </c>
    </row>
    <row r="2415" spans="2:23">
      <c r="B2415" s="58" t="s">
        <v>120</v>
      </c>
      <c r="C2415" s="79" t="s">
        <v>144</v>
      </c>
      <c r="D2415" s="58" t="s">
        <v>65</v>
      </c>
      <c r="E2415" s="58" t="s">
        <v>202</v>
      </c>
      <c r="F2415" s="80">
        <v>60.86</v>
      </c>
      <c r="G2415" s="81">
        <v>58054</v>
      </c>
      <c r="H2415" s="81">
        <v>60.78</v>
      </c>
      <c r="I2415" s="81">
        <v>1</v>
      </c>
      <c r="J2415" s="81">
        <v>-14.962739494567799</v>
      </c>
      <c r="K2415" s="81">
        <v>1.25822568128451E-2</v>
      </c>
      <c r="L2415" s="81">
        <v>-14.497556088908899</v>
      </c>
      <c r="M2415" s="81">
        <v>1.18120672493696E-2</v>
      </c>
      <c r="N2415" s="81">
        <v>-0.46518340565885302</v>
      </c>
      <c r="O2415" s="81">
        <v>7.7018956347558304E-4</v>
      </c>
      <c r="P2415" s="81">
        <v>-0.24402092661314001</v>
      </c>
      <c r="Q2415" s="81">
        <v>-0.24402092661314001</v>
      </c>
      <c r="R2415" s="81">
        <v>0</v>
      </c>
      <c r="S2415" s="81">
        <v>3.3464971495329999E-6</v>
      </c>
      <c r="T2415" s="81" t="s">
        <v>160</v>
      </c>
      <c r="U2415" s="115">
        <v>9.6282567978774602E-3</v>
      </c>
      <c r="V2415" s="115">
        <v>-3.4937780421011502E-3</v>
      </c>
      <c r="W2415" s="111">
        <v>1.3121992080859899E-2</v>
      </c>
    </row>
    <row r="2416" spans="2:23">
      <c r="B2416" s="58" t="s">
        <v>120</v>
      </c>
      <c r="C2416" s="79" t="s">
        <v>144</v>
      </c>
      <c r="D2416" s="58" t="s">
        <v>65</v>
      </c>
      <c r="E2416" s="58" t="s">
        <v>202</v>
      </c>
      <c r="F2416" s="80">
        <v>60.86</v>
      </c>
      <c r="G2416" s="81">
        <v>58104</v>
      </c>
      <c r="H2416" s="81">
        <v>60.73</v>
      </c>
      <c r="I2416" s="81">
        <v>1</v>
      </c>
      <c r="J2416" s="81">
        <v>-14.691856227533499</v>
      </c>
      <c r="K2416" s="81">
        <v>1.9297047163299899E-2</v>
      </c>
      <c r="L2416" s="81">
        <v>-14.226941063765899</v>
      </c>
      <c r="M2416" s="81">
        <v>1.8095083171649099E-2</v>
      </c>
      <c r="N2416" s="81">
        <v>-0.46491516376751202</v>
      </c>
      <c r="O2416" s="81">
        <v>1.2019639916507701E-3</v>
      </c>
      <c r="P2416" s="81">
        <v>-0.243762498308456</v>
      </c>
      <c r="Q2416" s="81">
        <v>-0.243762498308456</v>
      </c>
      <c r="R2416" s="81">
        <v>0</v>
      </c>
      <c r="S2416" s="81">
        <v>5.3121619089929996E-6</v>
      </c>
      <c r="T2416" s="81" t="s">
        <v>160</v>
      </c>
      <c r="U2416" s="115">
        <v>1.2634429582630601E-2</v>
      </c>
      <c r="V2416" s="115">
        <v>-4.5846193736751297E-3</v>
      </c>
      <c r="W2416" s="111">
        <v>1.7218992846764401E-2</v>
      </c>
    </row>
    <row r="2417" spans="2:23">
      <c r="B2417" s="58" t="s">
        <v>120</v>
      </c>
      <c r="C2417" s="79" t="s">
        <v>144</v>
      </c>
      <c r="D2417" s="58" t="s">
        <v>65</v>
      </c>
      <c r="E2417" s="58" t="s">
        <v>203</v>
      </c>
      <c r="F2417" s="80">
        <v>60.78</v>
      </c>
      <c r="G2417" s="81">
        <v>58104</v>
      </c>
      <c r="H2417" s="81">
        <v>60.73</v>
      </c>
      <c r="I2417" s="81">
        <v>1</v>
      </c>
      <c r="J2417" s="81">
        <v>-14.277134411571099</v>
      </c>
      <c r="K2417" s="81">
        <v>6.8081413380026998E-3</v>
      </c>
      <c r="L2417" s="81">
        <v>-13.8113477432795</v>
      </c>
      <c r="M2417" s="81">
        <v>6.3711611046253997E-3</v>
      </c>
      <c r="N2417" s="81">
        <v>-0.46578666829168403</v>
      </c>
      <c r="O2417" s="81">
        <v>4.3698023337729498E-4</v>
      </c>
      <c r="P2417" s="81">
        <v>-0.24402092661292099</v>
      </c>
      <c r="Q2417" s="81">
        <v>-0.24402092661291999</v>
      </c>
      <c r="R2417" s="81">
        <v>0</v>
      </c>
      <c r="S2417" s="81">
        <v>1.9888435016760001E-6</v>
      </c>
      <c r="T2417" s="81" t="s">
        <v>160</v>
      </c>
      <c r="U2417" s="115">
        <v>3.2594006642513102E-3</v>
      </c>
      <c r="V2417" s="115">
        <v>-1.1827294088875501E-3</v>
      </c>
      <c r="W2417" s="111">
        <v>4.4421155981302996E-3</v>
      </c>
    </row>
    <row r="2418" spans="2:23">
      <c r="B2418" s="58" t="s">
        <v>120</v>
      </c>
      <c r="C2418" s="79" t="s">
        <v>144</v>
      </c>
      <c r="D2418" s="58" t="s">
        <v>65</v>
      </c>
      <c r="E2418" s="58" t="s">
        <v>204</v>
      </c>
      <c r="F2418" s="80">
        <v>60.37</v>
      </c>
      <c r="G2418" s="81">
        <v>58200</v>
      </c>
      <c r="H2418" s="81">
        <v>60.56</v>
      </c>
      <c r="I2418" s="81">
        <v>1</v>
      </c>
      <c r="J2418" s="81">
        <v>43.866178363273299</v>
      </c>
      <c r="K2418" s="81">
        <v>7.8797693691929002E-2</v>
      </c>
      <c r="L2418" s="81">
        <v>1.2353097832244</v>
      </c>
      <c r="M2418" s="81">
        <v>6.2489301168699996E-5</v>
      </c>
      <c r="N2418" s="81">
        <v>42.630868580048897</v>
      </c>
      <c r="O2418" s="81">
        <v>7.8735204390760302E-2</v>
      </c>
      <c r="P2418" s="81">
        <v>18.6315113131642</v>
      </c>
      <c r="Q2418" s="81">
        <v>18.631511313164101</v>
      </c>
      <c r="R2418" s="81">
        <v>0</v>
      </c>
      <c r="S2418" s="81">
        <v>1.4215105105624499E-2</v>
      </c>
      <c r="T2418" s="81" t="s">
        <v>160</v>
      </c>
      <c r="U2418" s="115">
        <v>-3.3391408967221801</v>
      </c>
      <c r="V2418" s="115">
        <v>-1.2116645192743201</v>
      </c>
      <c r="W2418" s="111">
        <v>-2.12748330998659</v>
      </c>
    </row>
    <row r="2419" spans="2:23">
      <c r="B2419" s="58" t="s">
        <v>120</v>
      </c>
      <c r="C2419" s="79" t="s">
        <v>144</v>
      </c>
      <c r="D2419" s="58" t="s">
        <v>65</v>
      </c>
      <c r="E2419" s="58" t="s">
        <v>204</v>
      </c>
      <c r="F2419" s="80">
        <v>60.37</v>
      </c>
      <c r="G2419" s="81">
        <v>58300</v>
      </c>
      <c r="H2419" s="81">
        <v>60.44</v>
      </c>
      <c r="I2419" s="81">
        <v>1</v>
      </c>
      <c r="J2419" s="81">
        <v>16.763050698235102</v>
      </c>
      <c r="K2419" s="81">
        <v>1.0798824954586801E-2</v>
      </c>
      <c r="L2419" s="81">
        <v>36.071787151109604</v>
      </c>
      <c r="M2419" s="81">
        <v>5.0004110220606503E-2</v>
      </c>
      <c r="N2419" s="81">
        <v>-19.308736452874399</v>
      </c>
      <c r="O2419" s="81">
        <v>-3.9205285266019699E-2</v>
      </c>
      <c r="P2419" s="81">
        <v>-22.196561980538299</v>
      </c>
      <c r="Q2419" s="81">
        <v>-22.196561980538199</v>
      </c>
      <c r="R2419" s="81">
        <v>0</v>
      </c>
      <c r="S2419" s="81">
        <v>1.8933975389138401E-2</v>
      </c>
      <c r="T2419" s="81" t="s">
        <v>160</v>
      </c>
      <c r="U2419" s="115">
        <v>-1.0165837047927</v>
      </c>
      <c r="V2419" s="115">
        <v>-0.368884825189285</v>
      </c>
      <c r="W2419" s="111">
        <v>-0.64770099017799898</v>
      </c>
    </row>
    <row r="2420" spans="2:23">
      <c r="B2420" s="58" t="s">
        <v>120</v>
      </c>
      <c r="C2420" s="79" t="s">
        <v>144</v>
      </c>
      <c r="D2420" s="58" t="s">
        <v>65</v>
      </c>
      <c r="E2420" s="58" t="s">
        <v>204</v>
      </c>
      <c r="F2420" s="80">
        <v>60.37</v>
      </c>
      <c r="G2420" s="81">
        <v>58500</v>
      </c>
      <c r="H2420" s="81">
        <v>60.32</v>
      </c>
      <c r="I2420" s="81">
        <v>1</v>
      </c>
      <c r="J2420" s="81">
        <v>-80.945995943177394</v>
      </c>
      <c r="K2420" s="81">
        <v>3.4137244690603398E-2</v>
      </c>
      <c r="L2420" s="81">
        <v>-57.595671700037698</v>
      </c>
      <c r="M2420" s="81">
        <v>1.7282931886594102E-2</v>
      </c>
      <c r="N2420" s="81">
        <v>-23.350324243139699</v>
      </c>
      <c r="O2420" s="81">
        <v>1.68543128040093E-2</v>
      </c>
      <c r="P2420" s="81">
        <v>3.5650506673738702</v>
      </c>
      <c r="Q2420" s="81">
        <v>3.5650506673738702</v>
      </c>
      <c r="R2420" s="81">
        <v>0</v>
      </c>
      <c r="S2420" s="81">
        <v>6.6216944419512E-5</v>
      </c>
      <c r="T2420" s="81" t="s">
        <v>160</v>
      </c>
      <c r="U2420" s="115">
        <v>-0.15044270599897899</v>
      </c>
      <c r="V2420" s="115">
        <v>-5.4590715001430597E-2</v>
      </c>
      <c r="W2420" s="111">
        <v>-9.5852303338333597E-2</v>
      </c>
    </row>
    <row r="2421" spans="2:23">
      <c r="B2421" s="58" t="s">
        <v>120</v>
      </c>
      <c r="C2421" s="79" t="s">
        <v>144</v>
      </c>
      <c r="D2421" s="58" t="s">
        <v>65</v>
      </c>
      <c r="E2421" s="58" t="s">
        <v>205</v>
      </c>
      <c r="F2421" s="80">
        <v>60.44</v>
      </c>
      <c r="G2421" s="81">
        <v>58304</v>
      </c>
      <c r="H2421" s="81">
        <v>60.44</v>
      </c>
      <c r="I2421" s="81">
        <v>1</v>
      </c>
      <c r="J2421" s="81">
        <v>17.788985691253501</v>
      </c>
      <c r="K2421" s="81">
        <v>0</v>
      </c>
      <c r="L2421" s="81">
        <v>17.788985691253501</v>
      </c>
      <c r="M2421" s="81">
        <v>0</v>
      </c>
      <c r="N2421" s="81">
        <v>0</v>
      </c>
      <c r="O2421" s="81">
        <v>0</v>
      </c>
      <c r="P2421" s="81">
        <v>0</v>
      </c>
      <c r="Q2421" s="81">
        <v>0</v>
      </c>
      <c r="R2421" s="81">
        <v>0</v>
      </c>
      <c r="S2421" s="81">
        <v>0</v>
      </c>
      <c r="T2421" s="81" t="s">
        <v>141</v>
      </c>
      <c r="U2421" s="115">
        <v>0</v>
      </c>
      <c r="V2421" s="115">
        <v>0</v>
      </c>
      <c r="W2421" s="111">
        <v>0</v>
      </c>
    </row>
    <row r="2422" spans="2:23">
      <c r="B2422" s="58" t="s">
        <v>120</v>
      </c>
      <c r="C2422" s="79" t="s">
        <v>144</v>
      </c>
      <c r="D2422" s="58" t="s">
        <v>65</v>
      </c>
      <c r="E2422" s="58" t="s">
        <v>205</v>
      </c>
      <c r="F2422" s="80">
        <v>60.44</v>
      </c>
      <c r="G2422" s="81">
        <v>58350</v>
      </c>
      <c r="H2422" s="81">
        <v>60.51</v>
      </c>
      <c r="I2422" s="81">
        <v>1</v>
      </c>
      <c r="J2422" s="81">
        <v>9.3652678531621998</v>
      </c>
      <c r="K2422" s="81">
        <v>6.3413058938145304E-3</v>
      </c>
      <c r="L2422" s="81">
        <v>41.126179328662701</v>
      </c>
      <c r="M2422" s="81">
        <v>0.122285517872331</v>
      </c>
      <c r="N2422" s="81">
        <v>-31.7609114755005</v>
      </c>
      <c r="O2422" s="81">
        <v>-0.115944211978516</v>
      </c>
      <c r="P2422" s="81">
        <v>-39.768917891594697</v>
      </c>
      <c r="Q2422" s="81">
        <v>-39.768917891594597</v>
      </c>
      <c r="R2422" s="81">
        <v>0</v>
      </c>
      <c r="S2422" s="81">
        <v>0.11434728182840501</v>
      </c>
      <c r="T2422" s="81" t="s">
        <v>160</v>
      </c>
      <c r="U2422" s="115">
        <v>-4.7884624161157401</v>
      </c>
      <c r="V2422" s="115">
        <v>-1.7375756791758901</v>
      </c>
      <c r="W2422" s="111">
        <v>-3.0508966784793601</v>
      </c>
    </row>
    <row r="2423" spans="2:23">
      <c r="B2423" s="58" t="s">
        <v>120</v>
      </c>
      <c r="C2423" s="79" t="s">
        <v>144</v>
      </c>
      <c r="D2423" s="58" t="s">
        <v>65</v>
      </c>
      <c r="E2423" s="58" t="s">
        <v>205</v>
      </c>
      <c r="F2423" s="80">
        <v>60.44</v>
      </c>
      <c r="G2423" s="81">
        <v>58600</v>
      </c>
      <c r="H2423" s="81">
        <v>60.43</v>
      </c>
      <c r="I2423" s="81">
        <v>1</v>
      </c>
      <c r="J2423" s="81">
        <v>-21.363763528304599</v>
      </c>
      <c r="K2423" s="81">
        <v>1.75261590563834E-3</v>
      </c>
      <c r="L2423" s="81">
        <v>-33.894842803506002</v>
      </c>
      <c r="M2423" s="81">
        <v>4.4116238157096196E-3</v>
      </c>
      <c r="N2423" s="81">
        <v>12.5310792752014</v>
      </c>
      <c r="O2423" s="81">
        <v>-2.6590079100712802E-3</v>
      </c>
      <c r="P2423" s="81">
        <v>17.572355911055901</v>
      </c>
      <c r="Q2423" s="81">
        <v>17.572355911055901</v>
      </c>
      <c r="R2423" s="81">
        <v>0</v>
      </c>
      <c r="S2423" s="81">
        <v>1.18574473829692E-3</v>
      </c>
      <c r="T2423" s="81" t="s">
        <v>141</v>
      </c>
      <c r="U2423" s="115">
        <v>-3.5386350293169097E-2</v>
      </c>
      <c r="V2423" s="115">
        <v>-1.2840543853340901E-2</v>
      </c>
      <c r="W2423" s="111">
        <v>-2.2545879907001701E-2</v>
      </c>
    </row>
    <row r="2424" spans="2:23">
      <c r="B2424" s="58" t="s">
        <v>120</v>
      </c>
      <c r="C2424" s="79" t="s">
        <v>144</v>
      </c>
      <c r="D2424" s="58" t="s">
        <v>65</v>
      </c>
      <c r="E2424" s="58" t="s">
        <v>206</v>
      </c>
      <c r="F2424" s="80">
        <v>60.44</v>
      </c>
      <c r="G2424" s="81">
        <v>58300</v>
      </c>
      <c r="H2424" s="81">
        <v>60.44</v>
      </c>
      <c r="I2424" s="81">
        <v>2</v>
      </c>
      <c r="J2424" s="81">
        <v>-10.9631143087465</v>
      </c>
      <c r="K2424" s="81">
        <v>0</v>
      </c>
      <c r="L2424" s="81">
        <v>-10.9631143087465</v>
      </c>
      <c r="M2424" s="81">
        <v>0</v>
      </c>
      <c r="N2424" s="81">
        <v>0</v>
      </c>
      <c r="O2424" s="81">
        <v>0</v>
      </c>
      <c r="P2424" s="81">
        <v>0</v>
      </c>
      <c r="Q2424" s="81">
        <v>0</v>
      </c>
      <c r="R2424" s="81">
        <v>0</v>
      </c>
      <c r="S2424" s="81">
        <v>0</v>
      </c>
      <c r="T2424" s="81" t="s">
        <v>141</v>
      </c>
      <c r="U2424" s="115">
        <v>0</v>
      </c>
      <c r="V2424" s="115">
        <v>0</v>
      </c>
      <c r="W2424" s="111">
        <v>0</v>
      </c>
    </row>
    <row r="2425" spans="2:23">
      <c r="B2425" s="58" t="s">
        <v>120</v>
      </c>
      <c r="C2425" s="79" t="s">
        <v>144</v>
      </c>
      <c r="D2425" s="58" t="s">
        <v>65</v>
      </c>
      <c r="E2425" s="58" t="s">
        <v>207</v>
      </c>
      <c r="F2425" s="80">
        <v>60.54</v>
      </c>
      <c r="G2425" s="81">
        <v>58500</v>
      </c>
      <c r="H2425" s="81">
        <v>60.32</v>
      </c>
      <c r="I2425" s="81">
        <v>1</v>
      </c>
      <c r="J2425" s="81">
        <v>-125.811842223734</v>
      </c>
      <c r="K2425" s="81">
        <v>0.22318353697659099</v>
      </c>
      <c r="L2425" s="81">
        <v>-59.409186507445597</v>
      </c>
      <c r="M2425" s="81">
        <v>4.9765265324818002E-2</v>
      </c>
      <c r="N2425" s="81">
        <v>-66.402655716288905</v>
      </c>
      <c r="O2425" s="81">
        <v>0.17341827165177301</v>
      </c>
      <c r="P2425" s="81">
        <v>-21.1374065784298</v>
      </c>
      <c r="Q2425" s="81">
        <v>-21.1374065784298</v>
      </c>
      <c r="R2425" s="81">
        <v>0</v>
      </c>
      <c r="S2425" s="81">
        <v>6.2997383917520597E-3</v>
      </c>
      <c r="T2425" s="81" t="s">
        <v>160</v>
      </c>
      <c r="U2425" s="115">
        <v>-4.1289181016668399</v>
      </c>
      <c r="V2425" s="115">
        <v>-1.4982487177136401</v>
      </c>
      <c r="W2425" s="111">
        <v>-2.6306779561834599</v>
      </c>
    </row>
    <row r="2426" spans="2:23">
      <c r="B2426" s="58" t="s">
        <v>120</v>
      </c>
      <c r="C2426" s="79" t="s">
        <v>144</v>
      </c>
      <c r="D2426" s="58" t="s">
        <v>65</v>
      </c>
      <c r="E2426" s="58" t="s">
        <v>95</v>
      </c>
      <c r="F2426" s="80">
        <v>60.32</v>
      </c>
      <c r="G2426" s="81">
        <v>58600</v>
      </c>
      <c r="H2426" s="81">
        <v>60.43</v>
      </c>
      <c r="I2426" s="81">
        <v>1</v>
      </c>
      <c r="J2426" s="81">
        <v>21.375075291647899</v>
      </c>
      <c r="K2426" s="81">
        <v>2.0870910781294799E-2</v>
      </c>
      <c r="L2426" s="81">
        <v>33.923332716172602</v>
      </c>
      <c r="M2426" s="81">
        <v>5.25682015174955E-2</v>
      </c>
      <c r="N2426" s="81">
        <v>-12.548257424524699</v>
      </c>
      <c r="O2426" s="81">
        <v>-3.1697290736200798E-2</v>
      </c>
      <c r="P2426" s="81">
        <v>-17.5723559110561</v>
      </c>
      <c r="Q2426" s="81">
        <v>-17.572355911056</v>
      </c>
      <c r="R2426" s="81">
        <v>0</v>
      </c>
      <c r="S2426" s="81">
        <v>1.41054217826573E-2</v>
      </c>
      <c r="T2426" s="81" t="s">
        <v>141</v>
      </c>
      <c r="U2426" s="115">
        <v>-0.53341561150041195</v>
      </c>
      <c r="V2426" s="115">
        <v>-0.19355899929724901</v>
      </c>
      <c r="W2426" s="111">
        <v>-0.33985771965100697</v>
      </c>
    </row>
    <row r="2427" spans="2:23">
      <c r="B2427" s="58" t="s">
        <v>120</v>
      </c>
      <c r="C2427" s="79" t="s">
        <v>121</v>
      </c>
      <c r="D2427" s="58" t="s">
        <v>66</v>
      </c>
      <c r="E2427" s="58" t="s">
        <v>122</v>
      </c>
      <c r="F2427" s="80">
        <v>56.52</v>
      </c>
      <c r="G2427" s="81">
        <v>50050</v>
      </c>
      <c r="H2427" s="81">
        <v>54.86</v>
      </c>
      <c r="I2427" s="81">
        <v>1</v>
      </c>
      <c r="J2427" s="81">
        <v>-72.622752345987095</v>
      </c>
      <c r="K2427" s="81">
        <v>0.96515374097010398</v>
      </c>
      <c r="L2427" s="81">
        <v>-1.02040194806137</v>
      </c>
      <c r="M2427" s="81">
        <v>1.90543284816162E-4</v>
      </c>
      <c r="N2427" s="81">
        <v>-71.602350397925704</v>
      </c>
      <c r="O2427" s="81">
        <v>0.96496319768528704</v>
      </c>
      <c r="P2427" s="81">
        <v>-29.024681597504799</v>
      </c>
      <c r="Q2427" s="81">
        <v>-29.024681597504699</v>
      </c>
      <c r="R2427" s="81">
        <v>0</v>
      </c>
      <c r="S2427" s="81">
        <v>0.154165081956085</v>
      </c>
      <c r="T2427" s="81" t="s">
        <v>137</v>
      </c>
      <c r="U2427" s="115">
        <v>-1996.0416273087601</v>
      </c>
      <c r="V2427" s="115">
        <v>-737.32171114094604</v>
      </c>
      <c r="W2427" s="111">
        <v>-1258.7200321585501</v>
      </c>
    </row>
    <row r="2428" spans="2:23">
      <c r="B2428" s="58" t="s">
        <v>120</v>
      </c>
      <c r="C2428" s="79" t="s">
        <v>121</v>
      </c>
      <c r="D2428" s="58" t="s">
        <v>66</v>
      </c>
      <c r="E2428" s="58" t="s">
        <v>138</v>
      </c>
      <c r="F2428" s="80">
        <v>54.35</v>
      </c>
      <c r="G2428" s="81">
        <v>56050</v>
      </c>
      <c r="H2428" s="81">
        <v>54.68</v>
      </c>
      <c r="I2428" s="81">
        <v>1</v>
      </c>
      <c r="J2428" s="81">
        <v>94.256486565385998</v>
      </c>
      <c r="K2428" s="81">
        <v>0.28429712830882498</v>
      </c>
      <c r="L2428" s="81">
        <v>94.256486535426205</v>
      </c>
      <c r="M2428" s="81">
        <v>0.28429712812809499</v>
      </c>
      <c r="N2428" s="81">
        <v>2.9959767999999997E-8</v>
      </c>
      <c r="O2428" s="81">
        <v>1.80729737E-10</v>
      </c>
      <c r="P2428" s="81">
        <v>-4.7780899999999999E-13</v>
      </c>
      <c r="Q2428" s="81">
        <v>-4.7780800000000002E-13</v>
      </c>
      <c r="R2428" s="81">
        <v>0</v>
      </c>
      <c r="S2428" s="81">
        <v>0</v>
      </c>
      <c r="T2428" s="81" t="s">
        <v>137</v>
      </c>
      <c r="U2428" s="115">
        <v>-6.8644868000000001E-11</v>
      </c>
      <c r="V2428" s="115">
        <v>0</v>
      </c>
      <c r="W2428" s="111">
        <v>-6.864487433E-11</v>
      </c>
    </row>
    <row r="2429" spans="2:23">
      <c r="B2429" s="58" t="s">
        <v>120</v>
      </c>
      <c r="C2429" s="79" t="s">
        <v>121</v>
      </c>
      <c r="D2429" s="58" t="s">
        <v>66</v>
      </c>
      <c r="E2429" s="58" t="s">
        <v>124</v>
      </c>
      <c r="F2429" s="80">
        <v>54.86</v>
      </c>
      <c r="G2429" s="81">
        <v>51450</v>
      </c>
      <c r="H2429" s="81">
        <v>55.4</v>
      </c>
      <c r="I2429" s="81">
        <v>10</v>
      </c>
      <c r="J2429" s="81">
        <v>22.703605693158099</v>
      </c>
      <c r="K2429" s="81">
        <v>8.9874509131978794E-2</v>
      </c>
      <c r="L2429" s="81">
        <v>49.912008478540798</v>
      </c>
      <c r="M2429" s="81">
        <v>0.43436712981550601</v>
      </c>
      <c r="N2429" s="81">
        <v>-27.208402785382699</v>
      </c>
      <c r="O2429" s="81">
        <v>-0.34449262068352698</v>
      </c>
      <c r="P2429" s="81">
        <v>-14.7935777520226</v>
      </c>
      <c r="Q2429" s="81">
        <v>-14.7935777520225</v>
      </c>
      <c r="R2429" s="81">
        <v>0</v>
      </c>
      <c r="S2429" s="81">
        <v>3.8158676010067699E-2</v>
      </c>
      <c r="T2429" s="81" t="s">
        <v>139</v>
      </c>
      <c r="U2429" s="115">
        <v>-4.2993406741761797</v>
      </c>
      <c r="V2429" s="115">
        <v>-1.5881418399753</v>
      </c>
      <c r="W2429" s="111">
        <v>-2.7111990840371898</v>
      </c>
    </row>
    <row r="2430" spans="2:23">
      <c r="B2430" s="58" t="s">
        <v>120</v>
      </c>
      <c r="C2430" s="79" t="s">
        <v>121</v>
      </c>
      <c r="D2430" s="58" t="s">
        <v>66</v>
      </c>
      <c r="E2430" s="58" t="s">
        <v>140</v>
      </c>
      <c r="F2430" s="80">
        <v>55.4</v>
      </c>
      <c r="G2430" s="81">
        <v>54000</v>
      </c>
      <c r="H2430" s="81">
        <v>55.46</v>
      </c>
      <c r="I2430" s="81">
        <v>10</v>
      </c>
      <c r="J2430" s="81">
        <v>4.18185012872984</v>
      </c>
      <c r="K2430" s="81">
        <v>8.3661972467970799E-4</v>
      </c>
      <c r="L2430" s="81">
        <v>31.195147471193899</v>
      </c>
      <c r="M2430" s="81">
        <v>4.6554884879857601E-2</v>
      </c>
      <c r="N2430" s="81">
        <v>-27.013297342464</v>
      </c>
      <c r="O2430" s="81">
        <v>-4.5718265155177899E-2</v>
      </c>
      <c r="P2430" s="81">
        <v>-14.7935777520226</v>
      </c>
      <c r="Q2430" s="81">
        <v>-14.7935777520225</v>
      </c>
      <c r="R2430" s="81">
        <v>0</v>
      </c>
      <c r="S2430" s="81">
        <v>1.0469781259013799E-2</v>
      </c>
      <c r="T2430" s="81" t="s">
        <v>141</v>
      </c>
      <c r="U2430" s="115">
        <v>-0.91336559700360997</v>
      </c>
      <c r="V2430" s="115">
        <v>-0.33738989992306301</v>
      </c>
      <c r="W2430" s="111">
        <v>-0.57597575015656899</v>
      </c>
    </row>
    <row r="2431" spans="2:23">
      <c r="B2431" s="58" t="s">
        <v>120</v>
      </c>
      <c r="C2431" s="79" t="s">
        <v>121</v>
      </c>
      <c r="D2431" s="58" t="s">
        <v>66</v>
      </c>
      <c r="E2431" s="58" t="s">
        <v>142</v>
      </c>
      <c r="F2431" s="80">
        <v>55.46</v>
      </c>
      <c r="G2431" s="81">
        <v>56100</v>
      </c>
      <c r="H2431" s="81">
        <v>54.93</v>
      </c>
      <c r="I2431" s="81">
        <v>10</v>
      </c>
      <c r="J2431" s="81">
        <v>-25.259043452536801</v>
      </c>
      <c r="K2431" s="81">
        <v>0.11662992367786899</v>
      </c>
      <c r="L2431" s="81">
        <v>3.1972048678133498</v>
      </c>
      <c r="M2431" s="81">
        <v>1.8686033471254401E-3</v>
      </c>
      <c r="N2431" s="81">
        <v>-28.456248320350099</v>
      </c>
      <c r="O2431" s="81">
        <v>0.114761320330744</v>
      </c>
      <c r="P2431" s="81">
        <v>-22.648634136278599</v>
      </c>
      <c r="Q2431" s="81">
        <v>-22.648634136278499</v>
      </c>
      <c r="R2431" s="81">
        <v>0</v>
      </c>
      <c r="S2431" s="81">
        <v>9.3769202842089894E-2</v>
      </c>
      <c r="T2431" s="81" t="s">
        <v>139</v>
      </c>
      <c r="U2431" s="115">
        <v>-8.7475605341301801</v>
      </c>
      <c r="V2431" s="115">
        <v>-3.23127845285972</v>
      </c>
      <c r="W2431" s="111">
        <v>-5.51628258959453</v>
      </c>
    </row>
    <row r="2432" spans="2:23">
      <c r="B2432" s="58" t="s">
        <v>120</v>
      </c>
      <c r="C2432" s="79" t="s">
        <v>121</v>
      </c>
      <c r="D2432" s="58" t="s">
        <v>66</v>
      </c>
      <c r="E2432" s="58" t="s">
        <v>143</v>
      </c>
      <c r="F2432" s="80">
        <v>54.68</v>
      </c>
      <c r="G2432" s="81">
        <v>56100</v>
      </c>
      <c r="H2432" s="81">
        <v>54.93</v>
      </c>
      <c r="I2432" s="81">
        <v>10</v>
      </c>
      <c r="J2432" s="81">
        <v>30.192870679011101</v>
      </c>
      <c r="K2432" s="81">
        <v>6.5362396836491199E-2</v>
      </c>
      <c r="L2432" s="81">
        <v>7.0134349493320496</v>
      </c>
      <c r="M2432" s="81">
        <v>3.5267989438363301E-3</v>
      </c>
      <c r="N2432" s="81">
        <v>23.179435729679</v>
      </c>
      <c r="O2432" s="81">
        <v>6.18355978926549E-2</v>
      </c>
      <c r="P2432" s="81">
        <v>21.271013871436701</v>
      </c>
      <c r="Q2432" s="81">
        <v>21.271013871436601</v>
      </c>
      <c r="R2432" s="81">
        <v>0</v>
      </c>
      <c r="S2432" s="81">
        <v>3.2441097431221602E-2</v>
      </c>
      <c r="T2432" s="81" t="s">
        <v>139</v>
      </c>
      <c r="U2432" s="115">
        <v>-2.4059589899128002</v>
      </c>
      <c r="V2432" s="115">
        <v>-0.88874188549327204</v>
      </c>
      <c r="W2432" s="111">
        <v>-1.5172172442307199</v>
      </c>
    </row>
    <row r="2433" spans="2:23">
      <c r="B2433" s="58" t="s">
        <v>120</v>
      </c>
      <c r="C2433" s="79" t="s">
        <v>144</v>
      </c>
      <c r="D2433" s="58" t="s">
        <v>66</v>
      </c>
      <c r="E2433" s="58" t="s">
        <v>145</v>
      </c>
      <c r="F2433" s="80">
        <v>56.27</v>
      </c>
      <c r="G2433" s="81">
        <v>50000</v>
      </c>
      <c r="H2433" s="81">
        <v>54.78</v>
      </c>
      <c r="I2433" s="81">
        <v>1</v>
      </c>
      <c r="J2433" s="81">
        <v>-149.70072106779901</v>
      </c>
      <c r="K2433" s="81">
        <v>2.13570215114727</v>
      </c>
      <c r="L2433" s="81">
        <v>0.76295759462634205</v>
      </c>
      <c r="M2433" s="81">
        <v>5.5474538951171002E-5</v>
      </c>
      <c r="N2433" s="81">
        <v>-150.46367866242599</v>
      </c>
      <c r="O2433" s="81">
        <v>2.13564667660832</v>
      </c>
      <c r="P2433" s="81">
        <v>-53.975318402444103</v>
      </c>
      <c r="Q2433" s="81">
        <v>-53.975318402444003</v>
      </c>
      <c r="R2433" s="81">
        <v>0</v>
      </c>
      <c r="S2433" s="81">
        <v>0.27764082518028899</v>
      </c>
      <c r="T2433" s="81" t="s">
        <v>146</v>
      </c>
      <c r="U2433" s="115">
        <v>-6287.5900354247697</v>
      </c>
      <c r="V2433" s="115">
        <v>-2322.5851507529801</v>
      </c>
      <c r="W2433" s="111">
        <v>-3965.0052500460401</v>
      </c>
    </row>
    <row r="2434" spans="2:23">
      <c r="B2434" s="58" t="s">
        <v>120</v>
      </c>
      <c r="C2434" s="79" t="s">
        <v>144</v>
      </c>
      <c r="D2434" s="58" t="s">
        <v>66</v>
      </c>
      <c r="E2434" s="58" t="s">
        <v>147</v>
      </c>
      <c r="F2434" s="80">
        <v>54.77</v>
      </c>
      <c r="G2434" s="81">
        <v>56050</v>
      </c>
      <c r="H2434" s="81">
        <v>54.68</v>
      </c>
      <c r="I2434" s="81">
        <v>1</v>
      </c>
      <c r="J2434" s="81">
        <v>-12.714594252727901</v>
      </c>
      <c r="K2434" s="81">
        <v>9.2470038810578102E-3</v>
      </c>
      <c r="L2434" s="81">
        <v>-59.795586215178403</v>
      </c>
      <c r="M2434" s="81">
        <v>0.204519293882723</v>
      </c>
      <c r="N2434" s="81">
        <v>47.080991962450497</v>
      </c>
      <c r="O2434" s="81">
        <v>-0.19527229000166499</v>
      </c>
      <c r="P2434" s="81">
        <v>43.231082108355899</v>
      </c>
      <c r="Q2434" s="81">
        <v>43.2310821083558</v>
      </c>
      <c r="R2434" s="81">
        <v>0</v>
      </c>
      <c r="S2434" s="81">
        <v>0.10690259352683799</v>
      </c>
      <c r="T2434" s="81" t="s">
        <v>146</v>
      </c>
      <c r="U2434" s="115">
        <v>-6.6970684436807302</v>
      </c>
      <c r="V2434" s="115">
        <v>-2.4738431789022299</v>
      </c>
      <c r="W2434" s="111">
        <v>-4.22322565394769</v>
      </c>
    </row>
    <row r="2435" spans="2:23">
      <c r="B2435" s="58" t="s">
        <v>120</v>
      </c>
      <c r="C2435" s="79" t="s">
        <v>144</v>
      </c>
      <c r="D2435" s="58" t="s">
        <v>66</v>
      </c>
      <c r="E2435" s="58" t="s">
        <v>158</v>
      </c>
      <c r="F2435" s="80">
        <v>54.8</v>
      </c>
      <c r="G2435" s="81">
        <v>58350</v>
      </c>
      <c r="H2435" s="81">
        <v>54.8</v>
      </c>
      <c r="I2435" s="81">
        <v>1</v>
      </c>
      <c r="J2435" s="81">
        <v>-2.3498923538966299</v>
      </c>
      <c r="K2435" s="81">
        <v>3.9316597813301101E-4</v>
      </c>
      <c r="L2435" s="81">
        <v>-33.939221699998903</v>
      </c>
      <c r="M2435" s="81">
        <v>8.2013198795639203E-2</v>
      </c>
      <c r="N2435" s="81">
        <v>31.5893293461023</v>
      </c>
      <c r="O2435" s="81">
        <v>-8.1620032817506197E-2</v>
      </c>
      <c r="P2435" s="81">
        <v>39.768917891594697</v>
      </c>
      <c r="Q2435" s="81">
        <v>39.768917891594597</v>
      </c>
      <c r="R2435" s="81">
        <v>0</v>
      </c>
      <c r="S2435" s="81">
        <v>0.11260755831511</v>
      </c>
      <c r="T2435" s="81" t="s">
        <v>146</v>
      </c>
      <c r="U2435" s="115">
        <v>-4.2643367337866103</v>
      </c>
      <c r="V2435" s="115">
        <v>-1.57521166613944</v>
      </c>
      <c r="W2435" s="111">
        <v>-2.6891253154493899</v>
      </c>
    </row>
    <row r="2436" spans="2:23">
      <c r="B2436" s="58" t="s">
        <v>120</v>
      </c>
      <c r="C2436" s="79" t="s">
        <v>144</v>
      </c>
      <c r="D2436" s="58" t="s">
        <v>66</v>
      </c>
      <c r="E2436" s="58" t="s">
        <v>159</v>
      </c>
      <c r="F2436" s="80">
        <v>54.78</v>
      </c>
      <c r="G2436" s="81">
        <v>50050</v>
      </c>
      <c r="H2436" s="81">
        <v>54.86</v>
      </c>
      <c r="I2436" s="81">
        <v>1</v>
      </c>
      <c r="J2436" s="81">
        <v>14.2351917869112</v>
      </c>
      <c r="K2436" s="81">
        <v>1.17328956736674E-2</v>
      </c>
      <c r="L2436" s="81">
        <v>106.80566137461599</v>
      </c>
      <c r="M2436" s="81">
        <v>0.660491314566649</v>
      </c>
      <c r="N2436" s="81">
        <v>-92.570469587705205</v>
      </c>
      <c r="O2436" s="81">
        <v>-0.64875841889298103</v>
      </c>
      <c r="P2436" s="81">
        <v>-32.9474755923383</v>
      </c>
      <c r="Q2436" s="81">
        <v>-32.947475592338201</v>
      </c>
      <c r="R2436" s="81">
        <v>0</v>
      </c>
      <c r="S2436" s="81">
        <v>6.2852542963857297E-2</v>
      </c>
      <c r="T2436" s="81" t="s">
        <v>141</v>
      </c>
      <c r="U2436" s="115">
        <v>-28.159298956696901</v>
      </c>
      <c r="V2436" s="115">
        <v>-10.4018183825529</v>
      </c>
      <c r="W2436" s="111">
        <v>-17.757482210491499</v>
      </c>
    </row>
    <row r="2437" spans="2:23">
      <c r="B2437" s="58" t="s">
        <v>120</v>
      </c>
      <c r="C2437" s="79" t="s">
        <v>144</v>
      </c>
      <c r="D2437" s="58" t="s">
        <v>66</v>
      </c>
      <c r="E2437" s="58" t="s">
        <v>159</v>
      </c>
      <c r="F2437" s="80">
        <v>54.78</v>
      </c>
      <c r="G2437" s="81">
        <v>51150</v>
      </c>
      <c r="H2437" s="81">
        <v>54.04</v>
      </c>
      <c r="I2437" s="81">
        <v>1</v>
      </c>
      <c r="J2437" s="81">
        <v>-201.88528960591</v>
      </c>
      <c r="K2437" s="81">
        <v>1.4265184555741699</v>
      </c>
      <c r="L2437" s="81">
        <v>-142.892697828666</v>
      </c>
      <c r="M2437" s="81">
        <v>0.71464130824640404</v>
      </c>
      <c r="N2437" s="81">
        <v>-58.992591777244002</v>
      </c>
      <c r="O2437" s="81">
        <v>0.71187714732776897</v>
      </c>
      <c r="P2437" s="81">
        <v>-21.027842810106002</v>
      </c>
      <c r="Q2437" s="81">
        <v>-21.027842810105899</v>
      </c>
      <c r="R2437" s="81">
        <v>0</v>
      </c>
      <c r="S2437" s="81">
        <v>1.54759560636284E-2</v>
      </c>
      <c r="T2437" s="81" t="s">
        <v>160</v>
      </c>
      <c r="U2437" s="115">
        <v>-4.9212823290567798</v>
      </c>
      <c r="V2437" s="115">
        <v>-1.8178820813272201</v>
      </c>
      <c r="W2437" s="111">
        <v>-3.10340053370714</v>
      </c>
    </row>
    <row r="2438" spans="2:23">
      <c r="B2438" s="58" t="s">
        <v>120</v>
      </c>
      <c r="C2438" s="79" t="s">
        <v>144</v>
      </c>
      <c r="D2438" s="58" t="s">
        <v>66</v>
      </c>
      <c r="E2438" s="58" t="s">
        <v>159</v>
      </c>
      <c r="F2438" s="80">
        <v>54.78</v>
      </c>
      <c r="G2438" s="81">
        <v>51200</v>
      </c>
      <c r="H2438" s="81">
        <v>54.78</v>
      </c>
      <c r="I2438" s="81">
        <v>1</v>
      </c>
      <c r="J2438" s="81">
        <v>0</v>
      </c>
      <c r="K2438" s="81">
        <v>0</v>
      </c>
      <c r="L2438" s="81">
        <v>0</v>
      </c>
      <c r="M2438" s="81">
        <v>0</v>
      </c>
      <c r="N2438" s="81">
        <v>0</v>
      </c>
      <c r="O2438" s="81">
        <v>0</v>
      </c>
      <c r="P2438" s="81">
        <v>0</v>
      </c>
      <c r="Q2438" s="81">
        <v>0</v>
      </c>
      <c r="R2438" s="81">
        <v>0</v>
      </c>
      <c r="S2438" s="81">
        <v>0</v>
      </c>
      <c r="T2438" s="81" t="s">
        <v>141</v>
      </c>
      <c r="U2438" s="115">
        <v>0</v>
      </c>
      <c r="V2438" s="115">
        <v>0</v>
      </c>
      <c r="W2438" s="111">
        <v>0</v>
      </c>
    </row>
    <row r="2439" spans="2:23">
      <c r="B2439" s="58" t="s">
        <v>120</v>
      </c>
      <c r="C2439" s="79" t="s">
        <v>144</v>
      </c>
      <c r="D2439" s="58" t="s">
        <v>66</v>
      </c>
      <c r="E2439" s="58" t="s">
        <v>124</v>
      </c>
      <c r="F2439" s="80">
        <v>54.86</v>
      </c>
      <c r="G2439" s="81">
        <v>50054</v>
      </c>
      <c r="H2439" s="81">
        <v>54.86</v>
      </c>
      <c r="I2439" s="81">
        <v>1</v>
      </c>
      <c r="J2439" s="81">
        <v>30.731499752397902</v>
      </c>
      <c r="K2439" s="81">
        <v>0</v>
      </c>
      <c r="L2439" s="81">
        <v>30.731499755734099</v>
      </c>
      <c r="M2439" s="81">
        <v>0</v>
      </c>
      <c r="N2439" s="81">
        <v>-3.3362312910000001E-9</v>
      </c>
      <c r="O2439" s="81">
        <v>0</v>
      </c>
      <c r="P2439" s="81">
        <v>-7.5725999999999997E-14</v>
      </c>
      <c r="Q2439" s="81">
        <v>-7.5722999999999995E-14</v>
      </c>
      <c r="R2439" s="81">
        <v>0</v>
      </c>
      <c r="S2439" s="81">
        <v>0</v>
      </c>
      <c r="T2439" s="81" t="s">
        <v>141</v>
      </c>
      <c r="U2439" s="115">
        <v>0</v>
      </c>
      <c r="V2439" s="115">
        <v>0</v>
      </c>
      <c r="W2439" s="111">
        <v>0</v>
      </c>
    </row>
    <row r="2440" spans="2:23">
      <c r="B2440" s="58" t="s">
        <v>120</v>
      </c>
      <c r="C2440" s="79" t="s">
        <v>144</v>
      </c>
      <c r="D2440" s="58" t="s">
        <v>66</v>
      </c>
      <c r="E2440" s="58" t="s">
        <v>124</v>
      </c>
      <c r="F2440" s="80">
        <v>54.86</v>
      </c>
      <c r="G2440" s="81">
        <v>50100</v>
      </c>
      <c r="H2440" s="81">
        <v>54.69</v>
      </c>
      <c r="I2440" s="81">
        <v>1</v>
      </c>
      <c r="J2440" s="81">
        <v>-178.958829638255</v>
      </c>
      <c r="K2440" s="81">
        <v>0.25524931376278598</v>
      </c>
      <c r="L2440" s="81">
        <v>-90.274770085353694</v>
      </c>
      <c r="M2440" s="81">
        <v>6.4951786888288898E-2</v>
      </c>
      <c r="N2440" s="81">
        <v>-88.684059552900905</v>
      </c>
      <c r="O2440" s="81">
        <v>0.190297526874497</v>
      </c>
      <c r="P2440" s="81">
        <v>-24.519868291451299</v>
      </c>
      <c r="Q2440" s="81">
        <v>-24.519868291451299</v>
      </c>
      <c r="R2440" s="81">
        <v>0</v>
      </c>
      <c r="S2440" s="81">
        <v>4.79175481001005E-3</v>
      </c>
      <c r="T2440" s="81" t="s">
        <v>160</v>
      </c>
      <c r="U2440" s="115">
        <v>-4.6527430894427297</v>
      </c>
      <c r="V2440" s="115">
        <v>-1.7186858476656599</v>
      </c>
      <c r="W2440" s="111">
        <v>-2.9340575121497299</v>
      </c>
    </row>
    <row r="2441" spans="2:23">
      <c r="B2441" s="58" t="s">
        <v>120</v>
      </c>
      <c r="C2441" s="79" t="s">
        <v>144</v>
      </c>
      <c r="D2441" s="58" t="s">
        <v>66</v>
      </c>
      <c r="E2441" s="58" t="s">
        <v>124</v>
      </c>
      <c r="F2441" s="80">
        <v>54.86</v>
      </c>
      <c r="G2441" s="81">
        <v>50900</v>
      </c>
      <c r="H2441" s="81">
        <v>55.29</v>
      </c>
      <c r="I2441" s="81">
        <v>1</v>
      </c>
      <c r="J2441" s="81">
        <v>54.415481580446198</v>
      </c>
      <c r="K2441" s="81">
        <v>0.208753646812048</v>
      </c>
      <c r="L2441" s="81">
        <v>102.510797547967</v>
      </c>
      <c r="M2441" s="81">
        <v>0.74084668478138604</v>
      </c>
      <c r="N2441" s="81">
        <v>-48.095315967521202</v>
      </c>
      <c r="O2441" s="81">
        <v>-0.53209303796933805</v>
      </c>
      <c r="P2441" s="81">
        <v>-22.658711146369502</v>
      </c>
      <c r="Q2441" s="81">
        <v>-22.658711146369399</v>
      </c>
      <c r="R2441" s="81">
        <v>0</v>
      </c>
      <c r="S2441" s="81">
        <v>3.6195911952429903E-2</v>
      </c>
      <c r="T2441" s="81" t="s">
        <v>160</v>
      </c>
      <c r="U2441" s="115">
        <v>-8.62403820012719</v>
      </c>
      <c r="V2441" s="115">
        <v>-3.1856502969008602</v>
      </c>
      <c r="W2441" s="111">
        <v>-5.4383884043724597</v>
      </c>
    </row>
    <row r="2442" spans="2:23">
      <c r="B2442" s="58" t="s">
        <v>120</v>
      </c>
      <c r="C2442" s="79" t="s">
        <v>144</v>
      </c>
      <c r="D2442" s="58" t="s">
        <v>66</v>
      </c>
      <c r="E2442" s="58" t="s">
        <v>161</v>
      </c>
      <c r="F2442" s="80">
        <v>54.86</v>
      </c>
      <c r="G2442" s="81">
        <v>50454</v>
      </c>
      <c r="H2442" s="81">
        <v>54.86</v>
      </c>
      <c r="I2442" s="81">
        <v>1</v>
      </c>
      <c r="J2442" s="81">
        <v>-2.9732000000000003E-14</v>
      </c>
      <c r="K2442" s="81">
        <v>0</v>
      </c>
      <c r="L2442" s="81">
        <v>1.3424E-14</v>
      </c>
      <c r="M2442" s="81">
        <v>0</v>
      </c>
      <c r="N2442" s="81">
        <v>-4.3156000000000003E-14</v>
      </c>
      <c r="O2442" s="81">
        <v>0</v>
      </c>
      <c r="P2442" s="81">
        <v>-1.8932000000000001E-14</v>
      </c>
      <c r="Q2442" s="81">
        <v>-1.8931000000000001E-14</v>
      </c>
      <c r="R2442" s="81">
        <v>0</v>
      </c>
      <c r="S2442" s="81">
        <v>0</v>
      </c>
      <c r="T2442" s="81" t="s">
        <v>141</v>
      </c>
      <c r="U2442" s="115">
        <v>0</v>
      </c>
      <c r="V2442" s="115">
        <v>0</v>
      </c>
      <c r="W2442" s="111">
        <v>0</v>
      </c>
    </row>
    <row r="2443" spans="2:23">
      <c r="B2443" s="58" t="s">
        <v>120</v>
      </c>
      <c r="C2443" s="79" t="s">
        <v>144</v>
      </c>
      <c r="D2443" s="58" t="s">
        <v>66</v>
      </c>
      <c r="E2443" s="58" t="s">
        <v>161</v>
      </c>
      <c r="F2443" s="80">
        <v>54.86</v>
      </c>
      <c r="G2443" s="81">
        <v>50604</v>
      </c>
      <c r="H2443" s="81">
        <v>54.86</v>
      </c>
      <c r="I2443" s="81">
        <v>1</v>
      </c>
      <c r="J2443" s="81">
        <v>-5.9464000000000005E-14</v>
      </c>
      <c r="K2443" s="81">
        <v>0</v>
      </c>
      <c r="L2443" s="81">
        <v>2.6849000000000001E-14</v>
      </c>
      <c r="M2443" s="81">
        <v>0</v>
      </c>
      <c r="N2443" s="81">
        <v>-8.6312000000000006E-14</v>
      </c>
      <c r="O2443" s="81">
        <v>0</v>
      </c>
      <c r="P2443" s="81">
        <v>-3.7862999999999999E-14</v>
      </c>
      <c r="Q2443" s="81">
        <v>-3.7864999999999998E-14</v>
      </c>
      <c r="R2443" s="81">
        <v>0</v>
      </c>
      <c r="S2443" s="81">
        <v>0</v>
      </c>
      <c r="T2443" s="81" t="s">
        <v>141</v>
      </c>
      <c r="U2443" s="115">
        <v>0</v>
      </c>
      <c r="V2443" s="115">
        <v>0</v>
      </c>
      <c r="W2443" s="111">
        <v>0</v>
      </c>
    </row>
    <row r="2444" spans="2:23">
      <c r="B2444" s="58" t="s">
        <v>120</v>
      </c>
      <c r="C2444" s="79" t="s">
        <v>144</v>
      </c>
      <c r="D2444" s="58" t="s">
        <v>66</v>
      </c>
      <c r="E2444" s="58" t="s">
        <v>162</v>
      </c>
      <c r="F2444" s="80">
        <v>54.69</v>
      </c>
      <c r="G2444" s="81">
        <v>50103</v>
      </c>
      <c r="H2444" s="81">
        <v>54.69</v>
      </c>
      <c r="I2444" s="81">
        <v>1</v>
      </c>
      <c r="J2444" s="81">
        <v>-7.99984019558066</v>
      </c>
      <c r="K2444" s="81">
        <v>3.1998721577414002E-4</v>
      </c>
      <c r="L2444" s="81">
        <v>-7.9998401930331298</v>
      </c>
      <c r="M2444" s="81">
        <v>3.19987215570342E-4</v>
      </c>
      <c r="N2444" s="81">
        <v>-2.5475316299999998E-9</v>
      </c>
      <c r="O2444" s="81">
        <v>2.0379800000000001E-13</v>
      </c>
      <c r="P2444" s="81">
        <v>6.1553499999999996E-13</v>
      </c>
      <c r="Q2444" s="81">
        <v>6.1553600000000003E-13</v>
      </c>
      <c r="R2444" s="81">
        <v>0</v>
      </c>
      <c r="S2444" s="81">
        <v>0</v>
      </c>
      <c r="T2444" s="81" t="s">
        <v>141</v>
      </c>
      <c r="U2444" s="115">
        <v>1.1145738E-11</v>
      </c>
      <c r="V2444" s="115">
        <v>0</v>
      </c>
      <c r="W2444" s="111">
        <v>1.1145736970000001E-11</v>
      </c>
    </row>
    <row r="2445" spans="2:23">
      <c r="B2445" s="58" t="s">
        <v>120</v>
      </c>
      <c r="C2445" s="79" t="s">
        <v>144</v>
      </c>
      <c r="D2445" s="58" t="s">
        <v>66</v>
      </c>
      <c r="E2445" s="58" t="s">
        <v>162</v>
      </c>
      <c r="F2445" s="80">
        <v>54.69</v>
      </c>
      <c r="G2445" s="81">
        <v>50200</v>
      </c>
      <c r="H2445" s="81">
        <v>54.55</v>
      </c>
      <c r="I2445" s="81">
        <v>1</v>
      </c>
      <c r="J2445" s="81">
        <v>-67.006037045611095</v>
      </c>
      <c r="K2445" s="81">
        <v>7.4530829409259702E-2</v>
      </c>
      <c r="L2445" s="81">
        <v>-13.191008389273501</v>
      </c>
      <c r="M2445" s="81">
        <v>2.8884448586096799E-3</v>
      </c>
      <c r="N2445" s="81">
        <v>-53.815028656337603</v>
      </c>
      <c r="O2445" s="81">
        <v>7.1642384550650001E-2</v>
      </c>
      <c r="P2445" s="81">
        <v>-24.519868291451701</v>
      </c>
      <c r="Q2445" s="81">
        <v>-24.519868291451601</v>
      </c>
      <c r="R2445" s="81">
        <v>0</v>
      </c>
      <c r="S2445" s="81">
        <v>9.9803174211002908E-3</v>
      </c>
      <c r="T2445" s="81" t="s">
        <v>160</v>
      </c>
      <c r="U2445" s="115">
        <v>-3.6209969677307901</v>
      </c>
      <c r="V2445" s="115">
        <v>-1.33756713475116</v>
      </c>
      <c r="W2445" s="111">
        <v>-2.28343004339713</v>
      </c>
    </row>
    <row r="2446" spans="2:23">
      <c r="B2446" s="58" t="s">
        <v>120</v>
      </c>
      <c r="C2446" s="79" t="s">
        <v>144</v>
      </c>
      <c r="D2446" s="58" t="s">
        <v>66</v>
      </c>
      <c r="E2446" s="58" t="s">
        <v>163</v>
      </c>
      <c r="F2446" s="80">
        <v>54.55</v>
      </c>
      <c r="G2446" s="81">
        <v>50800</v>
      </c>
      <c r="H2446" s="81">
        <v>54.99</v>
      </c>
      <c r="I2446" s="81">
        <v>1</v>
      </c>
      <c r="J2446" s="81">
        <v>61.583019073519601</v>
      </c>
      <c r="K2446" s="81">
        <v>0.192505687771513</v>
      </c>
      <c r="L2446" s="81">
        <v>102.56765686052999</v>
      </c>
      <c r="M2446" s="81">
        <v>0.53400150611070596</v>
      </c>
      <c r="N2446" s="81">
        <v>-40.984637787010499</v>
      </c>
      <c r="O2446" s="81">
        <v>-0.34149581833919301</v>
      </c>
      <c r="P2446" s="81">
        <v>-21.802965954521699</v>
      </c>
      <c r="Q2446" s="81">
        <v>-21.802965954521699</v>
      </c>
      <c r="R2446" s="81">
        <v>0</v>
      </c>
      <c r="S2446" s="81">
        <v>2.4129746907256399E-2</v>
      </c>
      <c r="T2446" s="81" t="s">
        <v>160</v>
      </c>
      <c r="U2446" s="115">
        <v>-0.67048534415275396</v>
      </c>
      <c r="V2446" s="115">
        <v>-0.247671889444599</v>
      </c>
      <c r="W2446" s="111">
        <v>-0.42281349367031301</v>
      </c>
    </row>
    <row r="2447" spans="2:23">
      <c r="B2447" s="58" t="s">
        <v>120</v>
      </c>
      <c r="C2447" s="79" t="s">
        <v>144</v>
      </c>
      <c r="D2447" s="58" t="s">
        <v>66</v>
      </c>
      <c r="E2447" s="58" t="s">
        <v>164</v>
      </c>
      <c r="F2447" s="80">
        <v>54.55</v>
      </c>
      <c r="G2447" s="81">
        <v>50150</v>
      </c>
      <c r="H2447" s="81">
        <v>54.55</v>
      </c>
      <c r="I2447" s="81">
        <v>1</v>
      </c>
      <c r="J2447" s="81">
        <v>-14.9981427913406</v>
      </c>
      <c r="K2447" s="81">
        <v>1.17420917912888E-3</v>
      </c>
      <c r="L2447" s="81">
        <v>26.158441753916701</v>
      </c>
      <c r="M2447" s="81">
        <v>3.5718584714637398E-3</v>
      </c>
      <c r="N2447" s="81">
        <v>-41.156584545257303</v>
      </c>
      <c r="O2447" s="81">
        <v>-2.3976492923348598E-3</v>
      </c>
      <c r="P2447" s="81">
        <v>-21.8029659545215</v>
      </c>
      <c r="Q2447" s="81">
        <v>-21.8029659545215</v>
      </c>
      <c r="R2447" s="81">
        <v>0</v>
      </c>
      <c r="S2447" s="81">
        <v>2.48142787344121E-3</v>
      </c>
      <c r="T2447" s="81" t="s">
        <v>160</v>
      </c>
      <c r="U2447" s="115">
        <v>-0.130791768896866</v>
      </c>
      <c r="V2447" s="115">
        <v>-4.8313426697524003E-2</v>
      </c>
      <c r="W2447" s="111">
        <v>-8.2478349799701797E-2</v>
      </c>
    </row>
    <row r="2448" spans="2:23">
      <c r="B2448" s="58" t="s">
        <v>120</v>
      </c>
      <c r="C2448" s="79" t="s">
        <v>144</v>
      </c>
      <c r="D2448" s="58" t="s">
        <v>66</v>
      </c>
      <c r="E2448" s="58" t="s">
        <v>164</v>
      </c>
      <c r="F2448" s="80">
        <v>54.55</v>
      </c>
      <c r="G2448" s="81">
        <v>50250</v>
      </c>
      <c r="H2448" s="81">
        <v>53.97</v>
      </c>
      <c r="I2448" s="81">
        <v>1</v>
      </c>
      <c r="J2448" s="81">
        <v>-97.572638525138501</v>
      </c>
      <c r="K2448" s="81">
        <v>0.47002312497095</v>
      </c>
      <c r="L2448" s="81">
        <v>-156.52236099574401</v>
      </c>
      <c r="M2448" s="81">
        <v>1.2095279474043501</v>
      </c>
      <c r="N2448" s="81">
        <v>58.949722470605899</v>
      </c>
      <c r="O2448" s="81">
        <v>-0.73950482243339599</v>
      </c>
      <c r="P2448" s="81">
        <v>21.027842810106801</v>
      </c>
      <c r="Q2448" s="81">
        <v>21.027842810106701</v>
      </c>
      <c r="R2448" s="81">
        <v>0</v>
      </c>
      <c r="S2448" s="81">
        <v>2.1829941453182702E-2</v>
      </c>
      <c r="T2448" s="81" t="s">
        <v>160</v>
      </c>
      <c r="U2448" s="115">
        <v>-5.9346926322847704</v>
      </c>
      <c r="V2448" s="115">
        <v>-2.1922276904773601</v>
      </c>
      <c r="W2448" s="111">
        <v>-3.7424652866746602</v>
      </c>
    </row>
    <row r="2449" spans="2:23">
      <c r="B2449" s="58" t="s">
        <v>120</v>
      </c>
      <c r="C2449" s="79" t="s">
        <v>144</v>
      </c>
      <c r="D2449" s="58" t="s">
        <v>66</v>
      </c>
      <c r="E2449" s="58" t="s">
        <v>164</v>
      </c>
      <c r="F2449" s="80">
        <v>54.55</v>
      </c>
      <c r="G2449" s="81">
        <v>50900</v>
      </c>
      <c r="H2449" s="81">
        <v>55.29</v>
      </c>
      <c r="I2449" s="81">
        <v>1</v>
      </c>
      <c r="J2449" s="81">
        <v>79.026245615257906</v>
      </c>
      <c r="K2449" s="81">
        <v>0.59641158587211196</v>
      </c>
      <c r="L2449" s="81">
        <v>95.329630827708002</v>
      </c>
      <c r="M2449" s="81">
        <v>0.867879028062847</v>
      </c>
      <c r="N2449" s="81">
        <v>-16.303385212450099</v>
      </c>
      <c r="O2449" s="81">
        <v>-0.27146744219073499</v>
      </c>
      <c r="P2449" s="81">
        <v>-10.174360082267</v>
      </c>
      <c r="Q2449" s="81">
        <v>-10.174360082267</v>
      </c>
      <c r="R2449" s="81">
        <v>0</v>
      </c>
      <c r="S2449" s="81">
        <v>9.8859310944865494E-3</v>
      </c>
      <c r="T2449" s="81" t="s">
        <v>141</v>
      </c>
      <c r="U2449" s="115">
        <v>-2.8444868679020199</v>
      </c>
      <c r="V2449" s="115">
        <v>-1.05073055394502</v>
      </c>
      <c r="W2449" s="111">
        <v>-1.79375647925121</v>
      </c>
    </row>
    <row r="2450" spans="2:23">
      <c r="B2450" s="58" t="s">
        <v>120</v>
      </c>
      <c r="C2450" s="79" t="s">
        <v>144</v>
      </c>
      <c r="D2450" s="58" t="s">
        <v>66</v>
      </c>
      <c r="E2450" s="58" t="s">
        <v>164</v>
      </c>
      <c r="F2450" s="80">
        <v>54.55</v>
      </c>
      <c r="G2450" s="81">
        <v>53050</v>
      </c>
      <c r="H2450" s="81">
        <v>55.83</v>
      </c>
      <c r="I2450" s="81">
        <v>1</v>
      </c>
      <c r="J2450" s="81">
        <v>65.385607315635497</v>
      </c>
      <c r="K2450" s="81">
        <v>0.858048223157722</v>
      </c>
      <c r="L2450" s="81">
        <v>89.8386255889164</v>
      </c>
      <c r="M2450" s="81">
        <v>1.6198454145945</v>
      </c>
      <c r="N2450" s="81">
        <v>-24.4530182732809</v>
      </c>
      <c r="O2450" s="81">
        <v>-0.76179719143677405</v>
      </c>
      <c r="P2450" s="81">
        <v>-13.570385064770701</v>
      </c>
      <c r="Q2450" s="81">
        <v>-13.570385064770701</v>
      </c>
      <c r="R2450" s="81">
        <v>0</v>
      </c>
      <c r="S2450" s="81">
        <v>3.6959978906794699E-2</v>
      </c>
      <c r="T2450" s="81" t="s">
        <v>160</v>
      </c>
      <c r="U2450" s="115">
        <v>-10.7437236055959</v>
      </c>
      <c r="V2450" s="115">
        <v>-3.9686450244947702</v>
      </c>
      <c r="W2450" s="111">
        <v>-6.7750792054230597</v>
      </c>
    </row>
    <row r="2451" spans="2:23">
      <c r="B2451" s="58" t="s">
        <v>120</v>
      </c>
      <c r="C2451" s="79" t="s">
        <v>144</v>
      </c>
      <c r="D2451" s="58" t="s">
        <v>66</v>
      </c>
      <c r="E2451" s="58" t="s">
        <v>165</v>
      </c>
      <c r="F2451" s="80">
        <v>53.97</v>
      </c>
      <c r="G2451" s="81">
        <v>50253</v>
      </c>
      <c r="H2451" s="81">
        <v>53.97</v>
      </c>
      <c r="I2451" s="81">
        <v>1</v>
      </c>
      <c r="J2451" s="81">
        <v>0</v>
      </c>
      <c r="K2451" s="81">
        <v>0</v>
      </c>
      <c r="L2451" s="81">
        <v>0</v>
      </c>
      <c r="M2451" s="81">
        <v>0</v>
      </c>
      <c r="N2451" s="81">
        <v>0</v>
      </c>
      <c r="O2451" s="81">
        <v>0</v>
      </c>
      <c r="P2451" s="81">
        <v>0</v>
      </c>
      <c r="Q2451" s="81">
        <v>0</v>
      </c>
      <c r="R2451" s="81">
        <v>0</v>
      </c>
      <c r="S2451" s="81">
        <v>0</v>
      </c>
      <c r="T2451" s="81" t="s">
        <v>141</v>
      </c>
      <c r="U2451" s="115">
        <v>0</v>
      </c>
      <c r="V2451" s="115">
        <v>0</v>
      </c>
      <c r="W2451" s="111">
        <v>0</v>
      </c>
    </row>
    <row r="2452" spans="2:23">
      <c r="B2452" s="58" t="s">
        <v>120</v>
      </c>
      <c r="C2452" s="79" t="s">
        <v>144</v>
      </c>
      <c r="D2452" s="58" t="s">
        <v>66</v>
      </c>
      <c r="E2452" s="58" t="s">
        <v>165</v>
      </c>
      <c r="F2452" s="80">
        <v>53.97</v>
      </c>
      <c r="G2452" s="81">
        <v>50300</v>
      </c>
      <c r="H2452" s="81">
        <v>53.93</v>
      </c>
      <c r="I2452" s="81">
        <v>1</v>
      </c>
      <c r="J2452" s="81">
        <v>-21.212175215963502</v>
      </c>
      <c r="K2452" s="81">
        <v>6.25439364575903E-3</v>
      </c>
      <c r="L2452" s="81">
        <v>-80.573643106977997</v>
      </c>
      <c r="M2452" s="81">
        <v>9.0240356293076196E-2</v>
      </c>
      <c r="N2452" s="81">
        <v>59.361467891014499</v>
      </c>
      <c r="O2452" s="81">
        <v>-8.3985962647317197E-2</v>
      </c>
      <c r="P2452" s="81">
        <v>21.027842810106399</v>
      </c>
      <c r="Q2452" s="81">
        <v>21.0278428101063</v>
      </c>
      <c r="R2452" s="81">
        <v>0</v>
      </c>
      <c r="S2452" s="81">
        <v>6.1461654081269501E-3</v>
      </c>
      <c r="T2452" s="81" t="s">
        <v>160</v>
      </c>
      <c r="U2452" s="115">
        <v>-2.1565839691822299</v>
      </c>
      <c r="V2452" s="115">
        <v>-0.79662476003593197</v>
      </c>
      <c r="W2452" s="111">
        <v>-1.35995933446621</v>
      </c>
    </row>
    <row r="2453" spans="2:23">
      <c r="B2453" s="58" t="s">
        <v>120</v>
      </c>
      <c r="C2453" s="79" t="s">
        <v>144</v>
      </c>
      <c r="D2453" s="58" t="s">
        <v>66</v>
      </c>
      <c r="E2453" s="58" t="s">
        <v>166</v>
      </c>
      <c r="F2453" s="80">
        <v>53.93</v>
      </c>
      <c r="G2453" s="81">
        <v>51150</v>
      </c>
      <c r="H2453" s="81">
        <v>54.04</v>
      </c>
      <c r="I2453" s="81">
        <v>1</v>
      </c>
      <c r="J2453" s="81">
        <v>45.861622150283701</v>
      </c>
      <c r="K2453" s="81">
        <v>6.0154047846904202E-2</v>
      </c>
      <c r="L2453" s="81">
        <v>-13.5143734470551</v>
      </c>
      <c r="M2453" s="81">
        <v>5.22345508446096E-3</v>
      </c>
      <c r="N2453" s="81">
        <v>59.3759955973388</v>
      </c>
      <c r="O2453" s="81">
        <v>5.4930592762443199E-2</v>
      </c>
      <c r="P2453" s="81">
        <v>21.0278428101062</v>
      </c>
      <c r="Q2453" s="81">
        <v>21.0278428101062</v>
      </c>
      <c r="R2453" s="81">
        <v>0</v>
      </c>
      <c r="S2453" s="81">
        <v>1.2646066954850901E-2</v>
      </c>
      <c r="T2453" s="81" t="s">
        <v>160</v>
      </c>
      <c r="U2453" s="115">
        <v>-3.56593146542673</v>
      </c>
      <c r="V2453" s="115">
        <v>-1.31722638141807</v>
      </c>
      <c r="W2453" s="111">
        <v>-2.2487052912262802</v>
      </c>
    </row>
    <row r="2454" spans="2:23">
      <c r="B2454" s="58" t="s">
        <v>120</v>
      </c>
      <c r="C2454" s="79" t="s">
        <v>144</v>
      </c>
      <c r="D2454" s="58" t="s">
        <v>66</v>
      </c>
      <c r="E2454" s="58" t="s">
        <v>167</v>
      </c>
      <c r="F2454" s="80">
        <v>55.36</v>
      </c>
      <c r="G2454" s="81">
        <v>50354</v>
      </c>
      <c r="H2454" s="81">
        <v>55.36</v>
      </c>
      <c r="I2454" s="81">
        <v>1</v>
      </c>
      <c r="J2454" s="81">
        <v>0</v>
      </c>
      <c r="K2454" s="81">
        <v>0</v>
      </c>
      <c r="L2454" s="81">
        <v>0</v>
      </c>
      <c r="M2454" s="81">
        <v>0</v>
      </c>
      <c r="N2454" s="81">
        <v>0</v>
      </c>
      <c r="O2454" s="81">
        <v>0</v>
      </c>
      <c r="P2454" s="81">
        <v>0</v>
      </c>
      <c r="Q2454" s="81">
        <v>0</v>
      </c>
      <c r="R2454" s="81">
        <v>0</v>
      </c>
      <c r="S2454" s="81">
        <v>0</v>
      </c>
      <c r="T2454" s="81" t="s">
        <v>141</v>
      </c>
      <c r="U2454" s="115">
        <v>0</v>
      </c>
      <c r="V2454" s="115">
        <v>0</v>
      </c>
      <c r="W2454" s="111">
        <v>0</v>
      </c>
    </row>
    <row r="2455" spans="2:23">
      <c r="B2455" s="58" t="s">
        <v>120</v>
      </c>
      <c r="C2455" s="79" t="s">
        <v>144</v>
      </c>
      <c r="D2455" s="58" t="s">
        <v>66</v>
      </c>
      <c r="E2455" s="58" t="s">
        <v>167</v>
      </c>
      <c r="F2455" s="80">
        <v>55.36</v>
      </c>
      <c r="G2455" s="81">
        <v>50900</v>
      </c>
      <c r="H2455" s="81">
        <v>55.29</v>
      </c>
      <c r="I2455" s="81">
        <v>1</v>
      </c>
      <c r="J2455" s="81">
        <v>-84.284050360850202</v>
      </c>
      <c r="K2455" s="81">
        <v>5.6120029047319699E-2</v>
      </c>
      <c r="L2455" s="81">
        <v>-123.131499621111</v>
      </c>
      <c r="M2455" s="81">
        <v>0.119774792971655</v>
      </c>
      <c r="N2455" s="81">
        <v>38.847449260261101</v>
      </c>
      <c r="O2455" s="81">
        <v>-6.3654763924335805E-2</v>
      </c>
      <c r="P2455" s="81">
        <v>19.8283180742581</v>
      </c>
      <c r="Q2455" s="81">
        <v>19.828318074258</v>
      </c>
      <c r="R2455" s="81">
        <v>0</v>
      </c>
      <c r="S2455" s="81">
        <v>3.1059813614662001E-3</v>
      </c>
      <c r="T2455" s="81" t="s">
        <v>160</v>
      </c>
      <c r="U2455" s="115">
        <v>-0.80237836589559197</v>
      </c>
      <c r="V2455" s="115">
        <v>-0.29639211007952498</v>
      </c>
      <c r="W2455" s="111">
        <v>-0.50598630244257903</v>
      </c>
    </row>
    <row r="2456" spans="2:23">
      <c r="B2456" s="58" t="s">
        <v>120</v>
      </c>
      <c r="C2456" s="79" t="s">
        <v>144</v>
      </c>
      <c r="D2456" s="58" t="s">
        <v>66</v>
      </c>
      <c r="E2456" s="58" t="s">
        <v>167</v>
      </c>
      <c r="F2456" s="80">
        <v>55.36</v>
      </c>
      <c r="G2456" s="81">
        <v>53200</v>
      </c>
      <c r="H2456" s="81">
        <v>55.58</v>
      </c>
      <c r="I2456" s="81">
        <v>1</v>
      </c>
      <c r="J2456" s="81">
        <v>44.193024830162798</v>
      </c>
      <c r="K2456" s="81">
        <v>9.4331032327782505E-2</v>
      </c>
      <c r="L2456" s="81">
        <v>82.889884025723703</v>
      </c>
      <c r="M2456" s="81">
        <v>0.33185639780443998</v>
      </c>
      <c r="N2456" s="81">
        <v>-38.696859195560897</v>
      </c>
      <c r="O2456" s="81">
        <v>-0.23752536547665801</v>
      </c>
      <c r="P2456" s="81">
        <v>-19.828318074258</v>
      </c>
      <c r="Q2456" s="81">
        <v>-19.828318074258</v>
      </c>
      <c r="R2456" s="81">
        <v>0</v>
      </c>
      <c r="S2456" s="81">
        <v>1.8989734146685699E-2</v>
      </c>
      <c r="T2456" s="81" t="s">
        <v>160</v>
      </c>
      <c r="U2456" s="115">
        <v>-4.6622229999668399</v>
      </c>
      <c r="V2456" s="115">
        <v>-1.7221876503101901</v>
      </c>
      <c r="W2456" s="111">
        <v>-2.9400356205802001</v>
      </c>
    </row>
    <row r="2457" spans="2:23">
      <c r="B2457" s="58" t="s">
        <v>120</v>
      </c>
      <c r="C2457" s="79" t="s">
        <v>144</v>
      </c>
      <c r="D2457" s="58" t="s">
        <v>66</v>
      </c>
      <c r="E2457" s="58" t="s">
        <v>168</v>
      </c>
      <c r="F2457" s="80">
        <v>55.36</v>
      </c>
      <c r="G2457" s="81">
        <v>50404</v>
      </c>
      <c r="H2457" s="81">
        <v>55.36</v>
      </c>
      <c r="I2457" s="81">
        <v>1</v>
      </c>
      <c r="J2457" s="81">
        <v>0</v>
      </c>
      <c r="K2457" s="81">
        <v>0</v>
      </c>
      <c r="L2457" s="81">
        <v>0</v>
      </c>
      <c r="M2457" s="81">
        <v>0</v>
      </c>
      <c r="N2457" s="81">
        <v>0</v>
      </c>
      <c r="O2457" s="81">
        <v>0</v>
      </c>
      <c r="P2457" s="81">
        <v>0</v>
      </c>
      <c r="Q2457" s="81">
        <v>0</v>
      </c>
      <c r="R2457" s="81">
        <v>0</v>
      </c>
      <c r="S2457" s="81">
        <v>0</v>
      </c>
      <c r="T2457" s="81" t="s">
        <v>141</v>
      </c>
      <c r="U2457" s="115">
        <v>0</v>
      </c>
      <c r="V2457" s="115">
        <v>0</v>
      </c>
      <c r="W2457" s="111">
        <v>0</v>
      </c>
    </row>
    <row r="2458" spans="2:23">
      <c r="B2458" s="58" t="s">
        <v>120</v>
      </c>
      <c r="C2458" s="79" t="s">
        <v>144</v>
      </c>
      <c r="D2458" s="58" t="s">
        <v>66</v>
      </c>
      <c r="E2458" s="58" t="s">
        <v>169</v>
      </c>
      <c r="F2458" s="80">
        <v>54.86</v>
      </c>
      <c r="G2458" s="81">
        <v>50499</v>
      </c>
      <c r="H2458" s="81">
        <v>54.86</v>
      </c>
      <c r="I2458" s="81">
        <v>1</v>
      </c>
      <c r="J2458" s="81">
        <v>2.37855E-13</v>
      </c>
      <c r="K2458" s="81">
        <v>0</v>
      </c>
      <c r="L2458" s="81">
        <v>-1.07394E-13</v>
      </c>
      <c r="M2458" s="81">
        <v>0</v>
      </c>
      <c r="N2458" s="81">
        <v>3.45249E-13</v>
      </c>
      <c r="O2458" s="81">
        <v>0</v>
      </c>
      <c r="P2458" s="81">
        <v>1.5145199999999999E-13</v>
      </c>
      <c r="Q2458" s="81">
        <v>1.5145299999999999E-13</v>
      </c>
      <c r="R2458" s="81">
        <v>0</v>
      </c>
      <c r="S2458" s="81">
        <v>0</v>
      </c>
      <c r="T2458" s="81" t="s">
        <v>141</v>
      </c>
      <c r="U2458" s="115">
        <v>0</v>
      </c>
      <c r="V2458" s="115">
        <v>0</v>
      </c>
      <c r="W2458" s="111">
        <v>0</v>
      </c>
    </row>
    <row r="2459" spans="2:23">
      <c r="B2459" s="58" t="s">
        <v>120</v>
      </c>
      <c r="C2459" s="79" t="s">
        <v>144</v>
      </c>
      <c r="D2459" s="58" t="s">
        <v>66</v>
      </c>
      <c r="E2459" s="58" t="s">
        <v>169</v>
      </c>
      <c r="F2459" s="80">
        <v>54.86</v>
      </c>
      <c r="G2459" s="81">
        <v>50554</v>
      </c>
      <c r="H2459" s="81">
        <v>54.86</v>
      </c>
      <c r="I2459" s="81">
        <v>1</v>
      </c>
      <c r="J2459" s="81">
        <v>2.9732000000000003E-14</v>
      </c>
      <c r="K2459" s="81">
        <v>0</v>
      </c>
      <c r="L2459" s="81">
        <v>-1.3424E-14</v>
      </c>
      <c r="M2459" s="81">
        <v>0</v>
      </c>
      <c r="N2459" s="81">
        <v>4.3156000000000003E-14</v>
      </c>
      <c r="O2459" s="81">
        <v>0</v>
      </c>
      <c r="P2459" s="81">
        <v>1.8932000000000001E-14</v>
      </c>
      <c r="Q2459" s="81">
        <v>1.8931000000000001E-14</v>
      </c>
      <c r="R2459" s="81">
        <v>0</v>
      </c>
      <c r="S2459" s="81">
        <v>0</v>
      </c>
      <c r="T2459" s="81" t="s">
        <v>141</v>
      </c>
      <c r="U2459" s="115">
        <v>0</v>
      </c>
      <c r="V2459" s="115">
        <v>0</v>
      </c>
      <c r="W2459" s="111">
        <v>0</v>
      </c>
    </row>
    <row r="2460" spans="2:23">
      <c r="B2460" s="58" t="s">
        <v>120</v>
      </c>
      <c r="C2460" s="79" t="s">
        <v>144</v>
      </c>
      <c r="D2460" s="58" t="s">
        <v>66</v>
      </c>
      <c r="E2460" s="58" t="s">
        <v>170</v>
      </c>
      <c r="F2460" s="80">
        <v>54.86</v>
      </c>
      <c r="G2460" s="81">
        <v>50604</v>
      </c>
      <c r="H2460" s="81">
        <v>54.86</v>
      </c>
      <c r="I2460" s="81">
        <v>1</v>
      </c>
      <c r="J2460" s="81">
        <v>2.9732000000000003E-14</v>
      </c>
      <c r="K2460" s="81">
        <v>0</v>
      </c>
      <c r="L2460" s="81">
        <v>-1.3424E-14</v>
      </c>
      <c r="M2460" s="81">
        <v>0</v>
      </c>
      <c r="N2460" s="81">
        <v>4.3156000000000003E-14</v>
      </c>
      <c r="O2460" s="81">
        <v>0</v>
      </c>
      <c r="P2460" s="81">
        <v>1.8932000000000001E-14</v>
      </c>
      <c r="Q2460" s="81">
        <v>1.8931000000000001E-14</v>
      </c>
      <c r="R2460" s="81">
        <v>0</v>
      </c>
      <c r="S2460" s="81">
        <v>0</v>
      </c>
      <c r="T2460" s="81" t="s">
        <v>141</v>
      </c>
      <c r="U2460" s="115">
        <v>0</v>
      </c>
      <c r="V2460" s="115">
        <v>0</v>
      </c>
      <c r="W2460" s="111">
        <v>0</v>
      </c>
    </row>
    <row r="2461" spans="2:23">
      <c r="B2461" s="58" t="s">
        <v>120</v>
      </c>
      <c r="C2461" s="79" t="s">
        <v>144</v>
      </c>
      <c r="D2461" s="58" t="s">
        <v>66</v>
      </c>
      <c r="E2461" s="58" t="s">
        <v>171</v>
      </c>
      <c r="F2461" s="80">
        <v>55.02</v>
      </c>
      <c r="G2461" s="81">
        <v>50750</v>
      </c>
      <c r="H2461" s="81">
        <v>55.11</v>
      </c>
      <c r="I2461" s="81">
        <v>1</v>
      </c>
      <c r="J2461" s="81">
        <v>28.675919680912301</v>
      </c>
      <c r="K2461" s="81">
        <v>1.9653170032152601E-2</v>
      </c>
      <c r="L2461" s="81">
        <v>64.312016014615295</v>
      </c>
      <c r="M2461" s="81">
        <v>9.8851246152352898E-2</v>
      </c>
      <c r="N2461" s="81">
        <v>-35.636096333703001</v>
      </c>
      <c r="O2461" s="81">
        <v>-7.91980761202003E-2</v>
      </c>
      <c r="P2461" s="81">
        <v>-17.913482554507802</v>
      </c>
      <c r="Q2461" s="81">
        <v>-17.913482554507802</v>
      </c>
      <c r="R2461" s="81">
        <v>0</v>
      </c>
      <c r="S2461" s="81">
        <v>7.6693392878126598E-3</v>
      </c>
      <c r="T2461" s="81" t="s">
        <v>160</v>
      </c>
      <c r="U2461" s="115">
        <v>-1.1537933915256799</v>
      </c>
      <c r="V2461" s="115">
        <v>-0.42620199203452702</v>
      </c>
      <c r="W2461" s="111">
        <v>-0.72759146653853402</v>
      </c>
    </row>
    <row r="2462" spans="2:23">
      <c r="B2462" s="58" t="s">
        <v>120</v>
      </c>
      <c r="C2462" s="79" t="s">
        <v>144</v>
      </c>
      <c r="D2462" s="58" t="s">
        <v>66</v>
      </c>
      <c r="E2462" s="58" t="s">
        <v>171</v>
      </c>
      <c r="F2462" s="80">
        <v>55.02</v>
      </c>
      <c r="G2462" s="81">
        <v>50800</v>
      </c>
      <c r="H2462" s="81">
        <v>54.99</v>
      </c>
      <c r="I2462" s="81">
        <v>1</v>
      </c>
      <c r="J2462" s="81">
        <v>-6.0127833987132204</v>
      </c>
      <c r="K2462" s="81">
        <v>6.7607165053703297E-4</v>
      </c>
      <c r="L2462" s="81">
        <v>-41.704402801760303</v>
      </c>
      <c r="M2462" s="81">
        <v>3.2524109884062603E-2</v>
      </c>
      <c r="N2462" s="81">
        <v>35.691619403047099</v>
      </c>
      <c r="O2462" s="81">
        <v>-3.1848038233525597E-2</v>
      </c>
      <c r="P2462" s="81">
        <v>17.913482554507901</v>
      </c>
      <c r="Q2462" s="81">
        <v>17.913482554507802</v>
      </c>
      <c r="R2462" s="81">
        <v>0</v>
      </c>
      <c r="S2462" s="81">
        <v>6.0006964302133196E-3</v>
      </c>
      <c r="T2462" s="81" t="s">
        <v>160</v>
      </c>
      <c r="U2462" s="115">
        <v>-0.681052760943619</v>
      </c>
      <c r="V2462" s="115">
        <v>-0.25157540815081197</v>
      </c>
      <c r="W2462" s="111">
        <v>-0.42947739236904198</v>
      </c>
    </row>
    <row r="2463" spans="2:23">
      <c r="B2463" s="58" t="s">
        <v>120</v>
      </c>
      <c r="C2463" s="79" t="s">
        <v>144</v>
      </c>
      <c r="D2463" s="58" t="s">
        <v>66</v>
      </c>
      <c r="E2463" s="58" t="s">
        <v>172</v>
      </c>
      <c r="F2463" s="80">
        <v>55.15</v>
      </c>
      <c r="G2463" s="81">
        <v>50750</v>
      </c>
      <c r="H2463" s="81">
        <v>55.11</v>
      </c>
      <c r="I2463" s="81">
        <v>1</v>
      </c>
      <c r="J2463" s="81">
        <v>-36.133332226774201</v>
      </c>
      <c r="K2463" s="81">
        <v>9.9226945033593205E-3</v>
      </c>
      <c r="L2463" s="81">
        <v>-71.7152471718546</v>
      </c>
      <c r="M2463" s="81">
        <v>3.9087382744593502E-2</v>
      </c>
      <c r="N2463" s="81">
        <v>35.581914945080399</v>
      </c>
      <c r="O2463" s="81">
        <v>-2.91646882412342E-2</v>
      </c>
      <c r="P2463" s="81">
        <v>17.913482554507802</v>
      </c>
      <c r="Q2463" s="81">
        <v>17.913482554507802</v>
      </c>
      <c r="R2463" s="81">
        <v>0</v>
      </c>
      <c r="S2463" s="81">
        <v>2.4387857149529798E-3</v>
      </c>
      <c r="T2463" s="81" t="s">
        <v>141</v>
      </c>
      <c r="U2463" s="115">
        <v>-0.18457266493605301</v>
      </c>
      <c r="V2463" s="115">
        <v>-6.81796568160669E-2</v>
      </c>
      <c r="W2463" s="111">
        <v>-0.116393018845574</v>
      </c>
    </row>
    <row r="2464" spans="2:23">
      <c r="B2464" s="58" t="s">
        <v>120</v>
      </c>
      <c r="C2464" s="79" t="s">
        <v>144</v>
      </c>
      <c r="D2464" s="58" t="s">
        <v>66</v>
      </c>
      <c r="E2464" s="58" t="s">
        <v>172</v>
      </c>
      <c r="F2464" s="80">
        <v>55.15</v>
      </c>
      <c r="G2464" s="81">
        <v>50950</v>
      </c>
      <c r="H2464" s="81">
        <v>55.22</v>
      </c>
      <c r="I2464" s="81">
        <v>1</v>
      </c>
      <c r="J2464" s="81">
        <v>62.5962310964265</v>
      </c>
      <c r="K2464" s="81">
        <v>3.44809356977996E-2</v>
      </c>
      <c r="L2464" s="81">
        <v>98.138427092172293</v>
      </c>
      <c r="M2464" s="81">
        <v>8.4754127674705498E-2</v>
      </c>
      <c r="N2464" s="81">
        <v>-35.542195995745899</v>
      </c>
      <c r="O2464" s="81">
        <v>-5.0273191976905898E-2</v>
      </c>
      <c r="P2464" s="81">
        <v>-17.913482554507901</v>
      </c>
      <c r="Q2464" s="81">
        <v>-17.913482554507901</v>
      </c>
      <c r="R2464" s="81">
        <v>0</v>
      </c>
      <c r="S2464" s="81">
        <v>2.8238571436298098E-3</v>
      </c>
      <c r="T2464" s="81" t="s">
        <v>160</v>
      </c>
      <c r="U2464" s="115">
        <v>-0.28637237954333</v>
      </c>
      <c r="V2464" s="115">
        <v>-0.105783652013851</v>
      </c>
      <c r="W2464" s="111">
        <v>-0.18058874417068599</v>
      </c>
    </row>
    <row r="2465" spans="2:23">
      <c r="B2465" s="58" t="s">
        <v>120</v>
      </c>
      <c r="C2465" s="79" t="s">
        <v>144</v>
      </c>
      <c r="D2465" s="58" t="s">
        <v>66</v>
      </c>
      <c r="E2465" s="58" t="s">
        <v>173</v>
      </c>
      <c r="F2465" s="80">
        <v>54.99</v>
      </c>
      <c r="G2465" s="81">
        <v>51300</v>
      </c>
      <c r="H2465" s="81">
        <v>55.13</v>
      </c>
      <c r="I2465" s="81">
        <v>1</v>
      </c>
      <c r="J2465" s="81">
        <v>70.893372233895903</v>
      </c>
      <c r="K2465" s="81">
        <v>7.6946073170680904E-2</v>
      </c>
      <c r="L2465" s="81">
        <v>75.993983440106007</v>
      </c>
      <c r="M2465" s="81">
        <v>8.8416559297346001E-2</v>
      </c>
      <c r="N2465" s="81">
        <v>-5.1006112062100604</v>
      </c>
      <c r="O2465" s="81">
        <v>-1.1470486126665101E-2</v>
      </c>
      <c r="P2465" s="81">
        <v>-3.88948340001425</v>
      </c>
      <c r="Q2465" s="81">
        <v>-3.8894834000142402</v>
      </c>
      <c r="R2465" s="81">
        <v>0</v>
      </c>
      <c r="S2465" s="81">
        <v>2.31610921931682E-4</v>
      </c>
      <c r="T2465" s="81" t="s">
        <v>160</v>
      </c>
      <c r="U2465" s="115">
        <v>8.2520602735232707E-2</v>
      </c>
      <c r="V2465" s="115">
        <v>-3.04824464483535E-2</v>
      </c>
      <c r="W2465" s="111">
        <v>0.11300303877038199</v>
      </c>
    </row>
    <row r="2466" spans="2:23">
      <c r="B2466" s="58" t="s">
        <v>120</v>
      </c>
      <c r="C2466" s="79" t="s">
        <v>144</v>
      </c>
      <c r="D2466" s="58" t="s">
        <v>66</v>
      </c>
      <c r="E2466" s="58" t="s">
        <v>174</v>
      </c>
      <c r="F2466" s="80">
        <v>55.29</v>
      </c>
      <c r="G2466" s="81">
        <v>54750</v>
      </c>
      <c r="H2466" s="81">
        <v>55.87</v>
      </c>
      <c r="I2466" s="81">
        <v>1</v>
      </c>
      <c r="J2466" s="81">
        <v>54.768322249636</v>
      </c>
      <c r="K2466" s="81">
        <v>0.31882420198162897</v>
      </c>
      <c r="L2466" s="81">
        <v>79.707731325614702</v>
      </c>
      <c r="M2466" s="81">
        <v>0.67529464141168805</v>
      </c>
      <c r="N2466" s="81">
        <v>-24.939409075978698</v>
      </c>
      <c r="O2466" s="81">
        <v>-0.35647043943005902</v>
      </c>
      <c r="P2466" s="81">
        <v>-13.0047531543785</v>
      </c>
      <c r="Q2466" s="81">
        <v>-13.0047531543785</v>
      </c>
      <c r="R2466" s="81">
        <v>0</v>
      </c>
      <c r="S2466" s="81">
        <v>1.79761479336056E-2</v>
      </c>
      <c r="T2466" s="81" t="s">
        <v>141</v>
      </c>
      <c r="U2466" s="115">
        <v>-5.3477697594550904</v>
      </c>
      <c r="V2466" s="115">
        <v>-1.9754231053515401</v>
      </c>
      <c r="W2466" s="111">
        <v>-3.3723469648644802</v>
      </c>
    </row>
    <row r="2467" spans="2:23">
      <c r="B2467" s="58" t="s">
        <v>120</v>
      </c>
      <c r="C2467" s="79" t="s">
        <v>144</v>
      </c>
      <c r="D2467" s="58" t="s">
        <v>66</v>
      </c>
      <c r="E2467" s="58" t="s">
        <v>175</v>
      </c>
      <c r="F2467" s="80">
        <v>55.22</v>
      </c>
      <c r="G2467" s="81">
        <v>53150</v>
      </c>
      <c r="H2467" s="81">
        <v>55.76</v>
      </c>
      <c r="I2467" s="81">
        <v>1</v>
      </c>
      <c r="J2467" s="81">
        <v>105.03708707289501</v>
      </c>
      <c r="K2467" s="81">
        <v>0.48544274507339302</v>
      </c>
      <c r="L2467" s="81">
        <v>98.084231210030794</v>
      </c>
      <c r="M2467" s="81">
        <v>0.42330272213076198</v>
      </c>
      <c r="N2467" s="81">
        <v>6.9528558628641903</v>
      </c>
      <c r="O2467" s="81">
        <v>6.21400229426304E-2</v>
      </c>
      <c r="P2467" s="81">
        <v>0.71802875865681104</v>
      </c>
      <c r="Q2467" s="81">
        <v>0.71802875865681104</v>
      </c>
      <c r="R2467" s="81">
        <v>0</v>
      </c>
      <c r="S2467" s="81">
        <v>2.2684873123363E-5</v>
      </c>
      <c r="T2467" s="81" t="s">
        <v>160</v>
      </c>
      <c r="U2467" s="115">
        <v>-0.306392292860099</v>
      </c>
      <c r="V2467" s="115">
        <v>-0.11317884685431</v>
      </c>
      <c r="W2467" s="111">
        <v>-0.193213463810362</v>
      </c>
    </row>
    <row r="2468" spans="2:23">
      <c r="B2468" s="58" t="s">
        <v>120</v>
      </c>
      <c r="C2468" s="79" t="s">
        <v>144</v>
      </c>
      <c r="D2468" s="58" t="s">
        <v>66</v>
      </c>
      <c r="E2468" s="58" t="s">
        <v>175</v>
      </c>
      <c r="F2468" s="80">
        <v>55.22</v>
      </c>
      <c r="G2468" s="81">
        <v>54500</v>
      </c>
      <c r="H2468" s="81">
        <v>54.94</v>
      </c>
      <c r="I2468" s="81">
        <v>1</v>
      </c>
      <c r="J2468" s="81">
        <v>-49.567738738999402</v>
      </c>
      <c r="K2468" s="81">
        <v>0.13604191527114201</v>
      </c>
      <c r="L2468" s="81">
        <v>-7.0000891072875904</v>
      </c>
      <c r="M2468" s="81">
        <v>2.7131990746268402E-3</v>
      </c>
      <c r="N2468" s="81">
        <v>-42.567649631711802</v>
      </c>
      <c r="O2468" s="81">
        <v>0.13332871619651501</v>
      </c>
      <c r="P2468" s="81">
        <v>-18.6315113131642</v>
      </c>
      <c r="Q2468" s="81">
        <v>-18.6315113131642</v>
      </c>
      <c r="R2468" s="81">
        <v>0</v>
      </c>
      <c r="S2468" s="81">
        <v>1.92207660488018E-2</v>
      </c>
      <c r="T2468" s="81" t="s">
        <v>160</v>
      </c>
      <c r="U2468" s="115">
        <v>-4.57519620877531</v>
      </c>
      <c r="V2468" s="115">
        <v>-1.69004065411605</v>
      </c>
      <c r="W2468" s="111">
        <v>-2.8851558205256498</v>
      </c>
    </row>
    <row r="2469" spans="2:23">
      <c r="B2469" s="58" t="s">
        <v>120</v>
      </c>
      <c r="C2469" s="79" t="s">
        <v>144</v>
      </c>
      <c r="D2469" s="58" t="s">
        <v>66</v>
      </c>
      <c r="E2469" s="58" t="s">
        <v>176</v>
      </c>
      <c r="F2469" s="80">
        <v>54.78</v>
      </c>
      <c r="G2469" s="81">
        <v>51250</v>
      </c>
      <c r="H2469" s="81">
        <v>54.78</v>
      </c>
      <c r="I2469" s="81">
        <v>1</v>
      </c>
      <c r="J2469" s="81">
        <v>0</v>
      </c>
      <c r="K2469" s="81">
        <v>0</v>
      </c>
      <c r="L2469" s="81">
        <v>0</v>
      </c>
      <c r="M2469" s="81">
        <v>0</v>
      </c>
      <c r="N2469" s="81">
        <v>0</v>
      </c>
      <c r="O2469" s="81">
        <v>0</v>
      </c>
      <c r="P2469" s="81">
        <v>0</v>
      </c>
      <c r="Q2469" s="81">
        <v>0</v>
      </c>
      <c r="R2469" s="81">
        <v>0</v>
      </c>
      <c r="S2469" s="81">
        <v>0</v>
      </c>
      <c r="T2469" s="81" t="s">
        <v>141</v>
      </c>
      <c r="U2469" s="115">
        <v>0</v>
      </c>
      <c r="V2469" s="115">
        <v>0</v>
      </c>
      <c r="W2469" s="111">
        <v>0</v>
      </c>
    </row>
    <row r="2470" spans="2:23">
      <c r="B2470" s="58" t="s">
        <v>120</v>
      </c>
      <c r="C2470" s="79" t="s">
        <v>144</v>
      </c>
      <c r="D2470" s="58" t="s">
        <v>66</v>
      </c>
      <c r="E2470" s="58" t="s">
        <v>177</v>
      </c>
      <c r="F2470" s="80">
        <v>55.13</v>
      </c>
      <c r="G2470" s="81">
        <v>53200</v>
      </c>
      <c r="H2470" s="81">
        <v>55.58</v>
      </c>
      <c r="I2470" s="81">
        <v>1</v>
      </c>
      <c r="J2470" s="81">
        <v>73.338971730572695</v>
      </c>
      <c r="K2470" s="81">
        <v>0.27425505745164003</v>
      </c>
      <c r="L2470" s="81">
        <v>78.414211855719003</v>
      </c>
      <c r="M2470" s="81">
        <v>0.31352673178242402</v>
      </c>
      <c r="N2470" s="81">
        <v>-5.0752401251463599</v>
      </c>
      <c r="O2470" s="81">
        <v>-3.9271674330783803E-2</v>
      </c>
      <c r="P2470" s="81">
        <v>-3.88948340001427</v>
      </c>
      <c r="Q2470" s="81">
        <v>-3.88948340001427</v>
      </c>
      <c r="R2470" s="81">
        <v>0</v>
      </c>
      <c r="S2470" s="81">
        <v>7.7138085625712695E-4</v>
      </c>
      <c r="T2470" s="81" t="s">
        <v>141</v>
      </c>
      <c r="U2470" s="115">
        <v>0.10997452373530101</v>
      </c>
      <c r="V2470" s="115">
        <v>-4.0623703891261603E-2</v>
      </c>
      <c r="W2470" s="111">
        <v>0.150598213748972</v>
      </c>
    </row>
    <row r="2471" spans="2:23">
      <c r="B2471" s="58" t="s">
        <v>120</v>
      </c>
      <c r="C2471" s="79" t="s">
        <v>144</v>
      </c>
      <c r="D2471" s="58" t="s">
        <v>66</v>
      </c>
      <c r="E2471" s="58" t="s">
        <v>178</v>
      </c>
      <c r="F2471" s="80">
        <v>55.93</v>
      </c>
      <c r="G2471" s="81">
        <v>53050</v>
      </c>
      <c r="H2471" s="81">
        <v>55.83</v>
      </c>
      <c r="I2471" s="81">
        <v>1</v>
      </c>
      <c r="J2471" s="81">
        <v>-103.110175195374</v>
      </c>
      <c r="K2471" s="81">
        <v>9.9938057350914405E-2</v>
      </c>
      <c r="L2471" s="81">
        <v>-98.446162806806598</v>
      </c>
      <c r="M2471" s="81">
        <v>9.1101481531012204E-2</v>
      </c>
      <c r="N2471" s="81">
        <v>-4.66401238856721</v>
      </c>
      <c r="O2471" s="81">
        <v>8.8365758199022391E-3</v>
      </c>
      <c r="P2471" s="81">
        <v>-2.57448315371796</v>
      </c>
      <c r="Q2471" s="81">
        <v>-2.57448315371796</v>
      </c>
      <c r="R2471" s="81">
        <v>0</v>
      </c>
      <c r="S2471" s="81">
        <v>6.2302856982509005E-5</v>
      </c>
      <c r="T2471" s="81" t="s">
        <v>160</v>
      </c>
      <c r="U2471" s="115">
        <v>2.7386617959409901E-2</v>
      </c>
      <c r="V2471" s="115">
        <v>-1.0116396241405499E-2</v>
      </c>
      <c r="W2471" s="111">
        <v>3.7503010744921697E-2</v>
      </c>
    </row>
    <row r="2472" spans="2:23">
      <c r="B2472" s="58" t="s">
        <v>120</v>
      </c>
      <c r="C2472" s="79" t="s">
        <v>144</v>
      </c>
      <c r="D2472" s="58" t="s">
        <v>66</v>
      </c>
      <c r="E2472" s="58" t="s">
        <v>178</v>
      </c>
      <c r="F2472" s="80">
        <v>55.93</v>
      </c>
      <c r="G2472" s="81">
        <v>53050</v>
      </c>
      <c r="H2472" s="81">
        <v>55.83</v>
      </c>
      <c r="I2472" s="81">
        <v>2</v>
      </c>
      <c r="J2472" s="81">
        <v>-91.553167817959107</v>
      </c>
      <c r="K2472" s="81">
        <v>7.1246851568778802E-2</v>
      </c>
      <c r="L2472" s="81">
        <v>-87.411916888004896</v>
      </c>
      <c r="M2472" s="81">
        <v>6.4947167319301599E-2</v>
      </c>
      <c r="N2472" s="81">
        <v>-4.1412509299542197</v>
      </c>
      <c r="O2472" s="81">
        <v>6.2996842494772399E-3</v>
      </c>
      <c r="P2472" s="81">
        <v>-2.2859246216026401</v>
      </c>
      <c r="Q2472" s="81">
        <v>-2.2859246216026299</v>
      </c>
      <c r="R2472" s="81">
        <v>0</v>
      </c>
      <c r="S2472" s="81">
        <v>4.4416336693017999E-5</v>
      </c>
      <c r="T2472" s="81" t="s">
        <v>141</v>
      </c>
      <c r="U2472" s="115">
        <v>-6.2098737134640099E-2</v>
      </c>
      <c r="V2472" s="115">
        <v>-2.2938773669534201E-2</v>
      </c>
      <c r="W2472" s="111">
        <v>-3.9159967073687102E-2</v>
      </c>
    </row>
    <row r="2473" spans="2:23">
      <c r="B2473" s="58" t="s">
        <v>120</v>
      </c>
      <c r="C2473" s="79" t="s">
        <v>144</v>
      </c>
      <c r="D2473" s="58" t="s">
        <v>66</v>
      </c>
      <c r="E2473" s="58" t="s">
        <v>178</v>
      </c>
      <c r="F2473" s="80">
        <v>55.93</v>
      </c>
      <c r="G2473" s="81">
        <v>53100</v>
      </c>
      <c r="H2473" s="81">
        <v>55.93</v>
      </c>
      <c r="I2473" s="81">
        <v>1</v>
      </c>
      <c r="J2473" s="81">
        <v>0</v>
      </c>
      <c r="K2473" s="81">
        <v>0</v>
      </c>
      <c r="L2473" s="81">
        <v>0</v>
      </c>
      <c r="M2473" s="81">
        <v>0</v>
      </c>
      <c r="N2473" s="81">
        <v>0</v>
      </c>
      <c r="O2473" s="81">
        <v>0</v>
      </c>
      <c r="P2473" s="81">
        <v>0</v>
      </c>
      <c r="Q2473" s="81">
        <v>0</v>
      </c>
      <c r="R2473" s="81">
        <v>0</v>
      </c>
      <c r="S2473" s="81">
        <v>0</v>
      </c>
      <c r="T2473" s="81" t="s">
        <v>141</v>
      </c>
      <c r="U2473" s="115">
        <v>0</v>
      </c>
      <c r="V2473" s="115">
        <v>0</v>
      </c>
      <c r="W2473" s="111">
        <v>0</v>
      </c>
    </row>
    <row r="2474" spans="2:23">
      <c r="B2474" s="58" t="s">
        <v>120</v>
      </c>
      <c r="C2474" s="79" t="s">
        <v>144</v>
      </c>
      <c r="D2474" s="58" t="s">
        <v>66</v>
      </c>
      <c r="E2474" s="58" t="s">
        <v>178</v>
      </c>
      <c r="F2474" s="80">
        <v>55.93</v>
      </c>
      <c r="G2474" s="81">
        <v>53100</v>
      </c>
      <c r="H2474" s="81">
        <v>55.93</v>
      </c>
      <c r="I2474" s="81">
        <v>2</v>
      </c>
      <c r="J2474" s="81">
        <v>0</v>
      </c>
      <c r="K2474" s="81">
        <v>0</v>
      </c>
      <c r="L2474" s="81">
        <v>0</v>
      </c>
      <c r="M2474" s="81">
        <v>0</v>
      </c>
      <c r="N2474" s="81">
        <v>0</v>
      </c>
      <c r="O2474" s="81">
        <v>0</v>
      </c>
      <c r="P2474" s="81">
        <v>0</v>
      </c>
      <c r="Q2474" s="81">
        <v>0</v>
      </c>
      <c r="R2474" s="81">
        <v>0</v>
      </c>
      <c r="S2474" s="81">
        <v>0</v>
      </c>
      <c r="T2474" s="81" t="s">
        <v>141</v>
      </c>
      <c r="U2474" s="115">
        <v>0</v>
      </c>
      <c r="V2474" s="115">
        <v>0</v>
      </c>
      <c r="W2474" s="111">
        <v>0</v>
      </c>
    </row>
    <row r="2475" spans="2:23">
      <c r="B2475" s="58" t="s">
        <v>120</v>
      </c>
      <c r="C2475" s="79" t="s">
        <v>144</v>
      </c>
      <c r="D2475" s="58" t="s">
        <v>66</v>
      </c>
      <c r="E2475" s="58" t="s">
        <v>179</v>
      </c>
      <c r="F2475" s="80">
        <v>55.94</v>
      </c>
      <c r="G2475" s="81">
        <v>53000</v>
      </c>
      <c r="H2475" s="81">
        <v>55.93</v>
      </c>
      <c r="I2475" s="81">
        <v>1</v>
      </c>
      <c r="J2475" s="81">
        <v>-26.745740444921701</v>
      </c>
      <c r="K2475" s="81">
        <v>0</v>
      </c>
      <c r="L2475" s="81">
        <v>-31.0059374283056</v>
      </c>
      <c r="M2475" s="81">
        <v>0</v>
      </c>
      <c r="N2475" s="81">
        <v>4.2601969833839002</v>
      </c>
      <c r="O2475" s="81">
        <v>0</v>
      </c>
      <c r="P2475" s="81">
        <v>2.1798596053183501</v>
      </c>
      <c r="Q2475" s="81">
        <v>2.1798596053183399</v>
      </c>
      <c r="R2475" s="81">
        <v>0</v>
      </c>
      <c r="S2475" s="81">
        <v>0</v>
      </c>
      <c r="T2475" s="81" t="s">
        <v>160</v>
      </c>
      <c r="U2475" s="115">
        <v>4.2601969833830501E-2</v>
      </c>
      <c r="V2475" s="115">
        <v>-1.5736824756609001E-2</v>
      </c>
      <c r="W2475" s="111">
        <v>5.8338789214533601E-2</v>
      </c>
    </row>
    <row r="2476" spans="2:23">
      <c r="B2476" s="58" t="s">
        <v>120</v>
      </c>
      <c r="C2476" s="79" t="s">
        <v>144</v>
      </c>
      <c r="D2476" s="58" t="s">
        <v>66</v>
      </c>
      <c r="E2476" s="58" t="s">
        <v>179</v>
      </c>
      <c r="F2476" s="80">
        <v>55.94</v>
      </c>
      <c r="G2476" s="81">
        <v>53000</v>
      </c>
      <c r="H2476" s="81">
        <v>55.93</v>
      </c>
      <c r="I2476" s="81">
        <v>2</v>
      </c>
      <c r="J2476" s="81">
        <v>-23.6254040596808</v>
      </c>
      <c r="K2476" s="81">
        <v>0</v>
      </c>
      <c r="L2476" s="81">
        <v>-27.3885780616699</v>
      </c>
      <c r="M2476" s="81">
        <v>0</v>
      </c>
      <c r="N2476" s="81">
        <v>3.76317400198909</v>
      </c>
      <c r="O2476" s="81">
        <v>0</v>
      </c>
      <c r="P2476" s="81">
        <v>1.92554265136453</v>
      </c>
      <c r="Q2476" s="81">
        <v>1.92554265136453</v>
      </c>
      <c r="R2476" s="81">
        <v>0</v>
      </c>
      <c r="S2476" s="81">
        <v>0</v>
      </c>
      <c r="T2476" s="81" t="s">
        <v>160</v>
      </c>
      <c r="U2476" s="115">
        <v>3.7631740019883397E-2</v>
      </c>
      <c r="V2476" s="115">
        <v>-1.39008618683379E-2</v>
      </c>
      <c r="W2476" s="111">
        <v>5.1532597139504498E-2</v>
      </c>
    </row>
    <row r="2477" spans="2:23">
      <c r="B2477" s="58" t="s">
        <v>120</v>
      </c>
      <c r="C2477" s="79" t="s">
        <v>144</v>
      </c>
      <c r="D2477" s="58" t="s">
        <v>66</v>
      </c>
      <c r="E2477" s="58" t="s">
        <v>179</v>
      </c>
      <c r="F2477" s="80">
        <v>55.94</v>
      </c>
      <c r="G2477" s="81">
        <v>53000</v>
      </c>
      <c r="H2477" s="81">
        <v>55.93</v>
      </c>
      <c r="I2477" s="81">
        <v>3</v>
      </c>
      <c r="J2477" s="81">
        <v>-23.6254040596808</v>
      </c>
      <c r="K2477" s="81">
        <v>0</v>
      </c>
      <c r="L2477" s="81">
        <v>-27.3885780616699</v>
      </c>
      <c r="M2477" s="81">
        <v>0</v>
      </c>
      <c r="N2477" s="81">
        <v>3.76317400198909</v>
      </c>
      <c r="O2477" s="81">
        <v>0</v>
      </c>
      <c r="P2477" s="81">
        <v>1.92554265136453</v>
      </c>
      <c r="Q2477" s="81">
        <v>1.92554265136453</v>
      </c>
      <c r="R2477" s="81">
        <v>0</v>
      </c>
      <c r="S2477" s="81">
        <v>0</v>
      </c>
      <c r="T2477" s="81" t="s">
        <v>160</v>
      </c>
      <c r="U2477" s="115">
        <v>3.7631740019883397E-2</v>
      </c>
      <c r="V2477" s="115">
        <v>-1.39008618683379E-2</v>
      </c>
      <c r="W2477" s="111">
        <v>5.1532597139504498E-2</v>
      </c>
    </row>
    <row r="2478" spans="2:23">
      <c r="B2478" s="58" t="s">
        <v>120</v>
      </c>
      <c r="C2478" s="79" t="s">
        <v>144</v>
      </c>
      <c r="D2478" s="58" t="s">
        <v>66</v>
      </c>
      <c r="E2478" s="58" t="s">
        <v>179</v>
      </c>
      <c r="F2478" s="80">
        <v>55.94</v>
      </c>
      <c r="G2478" s="81">
        <v>53000</v>
      </c>
      <c r="H2478" s="81">
        <v>55.93</v>
      </c>
      <c r="I2478" s="81">
        <v>4</v>
      </c>
      <c r="J2478" s="81">
        <v>-25.930321528918</v>
      </c>
      <c r="K2478" s="81">
        <v>0</v>
      </c>
      <c r="L2478" s="81">
        <v>-30.060634457930401</v>
      </c>
      <c r="M2478" s="81">
        <v>0</v>
      </c>
      <c r="N2478" s="81">
        <v>4.1303129290123399</v>
      </c>
      <c r="O2478" s="81">
        <v>0</v>
      </c>
      <c r="P2478" s="81">
        <v>2.11340047100982</v>
      </c>
      <c r="Q2478" s="81">
        <v>2.11340047100982</v>
      </c>
      <c r="R2478" s="81">
        <v>0</v>
      </c>
      <c r="S2478" s="81">
        <v>0</v>
      </c>
      <c r="T2478" s="81" t="s">
        <v>160</v>
      </c>
      <c r="U2478" s="115">
        <v>4.13031292901151E-2</v>
      </c>
      <c r="V2478" s="115">
        <v>-1.52570435140291E-2</v>
      </c>
      <c r="W2478" s="111">
        <v>5.6560167592137903E-2</v>
      </c>
    </row>
    <row r="2479" spans="2:23">
      <c r="B2479" s="58" t="s">
        <v>120</v>
      </c>
      <c r="C2479" s="79" t="s">
        <v>144</v>
      </c>
      <c r="D2479" s="58" t="s">
        <v>66</v>
      </c>
      <c r="E2479" s="58" t="s">
        <v>179</v>
      </c>
      <c r="F2479" s="80">
        <v>55.94</v>
      </c>
      <c r="G2479" s="81">
        <v>53204</v>
      </c>
      <c r="H2479" s="81">
        <v>55.59</v>
      </c>
      <c r="I2479" s="81">
        <v>1</v>
      </c>
      <c r="J2479" s="81">
        <v>-23.667150561840799</v>
      </c>
      <c r="K2479" s="81">
        <v>7.1585127208612404E-2</v>
      </c>
      <c r="L2479" s="81">
        <v>-27.856950221839099</v>
      </c>
      <c r="M2479" s="81">
        <v>9.9174036549606104E-2</v>
      </c>
      <c r="N2479" s="81">
        <v>4.1897996599982497</v>
      </c>
      <c r="O2479" s="81">
        <v>-2.75889093409937E-2</v>
      </c>
      <c r="P2479" s="81">
        <v>2.2464409750648802</v>
      </c>
      <c r="Q2479" s="81">
        <v>2.2464409750648699</v>
      </c>
      <c r="R2479" s="81">
        <v>0</v>
      </c>
      <c r="S2479" s="81">
        <v>6.4494232355876595E-4</v>
      </c>
      <c r="T2479" s="81" t="s">
        <v>160</v>
      </c>
      <c r="U2479" s="115">
        <v>-7.2065648401150595E-2</v>
      </c>
      <c r="V2479" s="115">
        <v>-2.66204704684741E-2</v>
      </c>
      <c r="W2479" s="111">
        <v>-4.5445182120438701E-2</v>
      </c>
    </row>
    <row r="2480" spans="2:23">
      <c r="B2480" s="58" t="s">
        <v>120</v>
      </c>
      <c r="C2480" s="79" t="s">
        <v>144</v>
      </c>
      <c r="D2480" s="58" t="s">
        <v>66</v>
      </c>
      <c r="E2480" s="58" t="s">
        <v>179</v>
      </c>
      <c r="F2480" s="80">
        <v>55.94</v>
      </c>
      <c r="G2480" s="81">
        <v>53304</v>
      </c>
      <c r="H2480" s="81">
        <v>55.98</v>
      </c>
      <c r="I2480" s="81">
        <v>1</v>
      </c>
      <c r="J2480" s="81">
        <v>4.3729147397249699</v>
      </c>
      <c r="K2480" s="81">
        <v>1.7726449338478E-3</v>
      </c>
      <c r="L2480" s="81">
        <v>1.7011639024218701</v>
      </c>
      <c r="M2480" s="81">
        <v>2.6826996434312799E-4</v>
      </c>
      <c r="N2480" s="81">
        <v>2.6717508373031</v>
      </c>
      <c r="O2480" s="81">
        <v>1.5043749695046701E-3</v>
      </c>
      <c r="P2480" s="81">
        <v>1.4351451667681701</v>
      </c>
      <c r="Q2480" s="81">
        <v>1.4351451667681601</v>
      </c>
      <c r="R2480" s="81">
        <v>0</v>
      </c>
      <c r="S2480" s="81">
        <v>1.9092878092700799E-4</v>
      </c>
      <c r="T2480" s="81" t="s">
        <v>160</v>
      </c>
      <c r="U2480" s="115">
        <v>-2.2685210198640601E-2</v>
      </c>
      <c r="V2480" s="115">
        <v>-8.3797340558501195E-3</v>
      </c>
      <c r="W2480" s="111">
        <v>-1.4305477461036701E-2</v>
      </c>
    </row>
    <row r="2481" spans="2:23">
      <c r="B2481" s="58" t="s">
        <v>120</v>
      </c>
      <c r="C2481" s="79" t="s">
        <v>144</v>
      </c>
      <c r="D2481" s="58" t="s">
        <v>66</v>
      </c>
      <c r="E2481" s="58" t="s">
        <v>179</v>
      </c>
      <c r="F2481" s="80">
        <v>55.94</v>
      </c>
      <c r="G2481" s="81">
        <v>53354</v>
      </c>
      <c r="H2481" s="81">
        <v>56.05</v>
      </c>
      <c r="I2481" s="81">
        <v>1</v>
      </c>
      <c r="J2481" s="81">
        <v>46.135438865483302</v>
      </c>
      <c r="K2481" s="81">
        <v>4.4698053105525701E-2</v>
      </c>
      <c r="L2481" s="81">
        <v>53.131015933042598</v>
      </c>
      <c r="M2481" s="81">
        <v>5.9281001935621698E-2</v>
      </c>
      <c r="N2481" s="81">
        <v>-6.9955770675592301</v>
      </c>
      <c r="O2481" s="81">
        <v>-1.45829488300959E-2</v>
      </c>
      <c r="P2481" s="81">
        <v>-3.6560702701182701</v>
      </c>
      <c r="Q2481" s="81">
        <v>-3.6560702701182701</v>
      </c>
      <c r="R2481" s="81">
        <v>0</v>
      </c>
      <c r="S2481" s="81">
        <v>2.80703846220897E-4</v>
      </c>
      <c r="T2481" s="81" t="s">
        <v>141</v>
      </c>
      <c r="U2481" s="115">
        <v>-4.7058742309710001E-2</v>
      </c>
      <c r="V2481" s="115">
        <v>-1.7383120636977001E-2</v>
      </c>
      <c r="W2481" s="111">
        <v>-2.96756244073344E-2</v>
      </c>
    </row>
    <row r="2482" spans="2:23">
      <c r="B2482" s="58" t="s">
        <v>120</v>
      </c>
      <c r="C2482" s="79" t="s">
        <v>144</v>
      </c>
      <c r="D2482" s="58" t="s">
        <v>66</v>
      </c>
      <c r="E2482" s="58" t="s">
        <v>179</v>
      </c>
      <c r="F2482" s="80">
        <v>55.94</v>
      </c>
      <c r="G2482" s="81">
        <v>53454</v>
      </c>
      <c r="H2482" s="81">
        <v>56.23</v>
      </c>
      <c r="I2482" s="81">
        <v>1</v>
      </c>
      <c r="J2482" s="81">
        <v>40.783491541937302</v>
      </c>
      <c r="K2482" s="81">
        <v>0.113436595036357</v>
      </c>
      <c r="L2482" s="81">
        <v>47.566599816762597</v>
      </c>
      <c r="M2482" s="81">
        <v>0.15430805271633199</v>
      </c>
      <c r="N2482" s="81">
        <v>-6.7831082748253202</v>
      </c>
      <c r="O2482" s="81">
        <v>-4.0871457679975701E-2</v>
      </c>
      <c r="P2482" s="81">
        <v>-3.5490764343892001</v>
      </c>
      <c r="Q2482" s="81">
        <v>-3.5490764343892001</v>
      </c>
      <c r="R2482" s="81">
        <v>0</v>
      </c>
      <c r="S2482" s="81">
        <v>8.5904334923272898E-4</v>
      </c>
      <c r="T2482" s="81" t="s">
        <v>141</v>
      </c>
      <c r="U2482" s="115">
        <v>-0.32517430428210098</v>
      </c>
      <c r="V2482" s="115">
        <v>-0.12011677069861899</v>
      </c>
      <c r="W2482" s="111">
        <v>-0.20505755247948401</v>
      </c>
    </row>
    <row r="2483" spans="2:23">
      <c r="B2483" s="58" t="s">
        <v>120</v>
      </c>
      <c r="C2483" s="79" t="s">
        <v>144</v>
      </c>
      <c r="D2483" s="58" t="s">
        <v>66</v>
      </c>
      <c r="E2483" s="58" t="s">
        <v>179</v>
      </c>
      <c r="F2483" s="80">
        <v>55.94</v>
      </c>
      <c r="G2483" s="81">
        <v>53604</v>
      </c>
      <c r="H2483" s="81">
        <v>56.11</v>
      </c>
      <c r="I2483" s="81">
        <v>1</v>
      </c>
      <c r="J2483" s="81">
        <v>34.317722288854803</v>
      </c>
      <c r="K2483" s="81">
        <v>5.1230213744630902E-2</v>
      </c>
      <c r="L2483" s="81">
        <v>37.816759722851899</v>
      </c>
      <c r="M2483" s="81">
        <v>6.2209668243212099E-2</v>
      </c>
      <c r="N2483" s="81">
        <v>-3.49903743399704</v>
      </c>
      <c r="O2483" s="81">
        <v>-1.09794544985812E-2</v>
      </c>
      <c r="P2483" s="81">
        <v>-1.80578800978597</v>
      </c>
      <c r="Q2483" s="81">
        <v>-1.80578800978596</v>
      </c>
      <c r="R2483" s="81">
        <v>0</v>
      </c>
      <c r="S2483" s="81">
        <v>1.4184785962847399E-4</v>
      </c>
      <c r="T2483" s="81" t="s">
        <v>141</v>
      </c>
      <c r="U2483" s="115">
        <v>-2.0287574503510101E-2</v>
      </c>
      <c r="V2483" s="115">
        <v>-7.4940667284558501E-3</v>
      </c>
      <c r="W2483" s="111">
        <v>-1.2793508953972899E-2</v>
      </c>
    </row>
    <row r="2484" spans="2:23">
      <c r="B2484" s="58" t="s">
        <v>120</v>
      </c>
      <c r="C2484" s="79" t="s">
        <v>144</v>
      </c>
      <c r="D2484" s="58" t="s">
        <v>66</v>
      </c>
      <c r="E2484" s="58" t="s">
        <v>179</v>
      </c>
      <c r="F2484" s="80">
        <v>55.94</v>
      </c>
      <c r="G2484" s="81">
        <v>53654</v>
      </c>
      <c r="H2484" s="81">
        <v>55.95</v>
      </c>
      <c r="I2484" s="81">
        <v>1</v>
      </c>
      <c r="J2484" s="81">
        <v>-2.15702155508643</v>
      </c>
      <c r="K2484" s="81">
        <v>2.26914226808772E-4</v>
      </c>
      <c r="L2484" s="81">
        <v>3.29725323086587</v>
      </c>
      <c r="M2484" s="81">
        <v>5.3022153241457195E-4</v>
      </c>
      <c r="N2484" s="81">
        <v>-5.4542747859523004</v>
      </c>
      <c r="O2484" s="81">
        <v>-3.0330730560580098E-4</v>
      </c>
      <c r="P2484" s="81">
        <v>-2.8149968065972</v>
      </c>
      <c r="Q2484" s="81">
        <v>-2.8149968065972</v>
      </c>
      <c r="R2484" s="81">
        <v>0</v>
      </c>
      <c r="S2484" s="81">
        <v>3.8646357642160498E-4</v>
      </c>
      <c r="T2484" s="81" t="s">
        <v>141</v>
      </c>
      <c r="U2484" s="115">
        <v>3.7574220647434403E-2</v>
      </c>
      <c r="V2484" s="115">
        <v>-1.38796146751243E-2</v>
      </c>
      <c r="W2484" s="111">
        <v>5.1453830581100098E-2</v>
      </c>
    </row>
    <row r="2485" spans="2:23">
      <c r="B2485" s="58" t="s">
        <v>120</v>
      </c>
      <c r="C2485" s="79" t="s">
        <v>144</v>
      </c>
      <c r="D2485" s="58" t="s">
        <v>66</v>
      </c>
      <c r="E2485" s="58" t="s">
        <v>180</v>
      </c>
      <c r="F2485" s="80">
        <v>55.83</v>
      </c>
      <c r="G2485" s="81">
        <v>53150</v>
      </c>
      <c r="H2485" s="81">
        <v>55.76</v>
      </c>
      <c r="I2485" s="81">
        <v>1</v>
      </c>
      <c r="J2485" s="81">
        <v>-17.196209758435401</v>
      </c>
      <c r="K2485" s="81">
        <v>8.0906154783351308E-3</v>
      </c>
      <c r="L2485" s="81">
        <v>5.5194760814295503</v>
      </c>
      <c r="M2485" s="81">
        <v>8.3351189960062001E-4</v>
      </c>
      <c r="N2485" s="81">
        <v>-22.7156858398649</v>
      </c>
      <c r="O2485" s="81">
        <v>7.25710357873451E-3</v>
      </c>
      <c r="P2485" s="81">
        <v>-11.455696870405299</v>
      </c>
      <c r="Q2485" s="81">
        <v>-11.455696870405299</v>
      </c>
      <c r="R2485" s="81">
        <v>0</v>
      </c>
      <c r="S2485" s="81">
        <v>3.5905346279217799E-3</v>
      </c>
      <c r="T2485" s="81" t="s">
        <v>160</v>
      </c>
      <c r="U2485" s="115">
        <v>-1.1851879146150599</v>
      </c>
      <c r="V2485" s="115">
        <v>-0.437798876171617</v>
      </c>
      <c r="W2485" s="111">
        <v>-0.74738910731516195</v>
      </c>
    </row>
    <row r="2486" spans="2:23">
      <c r="B2486" s="58" t="s">
        <v>120</v>
      </c>
      <c r="C2486" s="79" t="s">
        <v>144</v>
      </c>
      <c r="D2486" s="58" t="s">
        <v>66</v>
      </c>
      <c r="E2486" s="58" t="s">
        <v>180</v>
      </c>
      <c r="F2486" s="80">
        <v>55.83</v>
      </c>
      <c r="G2486" s="81">
        <v>53150</v>
      </c>
      <c r="H2486" s="81">
        <v>55.76</v>
      </c>
      <c r="I2486" s="81">
        <v>2</v>
      </c>
      <c r="J2486" s="81">
        <v>-17.145719529794601</v>
      </c>
      <c r="K2486" s="81">
        <v>8.0519943735440601E-3</v>
      </c>
      <c r="L2486" s="81">
        <v>5.5032702073886304</v>
      </c>
      <c r="M2486" s="81">
        <v>8.2953307369980302E-4</v>
      </c>
      <c r="N2486" s="81">
        <v>-22.6489897371832</v>
      </c>
      <c r="O2486" s="81">
        <v>7.22246129984426E-3</v>
      </c>
      <c r="P2486" s="81">
        <v>-11.422061507592799</v>
      </c>
      <c r="Q2486" s="81">
        <v>-11.4220615075927</v>
      </c>
      <c r="R2486" s="81">
        <v>0</v>
      </c>
      <c r="S2486" s="81">
        <v>3.5733949659897501E-3</v>
      </c>
      <c r="T2486" s="81" t="s">
        <v>160</v>
      </c>
      <c r="U2486" s="115">
        <v>-1.1824520533780201</v>
      </c>
      <c r="V2486" s="115">
        <v>-0.43678827105139401</v>
      </c>
      <c r="W2486" s="111">
        <v>-0.74566385103936605</v>
      </c>
    </row>
    <row r="2487" spans="2:23">
      <c r="B2487" s="58" t="s">
        <v>120</v>
      </c>
      <c r="C2487" s="79" t="s">
        <v>144</v>
      </c>
      <c r="D2487" s="58" t="s">
        <v>66</v>
      </c>
      <c r="E2487" s="58" t="s">
        <v>180</v>
      </c>
      <c r="F2487" s="80">
        <v>55.83</v>
      </c>
      <c r="G2487" s="81">
        <v>53900</v>
      </c>
      <c r="H2487" s="81">
        <v>55.72</v>
      </c>
      <c r="I2487" s="81">
        <v>1</v>
      </c>
      <c r="J2487" s="81">
        <v>-18.601437601484999</v>
      </c>
      <c r="K2487" s="81">
        <v>1.6228032251487001E-2</v>
      </c>
      <c r="L2487" s="81">
        <v>-6.5625173717505003</v>
      </c>
      <c r="M2487" s="81">
        <v>2.0198251465373199E-3</v>
      </c>
      <c r="N2487" s="81">
        <v>-12.038920229734501</v>
      </c>
      <c r="O2487" s="81">
        <v>1.42082071049497E-2</v>
      </c>
      <c r="P2487" s="81">
        <v>-7.7904182702595</v>
      </c>
      <c r="Q2487" s="81">
        <v>-7.7904182702595</v>
      </c>
      <c r="R2487" s="81">
        <v>0</v>
      </c>
      <c r="S2487" s="81">
        <v>2.8463899291203102E-3</v>
      </c>
      <c r="T2487" s="81" t="s">
        <v>160</v>
      </c>
      <c r="U2487" s="115">
        <v>-0.53181847399222004</v>
      </c>
      <c r="V2487" s="115">
        <v>-0.19644946372636601</v>
      </c>
      <c r="W2487" s="111">
        <v>-0.33536904117002803</v>
      </c>
    </row>
    <row r="2488" spans="2:23">
      <c r="B2488" s="58" t="s">
        <v>120</v>
      </c>
      <c r="C2488" s="79" t="s">
        <v>144</v>
      </c>
      <c r="D2488" s="58" t="s">
        <v>66</v>
      </c>
      <c r="E2488" s="58" t="s">
        <v>180</v>
      </c>
      <c r="F2488" s="80">
        <v>55.83</v>
      </c>
      <c r="G2488" s="81">
        <v>53900</v>
      </c>
      <c r="H2488" s="81">
        <v>55.72</v>
      </c>
      <c r="I2488" s="81">
        <v>2</v>
      </c>
      <c r="J2488" s="81">
        <v>-18.621526204451602</v>
      </c>
      <c r="K2488" s="81">
        <v>1.6249231621258999E-2</v>
      </c>
      <c r="L2488" s="81">
        <v>-6.5696045554814404</v>
      </c>
      <c r="M2488" s="81">
        <v>2.02246373016176E-3</v>
      </c>
      <c r="N2488" s="81">
        <v>-12.0519216489702</v>
      </c>
      <c r="O2488" s="81">
        <v>1.42267678910973E-2</v>
      </c>
      <c r="P2488" s="81">
        <v>-7.7988315242739503</v>
      </c>
      <c r="Q2488" s="81">
        <v>-7.7988315242739503</v>
      </c>
      <c r="R2488" s="81">
        <v>0</v>
      </c>
      <c r="S2488" s="81">
        <v>2.8501082895282699E-3</v>
      </c>
      <c r="T2488" s="81" t="s">
        <v>160</v>
      </c>
      <c r="U2488" s="115">
        <v>-0.53221340226076097</v>
      </c>
      <c r="V2488" s="115">
        <v>-0.19659534705001699</v>
      </c>
      <c r="W2488" s="111">
        <v>-0.33561808613786598</v>
      </c>
    </row>
    <row r="2489" spans="2:23">
      <c r="B2489" s="58" t="s">
        <v>120</v>
      </c>
      <c r="C2489" s="79" t="s">
        <v>144</v>
      </c>
      <c r="D2489" s="58" t="s">
        <v>66</v>
      </c>
      <c r="E2489" s="58" t="s">
        <v>181</v>
      </c>
      <c r="F2489" s="80">
        <v>55.76</v>
      </c>
      <c r="G2489" s="81">
        <v>53550</v>
      </c>
      <c r="H2489" s="81">
        <v>55.67</v>
      </c>
      <c r="I2489" s="81">
        <v>1</v>
      </c>
      <c r="J2489" s="81">
        <v>-23.250277980113601</v>
      </c>
      <c r="K2489" s="81">
        <v>1.3281938220568199E-2</v>
      </c>
      <c r="L2489" s="81">
        <v>-4.7483412106891096</v>
      </c>
      <c r="M2489" s="81">
        <v>5.5397350629936705E-4</v>
      </c>
      <c r="N2489" s="81">
        <v>-18.5019367694245</v>
      </c>
      <c r="O2489" s="81">
        <v>1.2727964714268901E-2</v>
      </c>
      <c r="P2489" s="81">
        <v>-10.6296263840965</v>
      </c>
      <c r="Q2489" s="81">
        <v>-10.6296263840965</v>
      </c>
      <c r="R2489" s="81">
        <v>0</v>
      </c>
      <c r="S2489" s="81">
        <v>2.7761386750988801E-3</v>
      </c>
      <c r="T2489" s="81" t="s">
        <v>141</v>
      </c>
      <c r="U2489" s="115">
        <v>-0.95603575519264195</v>
      </c>
      <c r="V2489" s="115">
        <v>-0.35315191290924097</v>
      </c>
      <c r="W2489" s="111">
        <v>-0.60288389783900198</v>
      </c>
    </row>
    <row r="2490" spans="2:23">
      <c r="B2490" s="58" t="s">
        <v>120</v>
      </c>
      <c r="C2490" s="79" t="s">
        <v>144</v>
      </c>
      <c r="D2490" s="58" t="s">
        <v>66</v>
      </c>
      <c r="E2490" s="58" t="s">
        <v>181</v>
      </c>
      <c r="F2490" s="80">
        <v>55.76</v>
      </c>
      <c r="G2490" s="81">
        <v>54200</v>
      </c>
      <c r="H2490" s="81">
        <v>55.74</v>
      </c>
      <c r="I2490" s="81">
        <v>1</v>
      </c>
      <c r="J2490" s="81">
        <v>-17.3099473223117</v>
      </c>
      <c r="K2490" s="81">
        <v>1.9775862235879701E-3</v>
      </c>
      <c r="L2490" s="81">
        <v>1.50741270788496</v>
      </c>
      <c r="M2490" s="81">
        <v>1.4997134274494E-5</v>
      </c>
      <c r="N2490" s="81">
        <v>-18.817360030196699</v>
      </c>
      <c r="O2490" s="81">
        <v>1.96258908931348E-3</v>
      </c>
      <c r="P2490" s="81">
        <v>-10.813568529181</v>
      </c>
      <c r="Q2490" s="81">
        <v>-10.813568529181</v>
      </c>
      <c r="R2490" s="81">
        <v>0</v>
      </c>
      <c r="S2490" s="81">
        <v>7.7175954461294199E-4</v>
      </c>
      <c r="T2490" s="81" t="s">
        <v>141</v>
      </c>
      <c r="U2490" s="115">
        <v>-0.26693285887463303</v>
      </c>
      <c r="V2490" s="115">
        <v>-9.8602849546054902E-2</v>
      </c>
      <c r="W2490" s="111">
        <v>-0.168330024840148</v>
      </c>
    </row>
    <row r="2491" spans="2:23">
      <c r="B2491" s="58" t="s">
        <v>120</v>
      </c>
      <c r="C2491" s="79" t="s">
        <v>144</v>
      </c>
      <c r="D2491" s="58" t="s">
        <v>66</v>
      </c>
      <c r="E2491" s="58" t="s">
        <v>182</v>
      </c>
      <c r="F2491" s="80">
        <v>55.77</v>
      </c>
      <c r="G2491" s="81">
        <v>53150</v>
      </c>
      <c r="H2491" s="81">
        <v>55.76</v>
      </c>
      <c r="I2491" s="81">
        <v>1</v>
      </c>
      <c r="J2491" s="81">
        <v>-29.583650986192701</v>
      </c>
      <c r="K2491" s="81">
        <v>0</v>
      </c>
      <c r="L2491" s="81">
        <v>-29.980655670601699</v>
      </c>
      <c r="M2491" s="81">
        <v>0</v>
      </c>
      <c r="N2491" s="81">
        <v>0.39700468440900799</v>
      </c>
      <c r="O2491" s="81">
        <v>0</v>
      </c>
      <c r="P2491" s="81">
        <v>0.24993246970553301</v>
      </c>
      <c r="Q2491" s="81">
        <v>0.24993246970553301</v>
      </c>
      <c r="R2491" s="81">
        <v>0</v>
      </c>
      <c r="S2491" s="81">
        <v>0</v>
      </c>
      <c r="T2491" s="81" t="s">
        <v>141</v>
      </c>
      <c r="U2491" s="115">
        <v>3.9700468440921101E-3</v>
      </c>
      <c r="V2491" s="115">
        <v>-1.46650334960319E-3</v>
      </c>
      <c r="W2491" s="111">
        <v>5.4365496927185003E-3</v>
      </c>
    </row>
    <row r="2492" spans="2:23">
      <c r="B2492" s="58" t="s">
        <v>120</v>
      </c>
      <c r="C2492" s="79" t="s">
        <v>144</v>
      </c>
      <c r="D2492" s="58" t="s">
        <v>66</v>
      </c>
      <c r="E2492" s="58" t="s">
        <v>182</v>
      </c>
      <c r="F2492" s="80">
        <v>55.77</v>
      </c>
      <c r="G2492" s="81">
        <v>53150</v>
      </c>
      <c r="H2492" s="81">
        <v>55.76</v>
      </c>
      <c r="I2492" s="81">
        <v>2</v>
      </c>
      <c r="J2492" s="81">
        <v>-24.838713938198101</v>
      </c>
      <c r="K2492" s="81">
        <v>0</v>
      </c>
      <c r="L2492" s="81">
        <v>-25.172042836404799</v>
      </c>
      <c r="M2492" s="81">
        <v>0</v>
      </c>
      <c r="N2492" s="81">
        <v>0.33332889820669198</v>
      </c>
      <c r="O2492" s="81">
        <v>0</v>
      </c>
      <c r="P2492" s="81">
        <v>0.20984567191452699</v>
      </c>
      <c r="Q2492" s="81">
        <v>0.20984567191452599</v>
      </c>
      <c r="R2492" s="81">
        <v>0</v>
      </c>
      <c r="S2492" s="81">
        <v>0</v>
      </c>
      <c r="T2492" s="81" t="s">
        <v>141</v>
      </c>
      <c r="U2492" s="115">
        <v>3.3332889820686198E-3</v>
      </c>
      <c r="V2492" s="115">
        <v>-1.2312901205872001E-3</v>
      </c>
      <c r="W2492" s="111">
        <v>4.56457868203096E-3</v>
      </c>
    </row>
    <row r="2493" spans="2:23">
      <c r="B2493" s="58" t="s">
        <v>120</v>
      </c>
      <c r="C2493" s="79" t="s">
        <v>144</v>
      </c>
      <c r="D2493" s="58" t="s">
        <v>66</v>
      </c>
      <c r="E2493" s="58" t="s">
        <v>182</v>
      </c>
      <c r="F2493" s="80">
        <v>55.77</v>
      </c>
      <c r="G2493" s="81">
        <v>53150</v>
      </c>
      <c r="H2493" s="81">
        <v>55.76</v>
      </c>
      <c r="I2493" s="81">
        <v>3</v>
      </c>
      <c r="J2493" s="81">
        <v>-30.391395723017101</v>
      </c>
      <c r="K2493" s="81">
        <v>0</v>
      </c>
      <c r="L2493" s="81">
        <v>-30.799240125771799</v>
      </c>
      <c r="M2493" s="81">
        <v>0</v>
      </c>
      <c r="N2493" s="81">
        <v>0.40784440275466999</v>
      </c>
      <c r="O2493" s="81">
        <v>0</v>
      </c>
      <c r="P2493" s="81">
        <v>0.256756564441533</v>
      </c>
      <c r="Q2493" s="81">
        <v>0.256756564441533</v>
      </c>
      <c r="R2493" s="81">
        <v>0</v>
      </c>
      <c r="S2493" s="81">
        <v>0</v>
      </c>
      <c r="T2493" s="81" t="s">
        <v>141</v>
      </c>
      <c r="U2493" s="115">
        <v>4.0784440275487797E-3</v>
      </c>
      <c r="V2493" s="115">
        <v>-1.50654439669141E-3</v>
      </c>
      <c r="W2493" s="111">
        <v>5.5849879095848601E-3</v>
      </c>
    </row>
    <row r="2494" spans="2:23">
      <c r="B2494" s="58" t="s">
        <v>120</v>
      </c>
      <c r="C2494" s="79" t="s">
        <v>144</v>
      </c>
      <c r="D2494" s="58" t="s">
        <v>66</v>
      </c>
      <c r="E2494" s="58" t="s">
        <v>182</v>
      </c>
      <c r="F2494" s="80">
        <v>55.77</v>
      </c>
      <c r="G2494" s="81">
        <v>53654</v>
      </c>
      <c r="H2494" s="81">
        <v>55.95</v>
      </c>
      <c r="I2494" s="81">
        <v>1</v>
      </c>
      <c r="J2494" s="81">
        <v>53.021288790836998</v>
      </c>
      <c r="K2494" s="81">
        <v>8.8273471842297904E-2</v>
      </c>
      <c r="L2494" s="81">
        <v>48.535185933580898</v>
      </c>
      <c r="M2494" s="81">
        <v>7.3967858191268304E-2</v>
      </c>
      <c r="N2494" s="81">
        <v>4.4861028572560597</v>
      </c>
      <c r="O2494" s="81">
        <v>1.43056136510296E-2</v>
      </c>
      <c r="P2494" s="81">
        <v>2.31039240819173</v>
      </c>
      <c r="Q2494" s="81">
        <v>2.3103924081917202</v>
      </c>
      <c r="R2494" s="81">
        <v>0</v>
      </c>
      <c r="S2494" s="81">
        <v>1.6761047070666099E-4</v>
      </c>
      <c r="T2494" s="81" t="s">
        <v>141</v>
      </c>
      <c r="U2494" s="115">
        <v>-8.3869357595760599E-3</v>
      </c>
      <c r="V2494" s="115">
        <v>-3.09806656378075E-3</v>
      </c>
      <c r="W2494" s="111">
        <v>-5.2888696831633296E-3</v>
      </c>
    </row>
    <row r="2495" spans="2:23">
      <c r="B2495" s="58" t="s">
        <v>120</v>
      </c>
      <c r="C2495" s="79" t="s">
        <v>144</v>
      </c>
      <c r="D2495" s="58" t="s">
        <v>66</v>
      </c>
      <c r="E2495" s="58" t="s">
        <v>182</v>
      </c>
      <c r="F2495" s="80">
        <v>55.77</v>
      </c>
      <c r="G2495" s="81">
        <v>53654</v>
      </c>
      <c r="H2495" s="81">
        <v>55.95</v>
      </c>
      <c r="I2495" s="81">
        <v>2</v>
      </c>
      <c r="J2495" s="81">
        <v>53.021288790836998</v>
      </c>
      <c r="K2495" s="81">
        <v>8.8273471842297904E-2</v>
      </c>
      <c r="L2495" s="81">
        <v>48.535185933580898</v>
      </c>
      <c r="M2495" s="81">
        <v>7.3967858191268304E-2</v>
      </c>
      <c r="N2495" s="81">
        <v>4.4861028572560597</v>
      </c>
      <c r="O2495" s="81">
        <v>1.43056136510296E-2</v>
      </c>
      <c r="P2495" s="81">
        <v>2.31039240819173</v>
      </c>
      <c r="Q2495" s="81">
        <v>2.3103924081917202</v>
      </c>
      <c r="R2495" s="81">
        <v>0</v>
      </c>
      <c r="S2495" s="81">
        <v>1.6761047070666099E-4</v>
      </c>
      <c r="T2495" s="81" t="s">
        <v>141</v>
      </c>
      <c r="U2495" s="115">
        <v>-8.3869357595760599E-3</v>
      </c>
      <c r="V2495" s="115">
        <v>-3.09806656378075E-3</v>
      </c>
      <c r="W2495" s="111">
        <v>-5.2888696831633296E-3</v>
      </c>
    </row>
    <row r="2496" spans="2:23">
      <c r="B2496" s="58" t="s">
        <v>120</v>
      </c>
      <c r="C2496" s="79" t="s">
        <v>144</v>
      </c>
      <c r="D2496" s="58" t="s">
        <v>66</v>
      </c>
      <c r="E2496" s="58" t="s">
        <v>182</v>
      </c>
      <c r="F2496" s="80">
        <v>55.77</v>
      </c>
      <c r="G2496" s="81">
        <v>53704</v>
      </c>
      <c r="H2496" s="81">
        <v>55.83</v>
      </c>
      <c r="I2496" s="81">
        <v>1</v>
      </c>
      <c r="J2496" s="81">
        <v>9.5780683718135293</v>
      </c>
      <c r="K2496" s="81">
        <v>3.8347066581286299E-3</v>
      </c>
      <c r="L2496" s="81">
        <v>14.2455624013208</v>
      </c>
      <c r="M2496" s="81">
        <v>8.4827268118308798E-3</v>
      </c>
      <c r="N2496" s="81">
        <v>-4.6674940295072904</v>
      </c>
      <c r="O2496" s="81">
        <v>-4.6480201537022498E-3</v>
      </c>
      <c r="P2496" s="81">
        <v>-2.4597436308598701</v>
      </c>
      <c r="Q2496" s="81">
        <v>-2.4597436308598599</v>
      </c>
      <c r="R2496" s="81">
        <v>0</v>
      </c>
      <c r="S2496" s="81">
        <v>2.5290415889542799E-4</v>
      </c>
      <c r="T2496" s="81" t="s">
        <v>141</v>
      </c>
      <c r="U2496" s="115">
        <v>2.06901171938292E-2</v>
      </c>
      <c r="V2496" s="115">
        <v>-7.6427627582243002E-3</v>
      </c>
      <c r="W2496" s="111">
        <v>2.8332877341185399E-2</v>
      </c>
    </row>
    <row r="2497" spans="2:23">
      <c r="B2497" s="58" t="s">
        <v>120</v>
      </c>
      <c r="C2497" s="79" t="s">
        <v>144</v>
      </c>
      <c r="D2497" s="58" t="s">
        <v>66</v>
      </c>
      <c r="E2497" s="58" t="s">
        <v>182</v>
      </c>
      <c r="F2497" s="80">
        <v>55.77</v>
      </c>
      <c r="G2497" s="81">
        <v>58004</v>
      </c>
      <c r="H2497" s="81">
        <v>55.12</v>
      </c>
      <c r="I2497" s="81">
        <v>1</v>
      </c>
      <c r="J2497" s="81">
        <v>-30.9988384045913</v>
      </c>
      <c r="K2497" s="81">
        <v>0.203524546679514</v>
      </c>
      <c r="L2497" s="81">
        <v>-25.511126438191202</v>
      </c>
      <c r="M2497" s="81">
        <v>0.13784316178039099</v>
      </c>
      <c r="N2497" s="81">
        <v>-5.4877119664001297</v>
      </c>
      <c r="O2497" s="81">
        <v>6.5681384899122897E-2</v>
      </c>
      <c r="P2497" s="81">
        <v>-2.8775758915857499</v>
      </c>
      <c r="Q2497" s="81">
        <v>-2.8775758915857401</v>
      </c>
      <c r="R2497" s="81">
        <v>0</v>
      </c>
      <c r="S2497" s="81">
        <v>1.7537978299067599E-3</v>
      </c>
      <c r="T2497" s="81" t="s">
        <v>141</v>
      </c>
      <c r="U2497" s="115">
        <v>7.4691607571754304E-2</v>
      </c>
      <c r="V2497" s="115">
        <v>-2.7590478649949901E-2</v>
      </c>
      <c r="W2497" s="111">
        <v>0.102282076796434</v>
      </c>
    </row>
    <row r="2498" spans="2:23">
      <c r="B2498" s="58" t="s">
        <v>120</v>
      </c>
      <c r="C2498" s="79" t="s">
        <v>144</v>
      </c>
      <c r="D2498" s="58" t="s">
        <v>66</v>
      </c>
      <c r="E2498" s="58" t="s">
        <v>183</v>
      </c>
      <c r="F2498" s="80">
        <v>55.58</v>
      </c>
      <c r="G2498" s="81">
        <v>53050</v>
      </c>
      <c r="H2498" s="81">
        <v>55.83</v>
      </c>
      <c r="I2498" s="81">
        <v>1</v>
      </c>
      <c r="J2498" s="81">
        <v>89.545791202653305</v>
      </c>
      <c r="K2498" s="81">
        <v>0.19324461420283101</v>
      </c>
      <c r="L2498" s="81">
        <v>126.190161638665</v>
      </c>
      <c r="M2498" s="81">
        <v>0.38376736115485899</v>
      </c>
      <c r="N2498" s="81">
        <v>-36.644370436011997</v>
      </c>
      <c r="O2498" s="81">
        <v>-0.19052274695202701</v>
      </c>
      <c r="P2498" s="81">
        <v>-20.036215332439902</v>
      </c>
      <c r="Q2498" s="81">
        <v>-20.036215332439799</v>
      </c>
      <c r="R2498" s="81">
        <v>0</v>
      </c>
      <c r="S2498" s="81">
        <v>9.6749431888343805E-3</v>
      </c>
      <c r="T2498" s="81" t="s">
        <v>141</v>
      </c>
      <c r="U2498" s="115">
        <v>-1.45197700995968</v>
      </c>
      <c r="V2498" s="115">
        <v>-0.53634862062682898</v>
      </c>
      <c r="W2498" s="111">
        <v>-0.91562847370779099</v>
      </c>
    </row>
    <row r="2499" spans="2:23">
      <c r="B2499" s="58" t="s">
        <v>120</v>
      </c>
      <c r="C2499" s="79" t="s">
        <v>144</v>
      </c>
      <c r="D2499" s="58" t="s">
        <v>66</v>
      </c>
      <c r="E2499" s="58" t="s">
        <v>183</v>
      </c>
      <c r="F2499" s="80">
        <v>55.58</v>
      </c>
      <c r="G2499" s="81">
        <v>53204</v>
      </c>
      <c r="H2499" s="81">
        <v>55.59</v>
      </c>
      <c r="I2499" s="81">
        <v>1</v>
      </c>
      <c r="J2499" s="81">
        <v>13.852645003045399</v>
      </c>
      <c r="K2499" s="81">
        <v>0</v>
      </c>
      <c r="L2499" s="81">
        <v>17.299679498703799</v>
      </c>
      <c r="M2499" s="81">
        <v>0</v>
      </c>
      <c r="N2499" s="81">
        <v>-3.4470344956583499</v>
      </c>
      <c r="O2499" s="81">
        <v>0</v>
      </c>
      <c r="P2499" s="81">
        <v>-1.84079307091637</v>
      </c>
      <c r="Q2499" s="81">
        <v>-1.84079307091636</v>
      </c>
      <c r="R2499" s="81">
        <v>0</v>
      </c>
      <c r="S2499" s="81">
        <v>0</v>
      </c>
      <c r="T2499" s="81" t="s">
        <v>141</v>
      </c>
      <c r="U2499" s="115">
        <v>3.4470344956601097E-2</v>
      </c>
      <c r="V2499" s="115">
        <v>-1.27330679777893E-2</v>
      </c>
      <c r="W2499" s="111">
        <v>4.7203408584607198E-2</v>
      </c>
    </row>
    <row r="2500" spans="2:23">
      <c r="B2500" s="58" t="s">
        <v>120</v>
      </c>
      <c r="C2500" s="79" t="s">
        <v>144</v>
      </c>
      <c r="D2500" s="58" t="s">
        <v>66</v>
      </c>
      <c r="E2500" s="58" t="s">
        <v>183</v>
      </c>
      <c r="F2500" s="80">
        <v>55.58</v>
      </c>
      <c r="G2500" s="81">
        <v>53204</v>
      </c>
      <c r="H2500" s="81">
        <v>55.59</v>
      </c>
      <c r="I2500" s="81">
        <v>2</v>
      </c>
      <c r="J2500" s="81">
        <v>13.852645003045399</v>
      </c>
      <c r="K2500" s="81">
        <v>0</v>
      </c>
      <c r="L2500" s="81">
        <v>17.299679498703799</v>
      </c>
      <c r="M2500" s="81">
        <v>0</v>
      </c>
      <c r="N2500" s="81">
        <v>-3.4470344956583499</v>
      </c>
      <c r="O2500" s="81">
        <v>0</v>
      </c>
      <c r="P2500" s="81">
        <v>-1.84079307091637</v>
      </c>
      <c r="Q2500" s="81">
        <v>-1.84079307091636</v>
      </c>
      <c r="R2500" s="81">
        <v>0</v>
      </c>
      <c r="S2500" s="81">
        <v>0</v>
      </c>
      <c r="T2500" s="81" t="s">
        <v>141</v>
      </c>
      <c r="U2500" s="115">
        <v>3.4470344956601097E-2</v>
      </c>
      <c r="V2500" s="115">
        <v>-1.27330679777893E-2</v>
      </c>
      <c r="W2500" s="111">
        <v>4.7203408584607198E-2</v>
      </c>
    </row>
    <row r="2501" spans="2:23">
      <c r="B2501" s="58" t="s">
        <v>120</v>
      </c>
      <c r="C2501" s="79" t="s">
        <v>144</v>
      </c>
      <c r="D2501" s="58" t="s">
        <v>66</v>
      </c>
      <c r="E2501" s="58" t="s">
        <v>184</v>
      </c>
      <c r="F2501" s="80">
        <v>55.59</v>
      </c>
      <c r="G2501" s="81">
        <v>53254</v>
      </c>
      <c r="H2501" s="81">
        <v>55.89</v>
      </c>
      <c r="I2501" s="81">
        <v>1</v>
      </c>
      <c r="J2501" s="81">
        <v>25.267343897509701</v>
      </c>
      <c r="K2501" s="81">
        <v>6.7291435568731198E-2</v>
      </c>
      <c r="L2501" s="81">
        <v>25.267343897985899</v>
      </c>
      <c r="M2501" s="81">
        <v>6.7291435571267696E-2</v>
      </c>
      <c r="N2501" s="81">
        <v>-4.7622461500000002E-10</v>
      </c>
      <c r="O2501" s="81">
        <v>-2.5365450000000001E-12</v>
      </c>
      <c r="P2501" s="81">
        <v>2.2228000000000001E-14</v>
      </c>
      <c r="Q2501" s="81">
        <v>2.2228000000000001E-14</v>
      </c>
      <c r="R2501" s="81">
        <v>0</v>
      </c>
      <c r="S2501" s="81">
        <v>0</v>
      </c>
      <c r="T2501" s="81" t="s">
        <v>141</v>
      </c>
      <c r="U2501" s="115">
        <v>1.4803560000000001E-12</v>
      </c>
      <c r="V2501" s="115">
        <v>0</v>
      </c>
      <c r="W2501" s="111">
        <v>1.4803558600000001E-12</v>
      </c>
    </row>
    <row r="2502" spans="2:23">
      <c r="B2502" s="58" t="s">
        <v>120</v>
      </c>
      <c r="C2502" s="79" t="s">
        <v>144</v>
      </c>
      <c r="D2502" s="58" t="s">
        <v>66</v>
      </c>
      <c r="E2502" s="58" t="s">
        <v>184</v>
      </c>
      <c r="F2502" s="80">
        <v>55.59</v>
      </c>
      <c r="G2502" s="81">
        <v>53304</v>
      </c>
      <c r="H2502" s="81">
        <v>55.98</v>
      </c>
      <c r="I2502" s="81">
        <v>1</v>
      </c>
      <c r="J2502" s="81">
        <v>31.2684302281071</v>
      </c>
      <c r="K2502" s="81">
        <v>0.10891742080280201</v>
      </c>
      <c r="L2502" s="81">
        <v>33.949166977171501</v>
      </c>
      <c r="M2502" s="81">
        <v>0.128393617542647</v>
      </c>
      <c r="N2502" s="81">
        <v>-2.6807367490643599</v>
      </c>
      <c r="O2502" s="81">
        <v>-1.9476196739844801E-2</v>
      </c>
      <c r="P2502" s="81">
        <v>-1.4351451667680899</v>
      </c>
      <c r="Q2502" s="81">
        <v>-1.4351451667680899</v>
      </c>
      <c r="R2502" s="81">
        <v>0</v>
      </c>
      <c r="S2502" s="81">
        <v>2.2944407977633599E-4</v>
      </c>
      <c r="T2502" s="81" t="s">
        <v>141</v>
      </c>
      <c r="U2502" s="115">
        <v>-4.0992302997160897E-2</v>
      </c>
      <c r="V2502" s="115">
        <v>-1.5142226783229001E-2</v>
      </c>
      <c r="W2502" s="111">
        <v>-2.5850078596010202E-2</v>
      </c>
    </row>
    <row r="2503" spans="2:23">
      <c r="B2503" s="58" t="s">
        <v>120</v>
      </c>
      <c r="C2503" s="79" t="s">
        <v>144</v>
      </c>
      <c r="D2503" s="58" t="s">
        <v>66</v>
      </c>
      <c r="E2503" s="58" t="s">
        <v>184</v>
      </c>
      <c r="F2503" s="80">
        <v>55.59</v>
      </c>
      <c r="G2503" s="81">
        <v>54104</v>
      </c>
      <c r="H2503" s="81">
        <v>55.85</v>
      </c>
      <c r="I2503" s="81">
        <v>1</v>
      </c>
      <c r="J2503" s="81">
        <v>23.551265026481801</v>
      </c>
      <c r="K2503" s="81">
        <v>5.5410742226323903E-2</v>
      </c>
      <c r="L2503" s="81">
        <v>23.551265027316401</v>
      </c>
      <c r="M2503" s="81">
        <v>5.5410742230250797E-2</v>
      </c>
      <c r="N2503" s="81">
        <v>-8.34529668E-10</v>
      </c>
      <c r="O2503" s="81">
        <v>-3.9269149999999999E-12</v>
      </c>
      <c r="P2503" s="81">
        <v>0</v>
      </c>
      <c r="Q2503" s="81">
        <v>0</v>
      </c>
      <c r="R2503" s="81">
        <v>0</v>
      </c>
      <c r="S2503" s="81">
        <v>0</v>
      </c>
      <c r="T2503" s="81" t="s">
        <v>141</v>
      </c>
      <c r="U2503" s="115">
        <v>-1.830002E-12</v>
      </c>
      <c r="V2503" s="115">
        <v>0</v>
      </c>
      <c r="W2503" s="111">
        <v>-1.8300021699999999E-12</v>
      </c>
    </row>
    <row r="2504" spans="2:23">
      <c r="B2504" s="58" t="s">
        <v>120</v>
      </c>
      <c r="C2504" s="79" t="s">
        <v>144</v>
      </c>
      <c r="D2504" s="58" t="s">
        <v>66</v>
      </c>
      <c r="E2504" s="58" t="s">
        <v>185</v>
      </c>
      <c r="F2504" s="80">
        <v>55.89</v>
      </c>
      <c r="G2504" s="81">
        <v>54104</v>
      </c>
      <c r="H2504" s="81">
        <v>55.85</v>
      </c>
      <c r="I2504" s="81">
        <v>1</v>
      </c>
      <c r="J2504" s="81">
        <v>-4.21718077949782</v>
      </c>
      <c r="K2504" s="81">
        <v>1.5579321624822099E-3</v>
      </c>
      <c r="L2504" s="81">
        <v>-4.2171807791150302</v>
      </c>
      <c r="M2504" s="81">
        <v>1.5579321621993799E-3</v>
      </c>
      <c r="N2504" s="81">
        <v>-3.8278963300000002E-10</v>
      </c>
      <c r="O2504" s="81">
        <v>2.8282399999999999E-13</v>
      </c>
      <c r="P2504" s="81">
        <v>-2.2228000000000001E-14</v>
      </c>
      <c r="Q2504" s="81">
        <v>-2.2228000000000001E-14</v>
      </c>
      <c r="R2504" s="81">
        <v>0</v>
      </c>
      <c r="S2504" s="81">
        <v>0</v>
      </c>
      <c r="T2504" s="81" t="s">
        <v>141</v>
      </c>
      <c r="U2504" s="115">
        <v>4.89789E-13</v>
      </c>
      <c r="V2504" s="115">
        <v>0</v>
      </c>
      <c r="W2504" s="111">
        <v>4.8978894999999998E-13</v>
      </c>
    </row>
    <row r="2505" spans="2:23">
      <c r="B2505" s="58" t="s">
        <v>120</v>
      </c>
      <c r="C2505" s="79" t="s">
        <v>144</v>
      </c>
      <c r="D2505" s="58" t="s">
        <v>66</v>
      </c>
      <c r="E2505" s="58" t="s">
        <v>186</v>
      </c>
      <c r="F2505" s="80">
        <v>56.05</v>
      </c>
      <c r="G2505" s="81">
        <v>53404</v>
      </c>
      <c r="H2505" s="81">
        <v>56.26</v>
      </c>
      <c r="I2505" s="81">
        <v>1</v>
      </c>
      <c r="J2505" s="81">
        <v>16.8573792431892</v>
      </c>
      <c r="K2505" s="81">
        <v>2.76214440370144E-2</v>
      </c>
      <c r="L2505" s="81">
        <v>23.8318727900411</v>
      </c>
      <c r="M2505" s="81">
        <v>5.5205533218164099E-2</v>
      </c>
      <c r="N2505" s="81">
        <v>-6.9744935468518499</v>
      </c>
      <c r="O2505" s="81">
        <v>-2.7584089181149799E-2</v>
      </c>
      <c r="P2505" s="81">
        <v>-3.6560702701181</v>
      </c>
      <c r="Q2505" s="81">
        <v>-3.6560702701180898</v>
      </c>
      <c r="R2505" s="81">
        <v>0</v>
      </c>
      <c r="S2505" s="81">
        <v>1.2992578025080199E-3</v>
      </c>
      <c r="T2505" s="81" t="s">
        <v>141</v>
      </c>
      <c r="U2505" s="115">
        <v>-8.4340883128570507E-2</v>
      </c>
      <c r="V2505" s="115">
        <v>-3.11548433743544E-2</v>
      </c>
      <c r="W2505" s="111">
        <v>-5.3186044655296902E-2</v>
      </c>
    </row>
    <row r="2506" spans="2:23">
      <c r="B2506" s="58" t="s">
        <v>120</v>
      </c>
      <c r="C2506" s="79" t="s">
        <v>144</v>
      </c>
      <c r="D2506" s="58" t="s">
        <v>66</v>
      </c>
      <c r="E2506" s="58" t="s">
        <v>187</v>
      </c>
      <c r="F2506" s="80">
        <v>56.26</v>
      </c>
      <c r="G2506" s="81">
        <v>53854</v>
      </c>
      <c r="H2506" s="81">
        <v>55.19</v>
      </c>
      <c r="I2506" s="81">
        <v>1</v>
      </c>
      <c r="J2506" s="81">
        <v>-50.396549035681197</v>
      </c>
      <c r="K2506" s="81">
        <v>0.50143511370356897</v>
      </c>
      <c r="L2506" s="81">
        <v>-43.370815620802098</v>
      </c>
      <c r="M2506" s="81">
        <v>0.37137128846835599</v>
      </c>
      <c r="N2506" s="81">
        <v>-7.0257334148790296</v>
      </c>
      <c r="O2506" s="81">
        <v>0.13006382523521301</v>
      </c>
      <c r="P2506" s="81">
        <v>-3.6560702701182199</v>
      </c>
      <c r="Q2506" s="81">
        <v>-3.6560702701182102</v>
      </c>
      <c r="R2506" s="81">
        <v>0</v>
      </c>
      <c r="S2506" s="81">
        <v>2.6390171599709501E-3</v>
      </c>
      <c r="T2506" s="81" t="s">
        <v>141</v>
      </c>
      <c r="U2506" s="115">
        <v>-0.269728092688301</v>
      </c>
      <c r="V2506" s="115">
        <v>-9.9635386418199995E-2</v>
      </c>
      <c r="W2506" s="111">
        <v>-0.17009272194410299</v>
      </c>
    </row>
    <row r="2507" spans="2:23">
      <c r="B2507" s="58" t="s">
        <v>120</v>
      </c>
      <c r="C2507" s="79" t="s">
        <v>144</v>
      </c>
      <c r="D2507" s="58" t="s">
        <v>66</v>
      </c>
      <c r="E2507" s="58" t="s">
        <v>188</v>
      </c>
      <c r="F2507" s="80">
        <v>56.23</v>
      </c>
      <c r="G2507" s="81">
        <v>53754</v>
      </c>
      <c r="H2507" s="81">
        <v>55.52</v>
      </c>
      <c r="I2507" s="81">
        <v>1</v>
      </c>
      <c r="J2507" s="81">
        <v>-36.050929956142902</v>
      </c>
      <c r="K2507" s="81">
        <v>0.210806401123982</v>
      </c>
      <c r="L2507" s="81">
        <v>-29.252251008327999</v>
      </c>
      <c r="M2507" s="81">
        <v>0.13879359746459599</v>
      </c>
      <c r="N2507" s="81">
        <v>-6.7986789478149197</v>
      </c>
      <c r="O2507" s="81">
        <v>7.2012803659386102E-2</v>
      </c>
      <c r="P2507" s="81">
        <v>-3.5490764343891401</v>
      </c>
      <c r="Q2507" s="81">
        <v>-3.5490764343891299</v>
      </c>
      <c r="R2507" s="81">
        <v>0</v>
      </c>
      <c r="S2507" s="81">
        <v>2.0430620417235101E-3</v>
      </c>
      <c r="T2507" s="81" t="s">
        <v>141</v>
      </c>
      <c r="U2507" s="115">
        <v>-0.80334664848034998</v>
      </c>
      <c r="V2507" s="115">
        <v>-0.29674978587270101</v>
      </c>
      <c r="W2507" s="111">
        <v>-0.506596909290428</v>
      </c>
    </row>
    <row r="2508" spans="2:23">
      <c r="B2508" s="58" t="s">
        <v>120</v>
      </c>
      <c r="C2508" s="79" t="s">
        <v>144</v>
      </c>
      <c r="D2508" s="58" t="s">
        <v>66</v>
      </c>
      <c r="E2508" s="58" t="s">
        <v>189</v>
      </c>
      <c r="F2508" s="80">
        <v>55.67</v>
      </c>
      <c r="G2508" s="81">
        <v>54050</v>
      </c>
      <c r="H2508" s="81">
        <v>55.51</v>
      </c>
      <c r="I2508" s="81">
        <v>1</v>
      </c>
      <c r="J2508" s="81">
        <v>-79.103337897682295</v>
      </c>
      <c r="K2508" s="81">
        <v>8.7227292647775206E-2</v>
      </c>
      <c r="L2508" s="81">
        <v>-29.682675204579802</v>
      </c>
      <c r="M2508" s="81">
        <v>1.228199322977E-2</v>
      </c>
      <c r="N2508" s="81">
        <v>-49.4206626931024</v>
      </c>
      <c r="O2508" s="81">
        <v>7.4945299418005207E-2</v>
      </c>
      <c r="P2508" s="81">
        <v>-26.692109139827998</v>
      </c>
      <c r="Q2508" s="81">
        <v>-26.692109139827998</v>
      </c>
      <c r="R2508" s="81">
        <v>0</v>
      </c>
      <c r="S2508" s="81">
        <v>9.9318135432349096E-3</v>
      </c>
      <c r="T2508" s="81" t="s">
        <v>141</v>
      </c>
      <c r="U2508" s="115">
        <v>-3.7410968362496599</v>
      </c>
      <c r="V2508" s="115">
        <v>-1.38193105950735</v>
      </c>
      <c r="W2508" s="111">
        <v>-2.3591659941388698</v>
      </c>
    </row>
    <row r="2509" spans="2:23">
      <c r="B2509" s="58" t="s">
        <v>120</v>
      </c>
      <c r="C2509" s="79" t="s">
        <v>144</v>
      </c>
      <c r="D2509" s="58" t="s">
        <v>66</v>
      </c>
      <c r="E2509" s="58" t="s">
        <v>189</v>
      </c>
      <c r="F2509" s="80">
        <v>55.67</v>
      </c>
      <c r="G2509" s="81">
        <v>54850</v>
      </c>
      <c r="H2509" s="81">
        <v>55.71</v>
      </c>
      <c r="I2509" s="81">
        <v>1</v>
      </c>
      <c r="J2509" s="81">
        <v>5.7751597780523101</v>
      </c>
      <c r="K2509" s="81">
        <v>8.6683070730824297E-4</v>
      </c>
      <c r="L2509" s="81">
        <v>-6.2704041915007904</v>
      </c>
      <c r="M2509" s="81">
        <v>1.02187400715731E-3</v>
      </c>
      <c r="N2509" s="81">
        <v>12.0455639695531</v>
      </c>
      <c r="O2509" s="81">
        <v>-1.5504329984906699E-4</v>
      </c>
      <c r="P2509" s="81">
        <v>5.2489142265510598</v>
      </c>
      <c r="Q2509" s="81">
        <v>5.2489142265510598</v>
      </c>
      <c r="R2509" s="81">
        <v>0</v>
      </c>
      <c r="S2509" s="81">
        <v>7.1605310349436696E-4</v>
      </c>
      <c r="T2509" s="81" t="s">
        <v>141</v>
      </c>
      <c r="U2509" s="115">
        <v>-0.49045692015070802</v>
      </c>
      <c r="V2509" s="115">
        <v>-0.18117083865330499</v>
      </c>
      <c r="W2509" s="111">
        <v>-0.30928610999804002</v>
      </c>
    </row>
    <row r="2510" spans="2:23">
      <c r="B2510" s="58" t="s">
        <v>120</v>
      </c>
      <c r="C2510" s="79" t="s">
        <v>144</v>
      </c>
      <c r="D2510" s="58" t="s">
        <v>66</v>
      </c>
      <c r="E2510" s="58" t="s">
        <v>190</v>
      </c>
      <c r="F2510" s="80">
        <v>56.11</v>
      </c>
      <c r="G2510" s="81">
        <v>53654</v>
      </c>
      <c r="H2510" s="81">
        <v>55.95</v>
      </c>
      <c r="I2510" s="81">
        <v>1</v>
      </c>
      <c r="J2510" s="81">
        <v>-38.852930957824697</v>
      </c>
      <c r="K2510" s="81">
        <v>5.94762796141316E-2</v>
      </c>
      <c r="L2510" s="81">
        <v>-35.354268620169996</v>
      </c>
      <c r="M2510" s="81">
        <v>4.9247017800885202E-2</v>
      </c>
      <c r="N2510" s="81">
        <v>-3.4986623376546802</v>
      </c>
      <c r="O2510" s="81">
        <v>1.0229261813246401E-2</v>
      </c>
      <c r="P2510" s="81">
        <v>-1.8057880097861201</v>
      </c>
      <c r="Q2510" s="81">
        <v>-1.8057880097861101</v>
      </c>
      <c r="R2510" s="81">
        <v>0</v>
      </c>
      <c r="S2510" s="81">
        <v>1.2847829124971999E-4</v>
      </c>
      <c r="T2510" s="81" t="s">
        <v>141</v>
      </c>
      <c r="U2510" s="115">
        <v>1.3359565371456199E-2</v>
      </c>
      <c r="V2510" s="115">
        <v>-4.9349159180925896E-3</v>
      </c>
      <c r="W2510" s="111">
        <v>1.8294479603716801E-2</v>
      </c>
    </row>
    <row r="2511" spans="2:23">
      <c r="B2511" s="58" t="s">
        <v>120</v>
      </c>
      <c r="C2511" s="79" t="s">
        <v>144</v>
      </c>
      <c r="D2511" s="58" t="s">
        <v>66</v>
      </c>
      <c r="E2511" s="58" t="s">
        <v>191</v>
      </c>
      <c r="F2511" s="80">
        <v>55.83</v>
      </c>
      <c r="G2511" s="81">
        <v>58004</v>
      </c>
      <c r="H2511" s="81">
        <v>55.12</v>
      </c>
      <c r="I2511" s="81">
        <v>1</v>
      </c>
      <c r="J2511" s="81">
        <v>-33.818103570016603</v>
      </c>
      <c r="K2511" s="81">
        <v>0.23570917700181601</v>
      </c>
      <c r="L2511" s="81">
        <v>-29.122477594246401</v>
      </c>
      <c r="M2511" s="81">
        <v>0.174797264322964</v>
      </c>
      <c r="N2511" s="81">
        <v>-4.6956259757702297</v>
      </c>
      <c r="O2511" s="81">
        <v>6.0911912678852098E-2</v>
      </c>
      <c r="P2511" s="81">
        <v>-2.45974363086005</v>
      </c>
      <c r="Q2511" s="81">
        <v>-2.4597436308600402</v>
      </c>
      <c r="R2511" s="81">
        <v>0</v>
      </c>
      <c r="S2511" s="81">
        <v>1.24697481216161E-3</v>
      </c>
      <c r="T2511" s="81" t="s">
        <v>141</v>
      </c>
      <c r="U2511" s="115">
        <v>4.5193913062448798E-2</v>
      </c>
      <c r="V2511" s="115">
        <v>-1.6694267722907202E-2</v>
      </c>
      <c r="W2511" s="111">
        <v>6.1888175082374999E-2</v>
      </c>
    </row>
    <row r="2512" spans="2:23">
      <c r="B2512" s="58" t="s">
        <v>120</v>
      </c>
      <c r="C2512" s="79" t="s">
        <v>144</v>
      </c>
      <c r="D2512" s="58" t="s">
        <v>66</v>
      </c>
      <c r="E2512" s="58" t="s">
        <v>192</v>
      </c>
      <c r="F2512" s="80">
        <v>55.52</v>
      </c>
      <c r="G2512" s="81">
        <v>53756</v>
      </c>
      <c r="H2512" s="81">
        <v>55.52</v>
      </c>
      <c r="I2512" s="81">
        <v>1</v>
      </c>
      <c r="J2512" s="81">
        <v>7.3941299999999999E-13</v>
      </c>
      <c r="K2512" s="81">
        <v>0</v>
      </c>
      <c r="L2512" s="81">
        <v>-9.1173899999999994E-13</v>
      </c>
      <c r="M2512" s="81">
        <v>0</v>
      </c>
      <c r="N2512" s="81">
        <v>1.6511510000000001E-12</v>
      </c>
      <c r="O2512" s="81">
        <v>0</v>
      </c>
      <c r="P2512" s="81">
        <v>7.4108799999999998E-13</v>
      </c>
      <c r="Q2512" s="81">
        <v>7.4108700000000001E-13</v>
      </c>
      <c r="R2512" s="81">
        <v>0</v>
      </c>
      <c r="S2512" s="81">
        <v>0</v>
      </c>
      <c r="T2512" s="81" t="s">
        <v>141</v>
      </c>
      <c r="U2512" s="115">
        <v>0</v>
      </c>
      <c r="V2512" s="115">
        <v>0</v>
      </c>
      <c r="W2512" s="111">
        <v>0</v>
      </c>
    </row>
    <row r="2513" spans="2:23">
      <c r="B2513" s="58" t="s">
        <v>120</v>
      </c>
      <c r="C2513" s="79" t="s">
        <v>144</v>
      </c>
      <c r="D2513" s="58" t="s">
        <v>66</v>
      </c>
      <c r="E2513" s="58" t="s">
        <v>192</v>
      </c>
      <c r="F2513" s="80">
        <v>55.52</v>
      </c>
      <c r="G2513" s="81">
        <v>53854</v>
      </c>
      <c r="H2513" s="81">
        <v>55.19</v>
      </c>
      <c r="I2513" s="81">
        <v>1</v>
      </c>
      <c r="J2513" s="81">
        <v>-61.618309950289003</v>
      </c>
      <c r="K2513" s="81">
        <v>0.18794239799592899</v>
      </c>
      <c r="L2513" s="81">
        <v>-53.8355708849164</v>
      </c>
      <c r="M2513" s="81">
        <v>0.14346430027898999</v>
      </c>
      <c r="N2513" s="81">
        <v>-7.7827390653726001</v>
      </c>
      <c r="O2513" s="81">
        <v>4.4478097716938801E-2</v>
      </c>
      <c r="P2513" s="81">
        <v>-4.0368598593113401</v>
      </c>
      <c r="Q2513" s="81">
        <v>-4.0368598593113303</v>
      </c>
      <c r="R2513" s="81">
        <v>0</v>
      </c>
      <c r="S2513" s="81">
        <v>8.0666375742409902E-4</v>
      </c>
      <c r="T2513" s="81" t="s">
        <v>160</v>
      </c>
      <c r="U2513" s="115">
        <v>-0.106218792451854</v>
      </c>
      <c r="V2513" s="115">
        <v>-3.9236366984750803E-2</v>
      </c>
      <c r="W2513" s="111">
        <v>-6.6982431639517601E-2</v>
      </c>
    </row>
    <row r="2514" spans="2:23">
      <c r="B2514" s="58" t="s">
        <v>120</v>
      </c>
      <c r="C2514" s="79" t="s">
        <v>144</v>
      </c>
      <c r="D2514" s="58" t="s">
        <v>66</v>
      </c>
      <c r="E2514" s="58" t="s">
        <v>192</v>
      </c>
      <c r="F2514" s="80">
        <v>55.52</v>
      </c>
      <c r="G2514" s="81">
        <v>58104</v>
      </c>
      <c r="H2514" s="81">
        <v>55.01</v>
      </c>
      <c r="I2514" s="81">
        <v>1</v>
      </c>
      <c r="J2514" s="81">
        <v>-27.877085861761099</v>
      </c>
      <c r="K2514" s="81">
        <v>9.9783738032889702E-2</v>
      </c>
      <c r="L2514" s="81">
        <v>-28.806281945839299</v>
      </c>
      <c r="M2514" s="81">
        <v>0.106546561333345</v>
      </c>
      <c r="N2514" s="81">
        <v>0.92919608407822096</v>
      </c>
      <c r="O2514" s="81">
        <v>-6.7628233004557196E-3</v>
      </c>
      <c r="P2514" s="81">
        <v>0.48778342492141902</v>
      </c>
      <c r="Q2514" s="81">
        <v>0.48778342492141802</v>
      </c>
      <c r="R2514" s="81">
        <v>0</v>
      </c>
      <c r="S2514" s="81">
        <v>3.0550554780243999E-5</v>
      </c>
      <c r="T2514" s="81" t="s">
        <v>141</v>
      </c>
      <c r="U2514" s="115">
        <v>0.100142573180212</v>
      </c>
      <c r="V2514" s="115">
        <v>-3.6991860492831999E-2</v>
      </c>
      <c r="W2514" s="111">
        <v>0.13713442103613899</v>
      </c>
    </row>
    <row r="2515" spans="2:23">
      <c r="B2515" s="58" t="s">
        <v>120</v>
      </c>
      <c r="C2515" s="79" t="s">
        <v>144</v>
      </c>
      <c r="D2515" s="58" t="s">
        <v>66</v>
      </c>
      <c r="E2515" s="58" t="s">
        <v>193</v>
      </c>
      <c r="F2515" s="80">
        <v>55.26</v>
      </c>
      <c r="G2515" s="81">
        <v>54050</v>
      </c>
      <c r="H2515" s="81">
        <v>55.51</v>
      </c>
      <c r="I2515" s="81">
        <v>1</v>
      </c>
      <c r="J2515" s="81">
        <v>97.014494878611103</v>
      </c>
      <c r="K2515" s="81">
        <v>0.198495119647083</v>
      </c>
      <c r="L2515" s="81">
        <v>36.785364740017599</v>
      </c>
      <c r="M2515" s="81">
        <v>2.8538208915493801E-2</v>
      </c>
      <c r="N2515" s="81">
        <v>60.229130138593497</v>
      </c>
      <c r="O2515" s="81">
        <v>0.169956910731589</v>
      </c>
      <c r="P2515" s="81">
        <v>29.177388323553501</v>
      </c>
      <c r="Q2515" s="81">
        <v>29.177388323553501</v>
      </c>
      <c r="R2515" s="81">
        <v>0</v>
      </c>
      <c r="S2515" s="81">
        <v>1.7954338576096698E-2</v>
      </c>
      <c r="T2515" s="81" t="s">
        <v>160</v>
      </c>
      <c r="U2515" s="115">
        <v>-5.6442190337793097</v>
      </c>
      <c r="V2515" s="115">
        <v>-2.0849290811892902</v>
      </c>
      <c r="W2515" s="111">
        <v>-3.55929028057772</v>
      </c>
    </row>
    <row r="2516" spans="2:23">
      <c r="B2516" s="58" t="s">
        <v>120</v>
      </c>
      <c r="C2516" s="79" t="s">
        <v>144</v>
      </c>
      <c r="D2516" s="58" t="s">
        <v>66</v>
      </c>
      <c r="E2516" s="58" t="s">
        <v>193</v>
      </c>
      <c r="F2516" s="80">
        <v>55.26</v>
      </c>
      <c r="G2516" s="81">
        <v>56000</v>
      </c>
      <c r="H2516" s="81">
        <v>55.23</v>
      </c>
      <c r="I2516" s="81">
        <v>1</v>
      </c>
      <c r="J2516" s="81">
        <v>-4.86057083542872</v>
      </c>
      <c r="K2516" s="81">
        <v>2.2814806240794802E-3</v>
      </c>
      <c r="L2516" s="81">
        <v>13.6007958794844</v>
      </c>
      <c r="M2516" s="81">
        <v>1.78636778009949E-2</v>
      </c>
      <c r="N2516" s="81">
        <v>-18.461366714913101</v>
      </c>
      <c r="O2516" s="81">
        <v>-1.55821971769155E-2</v>
      </c>
      <c r="P2516" s="81">
        <v>-20.582447972077201</v>
      </c>
      <c r="Q2516" s="81">
        <v>-20.582447972077201</v>
      </c>
      <c r="R2516" s="81">
        <v>0</v>
      </c>
      <c r="S2516" s="81">
        <v>4.0910640978011802E-2</v>
      </c>
      <c r="T2516" s="81" t="s">
        <v>160</v>
      </c>
      <c r="U2516" s="115">
        <v>-1.4146794844860999</v>
      </c>
      <c r="V2516" s="115">
        <v>-0.52257121492183001</v>
      </c>
      <c r="W2516" s="111">
        <v>-0.892108351771841</v>
      </c>
    </row>
    <row r="2517" spans="2:23">
      <c r="B2517" s="58" t="s">
        <v>120</v>
      </c>
      <c r="C2517" s="79" t="s">
        <v>144</v>
      </c>
      <c r="D2517" s="58" t="s">
        <v>66</v>
      </c>
      <c r="E2517" s="58" t="s">
        <v>193</v>
      </c>
      <c r="F2517" s="80">
        <v>55.26</v>
      </c>
      <c r="G2517" s="81">
        <v>58450</v>
      </c>
      <c r="H2517" s="81">
        <v>54.84</v>
      </c>
      <c r="I2517" s="81">
        <v>1</v>
      </c>
      <c r="J2517" s="81">
        <v>-143.30645548749999</v>
      </c>
      <c r="K2517" s="81">
        <v>0.52532981391671896</v>
      </c>
      <c r="L2517" s="81">
        <v>-77.075362284860802</v>
      </c>
      <c r="M2517" s="81">
        <v>0.151960841436942</v>
      </c>
      <c r="N2517" s="81">
        <v>-66.2310932026394</v>
      </c>
      <c r="O2517" s="81">
        <v>0.37336897247977602</v>
      </c>
      <c r="P2517" s="81">
        <v>-21.1374065784298</v>
      </c>
      <c r="Q2517" s="81">
        <v>-21.137406578429701</v>
      </c>
      <c r="R2517" s="81">
        <v>0</v>
      </c>
      <c r="S2517" s="81">
        <v>1.1428887096525999E-2</v>
      </c>
      <c r="T2517" s="81" t="s">
        <v>160</v>
      </c>
      <c r="U2517" s="115">
        <v>-7.2630972100965003</v>
      </c>
      <c r="V2517" s="115">
        <v>-2.6829296492938202</v>
      </c>
      <c r="W2517" s="111">
        <v>-4.5801679828640198</v>
      </c>
    </row>
    <row r="2518" spans="2:23">
      <c r="B2518" s="58" t="s">
        <v>120</v>
      </c>
      <c r="C2518" s="79" t="s">
        <v>144</v>
      </c>
      <c r="D2518" s="58" t="s">
        <v>66</v>
      </c>
      <c r="E2518" s="58" t="s">
        <v>194</v>
      </c>
      <c r="F2518" s="80">
        <v>55.19</v>
      </c>
      <c r="G2518" s="81">
        <v>53850</v>
      </c>
      <c r="H2518" s="81">
        <v>55.26</v>
      </c>
      <c r="I2518" s="81">
        <v>1</v>
      </c>
      <c r="J2518" s="81">
        <v>-15.330464629208</v>
      </c>
      <c r="K2518" s="81">
        <v>0</v>
      </c>
      <c r="L2518" s="81">
        <v>-8.0260199526911808</v>
      </c>
      <c r="M2518" s="81">
        <v>0</v>
      </c>
      <c r="N2518" s="81">
        <v>-7.3044446765168098</v>
      </c>
      <c r="O2518" s="81">
        <v>0</v>
      </c>
      <c r="P2518" s="81">
        <v>-3.7858596214997302</v>
      </c>
      <c r="Q2518" s="81">
        <v>-3.78585962149972</v>
      </c>
      <c r="R2518" s="81">
        <v>0</v>
      </c>
      <c r="S2518" s="81">
        <v>0</v>
      </c>
      <c r="T2518" s="81" t="s">
        <v>160</v>
      </c>
      <c r="U2518" s="115">
        <v>0.51131112735617801</v>
      </c>
      <c r="V2518" s="115">
        <v>-0.188874214941082</v>
      </c>
      <c r="W2518" s="111">
        <v>0.700185277775349</v>
      </c>
    </row>
    <row r="2519" spans="2:23">
      <c r="B2519" s="58" t="s">
        <v>120</v>
      </c>
      <c r="C2519" s="79" t="s">
        <v>144</v>
      </c>
      <c r="D2519" s="58" t="s">
        <v>66</v>
      </c>
      <c r="E2519" s="58" t="s">
        <v>194</v>
      </c>
      <c r="F2519" s="80">
        <v>55.19</v>
      </c>
      <c r="G2519" s="81">
        <v>53850</v>
      </c>
      <c r="H2519" s="81">
        <v>55.26</v>
      </c>
      <c r="I2519" s="81">
        <v>2</v>
      </c>
      <c r="J2519" s="81">
        <v>-35.459013608015397</v>
      </c>
      <c r="K2519" s="81">
        <v>0</v>
      </c>
      <c r="L2519" s="81">
        <v>-18.564000348591101</v>
      </c>
      <c r="M2519" s="81">
        <v>0</v>
      </c>
      <c r="N2519" s="81">
        <v>-16.895013259424299</v>
      </c>
      <c r="O2519" s="81">
        <v>0</v>
      </c>
      <c r="P2519" s="81">
        <v>-8.7566066054535696</v>
      </c>
      <c r="Q2519" s="81">
        <v>-8.7566066054535607</v>
      </c>
      <c r="R2519" s="81">
        <v>0</v>
      </c>
      <c r="S2519" s="81">
        <v>0</v>
      </c>
      <c r="T2519" s="81" t="s">
        <v>160</v>
      </c>
      <c r="U2519" s="115">
        <v>1.1826509281597</v>
      </c>
      <c r="V2519" s="115">
        <v>-0.43686173379502002</v>
      </c>
      <c r="W2519" s="111">
        <v>1.61951251271702</v>
      </c>
    </row>
    <row r="2520" spans="2:23">
      <c r="B2520" s="58" t="s">
        <v>120</v>
      </c>
      <c r="C2520" s="79" t="s">
        <v>144</v>
      </c>
      <c r="D2520" s="58" t="s">
        <v>66</v>
      </c>
      <c r="E2520" s="58" t="s">
        <v>194</v>
      </c>
      <c r="F2520" s="80">
        <v>55.19</v>
      </c>
      <c r="G2520" s="81">
        <v>58004</v>
      </c>
      <c r="H2520" s="81">
        <v>55.12</v>
      </c>
      <c r="I2520" s="81">
        <v>1</v>
      </c>
      <c r="J2520" s="81">
        <v>-15.5033542436937</v>
      </c>
      <c r="K2520" s="81">
        <v>8.1720357553855399E-3</v>
      </c>
      <c r="L2520" s="81">
        <v>-24.813449761173501</v>
      </c>
      <c r="M2520" s="81">
        <v>2.0934047827709499E-2</v>
      </c>
      <c r="N2520" s="81">
        <v>9.3100955174797395</v>
      </c>
      <c r="O2520" s="81">
        <v>-1.2762012072324001E-2</v>
      </c>
      <c r="P2520" s="81">
        <v>4.8495360975239299</v>
      </c>
      <c r="Q2520" s="81">
        <v>4.8495360975239201</v>
      </c>
      <c r="R2520" s="81">
        <v>0</v>
      </c>
      <c r="S2520" s="81">
        <v>7.99612012280378E-4</v>
      </c>
      <c r="T2520" s="81" t="s">
        <v>160</v>
      </c>
      <c r="U2520" s="115">
        <v>-5.2182089625445897E-2</v>
      </c>
      <c r="V2520" s="115">
        <v>-1.9275643897977798E-2</v>
      </c>
      <c r="W2520" s="111">
        <v>-3.2906448759789098E-2</v>
      </c>
    </row>
    <row r="2521" spans="2:23">
      <c r="B2521" s="58" t="s">
        <v>120</v>
      </c>
      <c r="C2521" s="79" t="s">
        <v>144</v>
      </c>
      <c r="D2521" s="58" t="s">
        <v>66</v>
      </c>
      <c r="E2521" s="58" t="s">
        <v>195</v>
      </c>
      <c r="F2521" s="80">
        <v>55.72</v>
      </c>
      <c r="G2521" s="81">
        <v>54000</v>
      </c>
      <c r="H2521" s="81">
        <v>55.46</v>
      </c>
      <c r="I2521" s="81">
        <v>1</v>
      </c>
      <c r="J2521" s="81">
        <v>-37.831604452301399</v>
      </c>
      <c r="K2521" s="81">
        <v>8.6732555903384606E-2</v>
      </c>
      <c r="L2521" s="81">
        <v>-25.748956470417301</v>
      </c>
      <c r="M2521" s="81">
        <v>4.0178330814516001E-2</v>
      </c>
      <c r="N2521" s="81">
        <v>-12.082647981884101</v>
      </c>
      <c r="O2521" s="81">
        <v>4.6554225088868598E-2</v>
      </c>
      <c r="P2521" s="81">
        <v>-10.340335567982599</v>
      </c>
      <c r="Q2521" s="81">
        <v>-10.3403355679825</v>
      </c>
      <c r="R2521" s="81">
        <v>0</v>
      </c>
      <c r="S2521" s="81">
        <v>6.4795059033042196E-3</v>
      </c>
      <c r="T2521" s="81" t="s">
        <v>160</v>
      </c>
      <c r="U2521" s="115">
        <v>-0.55353910259962802</v>
      </c>
      <c r="V2521" s="115">
        <v>-0.20447288910625799</v>
      </c>
      <c r="W2521" s="111">
        <v>-0.34906624565973698</v>
      </c>
    </row>
    <row r="2522" spans="2:23">
      <c r="B2522" s="58" t="s">
        <v>120</v>
      </c>
      <c r="C2522" s="79" t="s">
        <v>144</v>
      </c>
      <c r="D2522" s="58" t="s">
        <v>66</v>
      </c>
      <c r="E2522" s="58" t="s">
        <v>195</v>
      </c>
      <c r="F2522" s="80">
        <v>55.72</v>
      </c>
      <c r="G2522" s="81">
        <v>54850</v>
      </c>
      <c r="H2522" s="81">
        <v>55.71</v>
      </c>
      <c r="I2522" s="81">
        <v>1</v>
      </c>
      <c r="J2522" s="81">
        <v>-5.7745953131108001</v>
      </c>
      <c r="K2522" s="81">
        <v>2.6209917509738197E-4</v>
      </c>
      <c r="L2522" s="81">
        <v>6.2710696809218103</v>
      </c>
      <c r="M2522" s="81">
        <v>3.0910483545179801E-4</v>
      </c>
      <c r="N2522" s="81">
        <v>-12.045664994032601</v>
      </c>
      <c r="O2522" s="81">
        <v>-4.7005660354416E-5</v>
      </c>
      <c r="P2522" s="81">
        <v>-5.2489142265508004</v>
      </c>
      <c r="Q2522" s="81">
        <v>-5.2489142265508004</v>
      </c>
      <c r="R2522" s="81">
        <v>0</v>
      </c>
      <c r="S2522" s="81">
        <v>2.16551650383423E-4</v>
      </c>
      <c r="T2522" s="81" t="s">
        <v>141</v>
      </c>
      <c r="U2522" s="115">
        <v>-0.123075570306948</v>
      </c>
      <c r="V2522" s="115">
        <v>-4.5463125045502602E-2</v>
      </c>
      <c r="W2522" s="111">
        <v>-7.7612452413413996E-2</v>
      </c>
    </row>
    <row r="2523" spans="2:23">
      <c r="B2523" s="58" t="s">
        <v>120</v>
      </c>
      <c r="C2523" s="79" t="s">
        <v>144</v>
      </c>
      <c r="D2523" s="58" t="s">
        <v>66</v>
      </c>
      <c r="E2523" s="58" t="s">
        <v>142</v>
      </c>
      <c r="F2523" s="80">
        <v>55.46</v>
      </c>
      <c r="G2523" s="81">
        <v>54250</v>
      </c>
      <c r="H2523" s="81">
        <v>55.42</v>
      </c>
      <c r="I2523" s="81">
        <v>1</v>
      </c>
      <c r="J2523" s="81">
        <v>-25.5904635490948</v>
      </c>
      <c r="K2523" s="81">
        <v>8.9062568153426697E-3</v>
      </c>
      <c r="L2523" s="81">
        <v>-14.8900224233789</v>
      </c>
      <c r="M2523" s="81">
        <v>3.0152936416546899E-3</v>
      </c>
      <c r="N2523" s="81">
        <v>-10.7004411257159</v>
      </c>
      <c r="O2523" s="81">
        <v>5.8909631736879797E-3</v>
      </c>
      <c r="P2523" s="81">
        <v>-2.4852791837259698</v>
      </c>
      <c r="Q2523" s="81">
        <v>-2.48527918372596</v>
      </c>
      <c r="R2523" s="81">
        <v>0</v>
      </c>
      <c r="S2523" s="81">
        <v>8.4001931646437999E-5</v>
      </c>
      <c r="T2523" s="81" t="s">
        <v>160</v>
      </c>
      <c r="U2523" s="115">
        <v>-0.101422646679364</v>
      </c>
      <c r="V2523" s="115">
        <v>-3.7464709340204697E-2</v>
      </c>
      <c r="W2523" s="111">
        <v>-6.3957943232867895E-2</v>
      </c>
    </row>
    <row r="2524" spans="2:23">
      <c r="B2524" s="58" t="s">
        <v>120</v>
      </c>
      <c r="C2524" s="79" t="s">
        <v>144</v>
      </c>
      <c r="D2524" s="58" t="s">
        <v>66</v>
      </c>
      <c r="E2524" s="58" t="s">
        <v>196</v>
      </c>
      <c r="F2524" s="80">
        <v>55.51</v>
      </c>
      <c r="G2524" s="81">
        <v>54250</v>
      </c>
      <c r="H2524" s="81">
        <v>55.42</v>
      </c>
      <c r="I2524" s="81">
        <v>1</v>
      </c>
      <c r="J2524" s="81">
        <v>-8.4169941760514408</v>
      </c>
      <c r="K2524" s="81">
        <v>4.1799016666213499E-3</v>
      </c>
      <c r="L2524" s="81">
        <v>-19.111695644492599</v>
      </c>
      <c r="M2524" s="81">
        <v>2.1550157714055201E-2</v>
      </c>
      <c r="N2524" s="81">
        <v>10.694701468441099</v>
      </c>
      <c r="O2524" s="81">
        <v>-1.7370256047433901E-2</v>
      </c>
      <c r="P2524" s="81">
        <v>2.4852791837259698</v>
      </c>
      <c r="Q2524" s="81">
        <v>2.48527918372596</v>
      </c>
      <c r="R2524" s="81">
        <v>0</v>
      </c>
      <c r="S2524" s="81">
        <v>3.6442014464263398E-4</v>
      </c>
      <c r="T2524" s="81" t="s">
        <v>141</v>
      </c>
      <c r="U2524" s="115">
        <v>-9.18119511259322E-4</v>
      </c>
      <c r="V2524" s="115">
        <v>-3.3914595758522998E-4</v>
      </c>
      <c r="W2524" s="111">
        <v>-5.7897360702636601E-4</v>
      </c>
    </row>
    <row r="2525" spans="2:23">
      <c r="B2525" s="58" t="s">
        <v>120</v>
      </c>
      <c r="C2525" s="79" t="s">
        <v>144</v>
      </c>
      <c r="D2525" s="58" t="s">
        <v>66</v>
      </c>
      <c r="E2525" s="58" t="s">
        <v>197</v>
      </c>
      <c r="F2525" s="80">
        <v>55.12</v>
      </c>
      <c r="G2525" s="81">
        <v>58004</v>
      </c>
      <c r="H2525" s="81">
        <v>55.12</v>
      </c>
      <c r="I2525" s="81">
        <v>1</v>
      </c>
      <c r="J2525" s="81">
        <v>1.04611E-13</v>
      </c>
      <c r="K2525" s="81">
        <v>0</v>
      </c>
      <c r="L2525" s="81">
        <v>-1.0112E-13</v>
      </c>
      <c r="M2525" s="81">
        <v>0</v>
      </c>
      <c r="N2525" s="81">
        <v>2.0573099999999999E-13</v>
      </c>
      <c r="O2525" s="81">
        <v>0</v>
      </c>
      <c r="P2525" s="81">
        <v>9.2287999999999998E-14</v>
      </c>
      <c r="Q2525" s="81">
        <v>9.2284999999999995E-14</v>
      </c>
      <c r="R2525" s="81">
        <v>0</v>
      </c>
      <c r="S2525" s="81">
        <v>0</v>
      </c>
      <c r="T2525" s="81" t="s">
        <v>141</v>
      </c>
      <c r="U2525" s="115">
        <v>0</v>
      </c>
      <c r="V2525" s="115">
        <v>0</v>
      </c>
      <c r="W2525" s="111">
        <v>0</v>
      </c>
    </row>
    <row r="2526" spans="2:23">
      <c r="B2526" s="58" t="s">
        <v>120</v>
      </c>
      <c r="C2526" s="79" t="s">
        <v>144</v>
      </c>
      <c r="D2526" s="58" t="s">
        <v>66</v>
      </c>
      <c r="E2526" s="58" t="s">
        <v>198</v>
      </c>
      <c r="F2526" s="80">
        <v>55.74</v>
      </c>
      <c r="G2526" s="81">
        <v>53550</v>
      </c>
      <c r="H2526" s="81">
        <v>55.67</v>
      </c>
      <c r="I2526" s="81">
        <v>1</v>
      </c>
      <c r="J2526" s="81">
        <v>-26.0117241120758</v>
      </c>
      <c r="K2526" s="81">
        <v>1.19759933057046E-2</v>
      </c>
      <c r="L2526" s="81">
        <v>-7.1878520278512799</v>
      </c>
      <c r="M2526" s="81">
        <v>9.1447433690485696E-4</v>
      </c>
      <c r="N2526" s="81">
        <v>-18.823872084224501</v>
      </c>
      <c r="O2526" s="81">
        <v>1.10615189687997E-2</v>
      </c>
      <c r="P2526" s="81">
        <v>-10.8135685291805</v>
      </c>
      <c r="Q2526" s="81">
        <v>-10.813568529180399</v>
      </c>
      <c r="R2526" s="81">
        <v>0</v>
      </c>
      <c r="S2526" s="81">
        <v>2.06971877873449E-3</v>
      </c>
      <c r="T2526" s="81" t="s">
        <v>141</v>
      </c>
      <c r="U2526" s="115">
        <v>-0.70148913173873195</v>
      </c>
      <c r="V2526" s="115">
        <v>-0.25912443903173599</v>
      </c>
      <c r="W2526" s="111">
        <v>-0.44236473347079602</v>
      </c>
    </row>
    <row r="2527" spans="2:23">
      <c r="B2527" s="58" t="s">
        <v>120</v>
      </c>
      <c r="C2527" s="79" t="s">
        <v>144</v>
      </c>
      <c r="D2527" s="58" t="s">
        <v>66</v>
      </c>
      <c r="E2527" s="58" t="s">
        <v>199</v>
      </c>
      <c r="F2527" s="80">
        <v>54.94</v>
      </c>
      <c r="G2527" s="81">
        <v>58200</v>
      </c>
      <c r="H2527" s="81">
        <v>54.89</v>
      </c>
      <c r="I2527" s="81">
        <v>1</v>
      </c>
      <c r="J2527" s="81">
        <v>-30.0267113746708</v>
      </c>
      <c r="K2527" s="81">
        <v>1.5904283905048101E-2</v>
      </c>
      <c r="L2527" s="81">
        <v>12.6141513405413</v>
      </c>
      <c r="M2527" s="81">
        <v>2.8068205997022698E-3</v>
      </c>
      <c r="N2527" s="81">
        <v>-42.640862715212002</v>
      </c>
      <c r="O2527" s="81">
        <v>1.3097463305345799E-2</v>
      </c>
      <c r="P2527" s="81">
        <v>-18.6315113131642</v>
      </c>
      <c r="Q2527" s="81">
        <v>-18.631511313164101</v>
      </c>
      <c r="R2527" s="81">
        <v>0</v>
      </c>
      <c r="S2527" s="81">
        <v>6.1234298916536299E-3</v>
      </c>
      <c r="T2527" s="81" t="s">
        <v>141</v>
      </c>
      <c r="U2527" s="115">
        <v>-1.41279593834741</v>
      </c>
      <c r="V2527" s="115">
        <v>-0.521875448138715</v>
      </c>
      <c r="W2527" s="111">
        <v>-0.89092057230680699</v>
      </c>
    </row>
    <row r="2528" spans="2:23">
      <c r="B2528" s="58" t="s">
        <v>120</v>
      </c>
      <c r="C2528" s="79" t="s">
        <v>144</v>
      </c>
      <c r="D2528" s="58" t="s">
        <v>66</v>
      </c>
      <c r="E2528" s="58" t="s">
        <v>200</v>
      </c>
      <c r="F2528" s="80">
        <v>55.87</v>
      </c>
      <c r="G2528" s="81">
        <v>53000</v>
      </c>
      <c r="H2528" s="81">
        <v>55.93</v>
      </c>
      <c r="I2528" s="81">
        <v>1</v>
      </c>
      <c r="J2528" s="81">
        <v>25.7498148140232</v>
      </c>
      <c r="K2528" s="81">
        <v>1.6390669244284301E-2</v>
      </c>
      <c r="L2528" s="81">
        <v>50.487678294956702</v>
      </c>
      <c r="M2528" s="81">
        <v>6.3011419905683694E-2</v>
      </c>
      <c r="N2528" s="81">
        <v>-24.737863480933498</v>
      </c>
      <c r="O2528" s="81">
        <v>-4.6620750661399403E-2</v>
      </c>
      <c r="P2528" s="81">
        <v>-13.0047531543785</v>
      </c>
      <c r="Q2528" s="81">
        <v>-13.0047531543785</v>
      </c>
      <c r="R2528" s="81">
        <v>0</v>
      </c>
      <c r="S2528" s="81">
        <v>4.1807355058681803E-3</v>
      </c>
      <c r="T2528" s="81" t="s">
        <v>141</v>
      </c>
      <c r="U2528" s="115">
        <v>-1.12182815311615</v>
      </c>
      <c r="V2528" s="115">
        <v>-0.41439429025181401</v>
      </c>
      <c r="W2528" s="111">
        <v>-0.70743392805420502</v>
      </c>
    </row>
    <row r="2529" spans="2:23">
      <c r="B2529" s="58" t="s">
        <v>120</v>
      </c>
      <c r="C2529" s="79" t="s">
        <v>144</v>
      </c>
      <c r="D2529" s="58" t="s">
        <v>66</v>
      </c>
      <c r="E2529" s="58" t="s">
        <v>201</v>
      </c>
      <c r="F2529" s="80">
        <v>55.23</v>
      </c>
      <c r="G2529" s="81">
        <v>56100</v>
      </c>
      <c r="H2529" s="81">
        <v>54.93</v>
      </c>
      <c r="I2529" s="81">
        <v>1</v>
      </c>
      <c r="J2529" s="81">
        <v>-30.594577289382201</v>
      </c>
      <c r="K2529" s="81">
        <v>8.7331427282840907E-2</v>
      </c>
      <c r="L2529" s="81">
        <v>-12.104170695150501</v>
      </c>
      <c r="M2529" s="81">
        <v>1.36694714686777E-2</v>
      </c>
      <c r="N2529" s="81">
        <v>-18.4904065942317</v>
      </c>
      <c r="O2529" s="81">
        <v>7.3661955814163196E-2</v>
      </c>
      <c r="P2529" s="81">
        <v>-20.582447972077301</v>
      </c>
      <c r="Q2529" s="81">
        <v>-20.582447972077201</v>
      </c>
      <c r="R2529" s="81">
        <v>0</v>
      </c>
      <c r="S2529" s="81">
        <v>3.9525347450020801E-2</v>
      </c>
      <c r="T2529" s="81" t="s">
        <v>160</v>
      </c>
      <c r="U2529" s="115">
        <v>-1.4898214520253501</v>
      </c>
      <c r="V2529" s="115">
        <v>-0.550328052918859</v>
      </c>
      <c r="W2529" s="111">
        <v>-0.93949348568058899</v>
      </c>
    </row>
    <row r="2530" spans="2:23">
      <c r="B2530" s="58" t="s">
        <v>120</v>
      </c>
      <c r="C2530" s="79" t="s">
        <v>144</v>
      </c>
      <c r="D2530" s="58" t="s">
        <v>66</v>
      </c>
      <c r="E2530" s="58" t="s">
        <v>143</v>
      </c>
      <c r="F2530" s="80">
        <v>54.68</v>
      </c>
      <c r="G2530" s="81">
        <v>56100</v>
      </c>
      <c r="H2530" s="81">
        <v>54.93</v>
      </c>
      <c r="I2530" s="81">
        <v>1</v>
      </c>
      <c r="J2530" s="81">
        <v>31.170940152970601</v>
      </c>
      <c r="K2530" s="81">
        <v>8.0256432327658403E-2</v>
      </c>
      <c r="L2530" s="81">
        <v>7.2406285376618396</v>
      </c>
      <c r="M2530" s="81">
        <v>4.3304455538452904E-3</v>
      </c>
      <c r="N2530" s="81">
        <v>23.930311615308799</v>
      </c>
      <c r="O2530" s="81">
        <v>7.5925986773813098E-2</v>
      </c>
      <c r="P2530" s="81">
        <v>21.960068236919302</v>
      </c>
      <c r="Q2530" s="81">
        <v>21.960068236919199</v>
      </c>
      <c r="R2530" s="81">
        <v>0</v>
      </c>
      <c r="S2530" s="81">
        <v>3.98334037097344E-2</v>
      </c>
      <c r="T2530" s="81" t="s">
        <v>141</v>
      </c>
      <c r="U2530" s="115">
        <v>-1.8214541986883701</v>
      </c>
      <c r="V2530" s="115">
        <v>-0.67283052024947698</v>
      </c>
      <c r="W2530" s="111">
        <v>-1.1486237842842899</v>
      </c>
    </row>
    <row r="2531" spans="2:23">
      <c r="B2531" s="58" t="s">
        <v>120</v>
      </c>
      <c r="C2531" s="79" t="s">
        <v>144</v>
      </c>
      <c r="D2531" s="58" t="s">
        <v>66</v>
      </c>
      <c r="E2531" s="58" t="s">
        <v>202</v>
      </c>
      <c r="F2531" s="80">
        <v>55.12</v>
      </c>
      <c r="G2531" s="81">
        <v>58054</v>
      </c>
      <c r="H2531" s="81">
        <v>55.05</v>
      </c>
      <c r="I2531" s="81">
        <v>1</v>
      </c>
      <c r="J2531" s="81">
        <v>-14.9590702213911</v>
      </c>
      <c r="K2531" s="81">
        <v>1.2576086542134201E-2</v>
      </c>
      <c r="L2531" s="81">
        <v>-14.4933628479098</v>
      </c>
      <c r="M2531" s="81">
        <v>1.1805235245233799E-2</v>
      </c>
      <c r="N2531" s="81">
        <v>-0.46570737348129398</v>
      </c>
      <c r="O2531" s="81">
        <v>7.7085129690037996E-4</v>
      </c>
      <c r="P2531" s="81">
        <v>-0.24402092661314001</v>
      </c>
      <c r="Q2531" s="81">
        <v>-0.24402092661314001</v>
      </c>
      <c r="R2531" s="81">
        <v>0</v>
      </c>
      <c r="S2531" s="81">
        <v>3.3464971495329999E-6</v>
      </c>
      <c r="T2531" s="81" t="s">
        <v>160</v>
      </c>
      <c r="U2531" s="115">
        <v>9.86282754606666E-3</v>
      </c>
      <c r="V2531" s="115">
        <v>-3.6432491103698802E-3</v>
      </c>
      <c r="W2531" s="111">
        <v>1.35060754118548E-2</v>
      </c>
    </row>
    <row r="2532" spans="2:23">
      <c r="B2532" s="58" t="s">
        <v>120</v>
      </c>
      <c r="C2532" s="79" t="s">
        <v>144</v>
      </c>
      <c r="D2532" s="58" t="s">
        <v>66</v>
      </c>
      <c r="E2532" s="58" t="s">
        <v>202</v>
      </c>
      <c r="F2532" s="80">
        <v>55.12</v>
      </c>
      <c r="G2532" s="81">
        <v>58104</v>
      </c>
      <c r="H2532" s="81">
        <v>55.01</v>
      </c>
      <c r="I2532" s="81">
        <v>1</v>
      </c>
      <c r="J2532" s="81">
        <v>-14.737724470589701</v>
      </c>
      <c r="K2532" s="81">
        <v>1.9417726717849099E-2</v>
      </c>
      <c r="L2532" s="81">
        <v>-14.2722848109906</v>
      </c>
      <c r="M2532" s="81">
        <v>1.8210611367107402E-2</v>
      </c>
      <c r="N2532" s="81">
        <v>-0.46543965959907901</v>
      </c>
      <c r="O2532" s="81">
        <v>1.2071153507416501E-3</v>
      </c>
      <c r="P2532" s="81">
        <v>-0.243762498308456</v>
      </c>
      <c r="Q2532" s="81">
        <v>-0.243762498308456</v>
      </c>
      <c r="R2532" s="81">
        <v>0</v>
      </c>
      <c r="S2532" s="81">
        <v>5.3121619089929996E-6</v>
      </c>
      <c r="T2532" s="81" t="s">
        <v>160</v>
      </c>
      <c r="U2532" s="115">
        <v>1.52714442326903E-2</v>
      </c>
      <c r="V2532" s="115">
        <v>-5.6411485808652304E-3</v>
      </c>
      <c r="W2532" s="111">
        <v>2.0912590886465101E-2</v>
      </c>
    </row>
    <row r="2533" spans="2:23">
      <c r="B2533" s="58" t="s">
        <v>120</v>
      </c>
      <c r="C2533" s="79" t="s">
        <v>144</v>
      </c>
      <c r="D2533" s="58" t="s">
        <v>66</v>
      </c>
      <c r="E2533" s="58" t="s">
        <v>203</v>
      </c>
      <c r="F2533" s="80">
        <v>55.05</v>
      </c>
      <c r="G2533" s="81">
        <v>58104</v>
      </c>
      <c r="H2533" s="81">
        <v>55.01</v>
      </c>
      <c r="I2533" s="81">
        <v>1</v>
      </c>
      <c r="J2533" s="81">
        <v>-14.406624228586001</v>
      </c>
      <c r="K2533" s="81">
        <v>6.9321974435669603E-3</v>
      </c>
      <c r="L2533" s="81">
        <v>-13.940310681324799</v>
      </c>
      <c r="M2533" s="81">
        <v>6.4906975471880303E-3</v>
      </c>
      <c r="N2533" s="81">
        <v>-0.46631354726124902</v>
      </c>
      <c r="O2533" s="81">
        <v>4.4149989637892799E-4</v>
      </c>
      <c r="P2533" s="81">
        <v>-0.24402092661292099</v>
      </c>
      <c r="Q2533" s="81">
        <v>-0.24402092661291999</v>
      </c>
      <c r="R2533" s="81">
        <v>0</v>
      </c>
      <c r="S2533" s="81">
        <v>1.9888435016760001E-6</v>
      </c>
      <c r="T2533" s="81" t="s">
        <v>160</v>
      </c>
      <c r="U2533" s="115">
        <v>5.6431974072828602E-3</v>
      </c>
      <c r="V2533" s="115">
        <v>-2.0845517005845002E-3</v>
      </c>
      <c r="W2533" s="111">
        <v>7.7277483957571298E-3</v>
      </c>
    </row>
    <row r="2534" spans="2:23">
      <c r="B2534" s="58" t="s">
        <v>120</v>
      </c>
      <c r="C2534" s="79" t="s">
        <v>144</v>
      </c>
      <c r="D2534" s="58" t="s">
        <v>66</v>
      </c>
      <c r="E2534" s="58" t="s">
        <v>204</v>
      </c>
      <c r="F2534" s="80">
        <v>54.68</v>
      </c>
      <c r="G2534" s="81">
        <v>58200</v>
      </c>
      <c r="H2534" s="81">
        <v>54.89</v>
      </c>
      <c r="I2534" s="81">
        <v>1</v>
      </c>
      <c r="J2534" s="81">
        <v>49.624184123461397</v>
      </c>
      <c r="K2534" s="81">
        <v>0.10084181766419099</v>
      </c>
      <c r="L2534" s="81">
        <v>6.9273343253319997</v>
      </c>
      <c r="M2534" s="81">
        <v>1.9651069970090902E-3</v>
      </c>
      <c r="N2534" s="81">
        <v>42.696849798129399</v>
      </c>
      <c r="O2534" s="81">
        <v>9.8876710667181997E-2</v>
      </c>
      <c r="P2534" s="81">
        <v>18.6315113131642</v>
      </c>
      <c r="Q2534" s="81">
        <v>18.631511313164101</v>
      </c>
      <c r="R2534" s="81">
        <v>0</v>
      </c>
      <c r="S2534" s="81">
        <v>1.4215105105624499E-2</v>
      </c>
      <c r="T2534" s="81" t="s">
        <v>160</v>
      </c>
      <c r="U2534" s="115">
        <v>-3.5493778637056401</v>
      </c>
      <c r="V2534" s="115">
        <v>-1.31111161418098</v>
      </c>
      <c r="W2534" s="111">
        <v>-2.2382664557803502</v>
      </c>
    </row>
    <row r="2535" spans="2:23">
      <c r="B2535" s="58" t="s">
        <v>120</v>
      </c>
      <c r="C2535" s="79" t="s">
        <v>144</v>
      </c>
      <c r="D2535" s="58" t="s">
        <v>66</v>
      </c>
      <c r="E2535" s="58" t="s">
        <v>204</v>
      </c>
      <c r="F2535" s="80">
        <v>54.68</v>
      </c>
      <c r="G2535" s="81">
        <v>58300</v>
      </c>
      <c r="H2535" s="81">
        <v>54.74</v>
      </c>
      <c r="I2535" s="81">
        <v>1</v>
      </c>
      <c r="J2535" s="81">
        <v>15.2950920887693</v>
      </c>
      <c r="K2535" s="81">
        <v>8.9903081282111195E-3</v>
      </c>
      <c r="L2535" s="81">
        <v>34.564834122398999</v>
      </c>
      <c r="M2535" s="81">
        <v>4.59133877364412E-2</v>
      </c>
      <c r="N2535" s="81">
        <v>-19.269742033629701</v>
      </c>
      <c r="O2535" s="81">
        <v>-3.6923079608229999E-2</v>
      </c>
      <c r="P2535" s="81">
        <v>-22.196561980538299</v>
      </c>
      <c r="Q2535" s="81">
        <v>-22.196561980538199</v>
      </c>
      <c r="R2535" s="81">
        <v>0</v>
      </c>
      <c r="S2535" s="81">
        <v>1.8933975389138401E-2</v>
      </c>
      <c r="T2535" s="81" t="s">
        <v>160</v>
      </c>
      <c r="U2535" s="115">
        <v>-0.86387716334844</v>
      </c>
      <c r="V2535" s="115">
        <v>-0.31910927085947399</v>
      </c>
      <c r="W2535" s="111">
        <v>-0.54476794268919704</v>
      </c>
    </row>
    <row r="2536" spans="2:23">
      <c r="B2536" s="58" t="s">
        <v>120</v>
      </c>
      <c r="C2536" s="79" t="s">
        <v>144</v>
      </c>
      <c r="D2536" s="58" t="s">
        <v>66</v>
      </c>
      <c r="E2536" s="58" t="s">
        <v>204</v>
      </c>
      <c r="F2536" s="80">
        <v>54.68</v>
      </c>
      <c r="G2536" s="81">
        <v>58500</v>
      </c>
      <c r="H2536" s="81">
        <v>54.64</v>
      </c>
      <c r="I2536" s="81">
        <v>1</v>
      </c>
      <c r="J2536" s="81">
        <v>-84.160743570252507</v>
      </c>
      <c r="K2536" s="81">
        <v>3.6902590250731601E-2</v>
      </c>
      <c r="L2536" s="81">
        <v>-60.693803832127699</v>
      </c>
      <c r="M2536" s="81">
        <v>1.91922740610227E-2</v>
      </c>
      <c r="N2536" s="81">
        <v>-23.4669397381248</v>
      </c>
      <c r="O2536" s="81">
        <v>1.7710316189708902E-2</v>
      </c>
      <c r="P2536" s="81">
        <v>3.5650506673738702</v>
      </c>
      <c r="Q2536" s="81">
        <v>3.5650506673738702</v>
      </c>
      <c r="R2536" s="81">
        <v>0</v>
      </c>
      <c r="S2536" s="81">
        <v>6.6216944419512E-5</v>
      </c>
      <c r="T2536" s="81" t="s">
        <v>160</v>
      </c>
      <c r="U2536" s="115">
        <v>2.93682934045136E-2</v>
      </c>
      <c r="V2536" s="115">
        <v>-1.08484112004722E-2</v>
      </c>
      <c r="W2536" s="111">
        <v>4.0216700899026202E-2</v>
      </c>
    </row>
    <row r="2537" spans="2:23">
      <c r="B2537" s="58" t="s">
        <v>120</v>
      </c>
      <c r="C2537" s="79" t="s">
        <v>144</v>
      </c>
      <c r="D2537" s="58" t="s">
        <v>66</v>
      </c>
      <c r="E2537" s="58" t="s">
        <v>205</v>
      </c>
      <c r="F2537" s="80">
        <v>54.74</v>
      </c>
      <c r="G2537" s="81">
        <v>58304</v>
      </c>
      <c r="H2537" s="81">
        <v>54.74</v>
      </c>
      <c r="I2537" s="81">
        <v>1</v>
      </c>
      <c r="J2537" s="81">
        <v>17.238835751713001</v>
      </c>
      <c r="K2537" s="81">
        <v>0</v>
      </c>
      <c r="L2537" s="81">
        <v>17.238835751713001</v>
      </c>
      <c r="M2537" s="81">
        <v>0</v>
      </c>
      <c r="N2537" s="81">
        <v>0</v>
      </c>
      <c r="O2537" s="81">
        <v>0</v>
      </c>
      <c r="P2537" s="81">
        <v>0</v>
      </c>
      <c r="Q2537" s="81">
        <v>0</v>
      </c>
      <c r="R2537" s="81">
        <v>0</v>
      </c>
      <c r="S2537" s="81">
        <v>0</v>
      </c>
      <c r="T2537" s="81" t="s">
        <v>141</v>
      </c>
      <c r="U2537" s="115">
        <v>0</v>
      </c>
      <c r="V2537" s="115">
        <v>0</v>
      </c>
      <c r="W2537" s="111">
        <v>0</v>
      </c>
    </row>
    <row r="2538" spans="2:23">
      <c r="B2538" s="58" t="s">
        <v>120</v>
      </c>
      <c r="C2538" s="79" t="s">
        <v>144</v>
      </c>
      <c r="D2538" s="58" t="s">
        <v>66</v>
      </c>
      <c r="E2538" s="58" t="s">
        <v>205</v>
      </c>
      <c r="F2538" s="80">
        <v>54.74</v>
      </c>
      <c r="G2538" s="81">
        <v>58350</v>
      </c>
      <c r="H2538" s="81">
        <v>54.8</v>
      </c>
      <c r="I2538" s="81">
        <v>1</v>
      </c>
      <c r="J2538" s="81">
        <v>7.9842934611416698</v>
      </c>
      <c r="K2538" s="81">
        <v>4.6090485119234196E-3</v>
      </c>
      <c r="L2538" s="81">
        <v>39.669015051193703</v>
      </c>
      <c r="M2538" s="81">
        <v>0.113773503596031</v>
      </c>
      <c r="N2538" s="81">
        <v>-31.684721590052</v>
      </c>
      <c r="O2538" s="81">
        <v>-0.10916445508410801</v>
      </c>
      <c r="P2538" s="81">
        <v>-39.768917891594697</v>
      </c>
      <c r="Q2538" s="81">
        <v>-39.768917891594597</v>
      </c>
      <c r="R2538" s="81">
        <v>0</v>
      </c>
      <c r="S2538" s="81">
        <v>0.11434728182840501</v>
      </c>
      <c r="T2538" s="81" t="s">
        <v>160</v>
      </c>
      <c r="U2538" s="115">
        <v>-4.0778539095536201</v>
      </c>
      <c r="V2538" s="115">
        <v>-1.50632641185382</v>
      </c>
      <c r="W2538" s="111">
        <v>-2.5715277346654402</v>
      </c>
    </row>
    <row r="2539" spans="2:23">
      <c r="B2539" s="58" t="s">
        <v>120</v>
      </c>
      <c r="C2539" s="79" t="s">
        <v>144</v>
      </c>
      <c r="D2539" s="58" t="s">
        <v>66</v>
      </c>
      <c r="E2539" s="58" t="s">
        <v>205</v>
      </c>
      <c r="F2539" s="80">
        <v>54.74</v>
      </c>
      <c r="G2539" s="81">
        <v>58600</v>
      </c>
      <c r="H2539" s="81">
        <v>54.73</v>
      </c>
      <c r="I2539" s="81">
        <v>1</v>
      </c>
      <c r="J2539" s="81">
        <v>-20.559712638118</v>
      </c>
      <c r="K2539" s="81">
        <v>1.62317484964603E-3</v>
      </c>
      <c r="L2539" s="81">
        <v>-33.049021471074603</v>
      </c>
      <c r="M2539" s="81">
        <v>4.1941932295509196E-3</v>
      </c>
      <c r="N2539" s="81">
        <v>12.4893088329567</v>
      </c>
      <c r="O2539" s="81">
        <v>-2.5710183799048901E-3</v>
      </c>
      <c r="P2539" s="81">
        <v>17.572355911055901</v>
      </c>
      <c r="Q2539" s="81">
        <v>17.572355911055901</v>
      </c>
      <c r="R2539" s="81">
        <v>0</v>
      </c>
      <c r="S2539" s="81">
        <v>1.18574473829692E-3</v>
      </c>
      <c r="T2539" s="81" t="s">
        <v>141</v>
      </c>
      <c r="U2539" s="115">
        <v>-1.5831602694463501E-2</v>
      </c>
      <c r="V2539" s="115">
        <v>-5.8480666079714898E-3</v>
      </c>
      <c r="W2539" s="111">
        <v>-9.9835370064725107E-3</v>
      </c>
    </row>
    <row r="2540" spans="2:23">
      <c r="B2540" s="58" t="s">
        <v>120</v>
      </c>
      <c r="C2540" s="79" t="s">
        <v>144</v>
      </c>
      <c r="D2540" s="58" t="s">
        <v>66</v>
      </c>
      <c r="E2540" s="58" t="s">
        <v>206</v>
      </c>
      <c r="F2540" s="80">
        <v>54.74</v>
      </c>
      <c r="G2540" s="81">
        <v>58300</v>
      </c>
      <c r="H2540" s="81">
        <v>54.74</v>
      </c>
      <c r="I2540" s="81">
        <v>2</v>
      </c>
      <c r="J2540" s="81">
        <v>-10.624064248287</v>
      </c>
      <c r="K2540" s="81">
        <v>0</v>
      </c>
      <c r="L2540" s="81">
        <v>-10.624064248287</v>
      </c>
      <c r="M2540" s="81">
        <v>0</v>
      </c>
      <c r="N2540" s="81">
        <v>0</v>
      </c>
      <c r="O2540" s="81">
        <v>0</v>
      </c>
      <c r="P2540" s="81">
        <v>0</v>
      </c>
      <c r="Q2540" s="81">
        <v>0</v>
      </c>
      <c r="R2540" s="81">
        <v>0</v>
      </c>
      <c r="S2540" s="81">
        <v>0</v>
      </c>
      <c r="T2540" s="81" t="s">
        <v>141</v>
      </c>
      <c r="U2540" s="115">
        <v>0</v>
      </c>
      <c r="V2540" s="115">
        <v>0</v>
      </c>
      <c r="W2540" s="111">
        <v>0</v>
      </c>
    </row>
    <row r="2541" spans="2:23">
      <c r="B2541" s="58" t="s">
        <v>120</v>
      </c>
      <c r="C2541" s="79" t="s">
        <v>144</v>
      </c>
      <c r="D2541" s="58" t="s">
        <v>66</v>
      </c>
      <c r="E2541" s="58" t="s">
        <v>207</v>
      </c>
      <c r="F2541" s="80">
        <v>54.84</v>
      </c>
      <c r="G2541" s="81">
        <v>58500</v>
      </c>
      <c r="H2541" s="81">
        <v>54.64</v>
      </c>
      <c r="I2541" s="81">
        <v>1</v>
      </c>
      <c r="J2541" s="81">
        <v>-123.72403876886899</v>
      </c>
      <c r="K2541" s="81">
        <v>0.215837692546858</v>
      </c>
      <c r="L2541" s="81">
        <v>-57.221425995805099</v>
      </c>
      <c r="M2541" s="81">
        <v>4.6167511461206998E-2</v>
      </c>
      <c r="N2541" s="81">
        <v>-66.5026127730643</v>
      </c>
      <c r="O2541" s="81">
        <v>0.16967018108565099</v>
      </c>
      <c r="P2541" s="81">
        <v>-21.1374065784298</v>
      </c>
      <c r="Q2541" s="81">
        <v>-21.1374065784298</v>
      </c>
      <c r="R2541" s="81">
        <v>0</v>
      </c>
      <c r="S2541" s="81">
        <v>6.2997383917520597E-3</v>
      </c>
      <c r="T2541" s="81" t="s">
        <v>160</v>
      </c>
      <c r="U2541" s="115">
        <v>-4.0127768419845102</v>
      </c>
      <c r="V2541" s="115">
        <v>-1.4822874668941399</v>
      </c>
      <c r="W2541" s="111">
        <v>-2.5304896082743502</v>
      </c>
    </row>
    <row r="2542" spans="2:23">
      <c r="B2542" s="58" t="s">
        <v>120</v>
      </c>
      <c r="C2542" s="79" t="s">
        <v>144</v>
      </c>
      <c r="D2542" s="58" t="s">
        <v>66</v>
      </c>
      <c r="E2542" s="58" t="s">
        <v>95</v>
      </c>
      <c r="F2542" s="80">
        <v>54.64</v>
      </c>
      <c r="G2542" s="81">
        <v>58600</v>
      </c>
      <c r="H2542" s="81">
        <v>54.73</v>
      </c>
      <c r="I2542" s="81">
        <v>1</v>
      </c>
      <c r="J2542" s="81">
        <v>20.570188575452001</v>
      </c>
      <c r="K2542" s="81">
        <v>1.93286998187947E-2</v>
      </c>
      <c r="L2542" s="81">
        <v>33.076106185490502</v>
      </c>
      <c r="M2542" s="81">
        <v>4.9975235601990603E-2</v>
      </c>
      <c r="N2542" s="81">
        <v>-12.5059176100384</v>
      </c>
      <c r="O2542" s="81">
        <v>-3.0646535783195799E-2</v>
      </c>
      <c r="P2542" s="81">
        <v>-17.5723559110561</v>
      </c>
      <c r="Q2542" s="81">
        <v>-17.572355911056</v>
      </c>
      <c r="R2542" s="81">
        <v>0</v>
      </c>
      <c r="S2542" s="81">
        <v>1.41054217826573E-2</v>
      </c>
      <c r="T2542" s="81" t="s">
        <v>141</v>
      </c>
      <c r="U2542" s="115">
        <v>-0.55037322440065295</v>
      </c>
      <c r="V2542" s="115">
        <v>-0.20330343918146901</v>
      </c>
      <c r="W2542" s="111">
        <v>-0.34706981720158098</v>
      </c>
    </row>
    <row r="2543" spans="2:23">
      <c r="B2543" s="58" t="s">
        <v>120</v>
      </c>
      <c r="C2543" s="79" t="s">
        <v>121</v>
      </c>
      <c r="D2543" s="58" t="s">
        <v>67</v>
      </c>
      <c r="E2543" s="58" t="s">
        <v>122</v>
      </c>
      <c r="F2543" s="80">
        <v>52.87</v>
      </c>
      <c r="G2543" s="81">
        <v>50050</v>
      </c>
      <c r="H2543" s="81">
        <v>51.47</v>
      </c>
      <c r="I2543" s="81">
        <v>1</v>
      </c>
      <c r="J2543" s="81">
        <v>-71.773381565022703</v>
      </c>
      <c r="K2543" s="81">
        <v>0.94270954913393601</v>
      </c>
      <c r="L2543" s="81">
        <v>-1.2929788585770401</v>
      </c>
      <c r="M2543" s="81">
        <v>3.0593836215707398E-4</v>
      </c>
      <c r="N2543" s="81">
        <v>-70.480402706445602</v>
      </c>
      <c r="O2543" s="81">
        <v>0.94240361077177903</v>
      </c>
      <c r="P2543" s="81">
        <v>-29.024689618959101</v>
      </c>
      <c r="Q2543" s="81">
        <v>-29.024689618958998</v>
      </c>
      <c r="R2543" s="81">
        <v>0</v>
      </c>
      <c r="S2543" s="81">
        <v>0.154165167168275</v>
      </c>
      <c r="T2543" s="81" t="s">
        <v>137</v>
      </c>
      <c r="U2543" s="115">
        <v>-49.260501068415103</v>
      </c>
      <c r="V2543" s="115">
        <v>-19.761161649690699</v>
      </c>
      <c r="W2543" s="111">
        <v>-29.4991744508594</v>
      </c>
    </row>
    <row r="2544" spans="2:23">
      <c r="B2544" s="58" t="s">
        <v>120</v>
      </c>
      <c r="C2544" s="79" t="s">
        <v>121</v>
      </c>
      <c r="D2544" s="58" t="s">
        <v>67</v>
      </c>
      <c r="E2544" s="58" t="s">
        <v>138</v>
      </c>
      <c r="F2544" s="80">
        <v>51.11</v>
      </c>
      <c r="G2544" s="81">
        <v>56050</v>
      </c>
      <c r="H2544" s="81">
        <v>51.42</v>
      </c>
      <c r="I2544" s="81">
        <v>1</v>
      </c>
      <c r="J2544" s="81">
        <v>94.256481463750703</v>
      </c>
      <c r="K2544" s="81">
        <v>0.28429709753364402</v>
      </c>
      <c r="L2544" s="81">
        <v>94.256482484482206</v>
      </c>
      <c r="M2544" s="81">
        <v>0.28429710369111999</v>
      </c>
      <c r="N2544" s="81">
        <v>-1.0207314993240001E-6</v>
      </c>
      <c r="O2544" s="81">
        <v>-6.157475875E-9</v>
      </c>
      <c r="P2544" s="81">
        <v>-4.3330400000000002E-13</v>
      </c>
      <c r="Q2544" s="81">
        <v>-4.3330200000000003E-13</v>
      </c>
      <c r="R2544" s="81">
        <v>0</v>
      </c>
      <c r="S2544" s="81">
        <v>0</v>
      </c>
      <c r="T2544" s="81" t="s">
        <v>137</v>
      </c>
      <c r="U2544" s="115">
        <v>6.4719156739999998E-9</v>
      </c>
      <c r="V2544" s="115">
        <v>0</v>
      </c>
      <c r="W2544" s="111">
        <v>6.4719518666099996E-9</v>
      </c>
    </row>
    <row r="2545" spans="2:23">
      <c r="B2545" s="58" t="s">
        <v>120</v>
      </c>
      <c r="C2545" s="79" t="s">
        <v>121</v>
      </c>
      <c r="D2545" s="58" t="s">
        <v>67</v>
      </c>
      <c r="E2545" s="58" t="s">
        <v>124</v>
      </c>
      <c r="F2545" s="80">
        <v>51.47</v>
      </c>
      <c r="G2545" s="81">
        <v>51450</v>
      </c>
      <c r="H2545" s="81">
        <v>51.99</v>
      </c>
      <c r="I2545" s="81">
        <v>10</v>
      </c>
      <c r="J2545" s="81">
        <v>22.551901448095599</v>
      </c>
      <c r="K2545" s="81">
        <v>8.8677448826096197E-2</v>
      </c>
      <c r="L2545" s="81">
        <v>49.5343154347118</v>
      </c>
      <c r="M2545" s="81">
        <v>0.42781813599789298</v>
      </c>
      <c r="N2545" s="81">
        <v>-26.982413986616201</v>
      </c>
      <c r="O2545" s="81">
        <v>-0.33914068717179602</v>
      </c>
      <c r="P2545" s="81">
        <v>-14.7935778524862</v>
      </c>
      <c r="Q2545" s="81">
        <v>-14.7935778524861</v>
      </c>
      <c r="R2545" s="81">
        <v>0</v>
      </c>
      <c r="S2545" s="81">
        <v>3.8158676528340901E-2</v>
      </c>
      <c r="T2545" s="81" t="s">
        <v>139</v>
      </c>
      <c r="U2545" s="115">
        <v>-3.5128924743565202</v>
      </c>
      <c r="V2545" s="115">
        <v>-1.4092190403692699</v>
      </c>
      <c r="W2545" s="111">
        <v>-2.1036616697063599</v>
      </c>
    </row>
    <row r="2546" spans="2:23">
      <c r="B2546" s="58" t="s">
        <v>120</v>
      </c>
      <c r="C2546" s="79" t="s">
        <v>121</v>
      </c>
      <c r="D2546" s="58" t="s">
        <v>67</v>
      </c>
      <c r="E2546" s="58" t="s">
        <v>140</v>
      </c>
      <c r="F2546" s="80">
        <v>51.99</v>
      </c>
      <c r="G2546" s="81">
        <v>54000</v>
      </c>
      <c r="H2546" s="81">
        <v>52.05</v>
      </c>
      <c r="I2546" s="81">
        <v>10</v>
      </c>
      <c r="J2546" s="81">
        <v>7.0928593406878599</v>
      </c>
      <c r="K2546" s="81">
        <v>2.4067659895053001E-3</v>
      </c>
      <c r="L2546" s="81">
        <v>33.879450579969301</v>
      </c>
      <c r="M2546" s="81">
        <v>5.4911573489371902E-2</v>
      </c>
      <c r="N2546" s="81">
        <v>-26.7865912392814</v>
      </c>
      <c r="O2546" s="81">
        <v>-5.25048074998666E-2</v>
      </c>
      <c r="P2546" s="81">
        <v>-14.7935778524862</v>
      </c>
      <c r="Q2546" s="81">
        <v>-14.7935778524861</v>
      </c>
      <c r="R2546" s="81">
        <v>0</v>
      </c>
      <c r="S2546" s="81">
        <v>1.0469781401214901E-2</v>
      </c>
      <c r="T2546" s="81" t="s">
        <v>141</v>
      </c>
      <c r="U2546" s="115">
        <v>-1.1241046117863001</v>
      </c>
      <c r="V2546" s="115">
        <v>-0.45094167665531298</v>
      </c>
      <c r="W2546" s="111">
        <v>-0.67315917063136399</v>
      </c>
    </row>
    <row r="2547" spans="2:23">
      <c r="B2547" s="58" t="s">
        <v>120</v>
      </c>
      <c r="C2547" s="79" t="s">
        <v>121</v>
      </c>
      <c r="D2547" s="58" t="s">
        <v>67</v>
      </c>
      <c r="E2547" s="58" t="s">
        <v>142</v>
      </c>
      <c r="F2547" s="80">
        <v>52.05</v>
      </c>
      <c r="G2547" s="81">
        <v>56100</v>
      </c>
      <c r="H2547" s="81">
        <v>51.63</v>
      </c>
      <c r="I2547" s="81">
        <v>10</v>
      </c>
      <c r="J2547" s="81">
        <v>-21.504849982029398</v>
      </c>
      <c r="K2547" s="81">
        <v>8.4537427098624801E-2</v>
      </c>
      <c r="L2547" s="81">
        <v>4.8246986349139496</v>
      </c>
      <c r="M2547" s="81">
        <v>4.2551666525629797E-3</v>
      </c>
      <c r="N2547" s="81">
        <v>-26.329548616943299</v>
      </c>
      <c r="O2547" s="81">
        <v>8.0282260446061807E-2</v>
      </c>
      <c r="P2547" s="81">
        <v>-22.6486341478825</v>
      </c>
      <c r="Q2547" s="81">
        <v>-22.648634147882401</v>
      </c>
      <c r="R2547" s="81">
        <v>0</v>
      </c>
      <c r="S2547" s="81">
        <v>9.3769202938174201E-2</v>
      </c>
      <c r="T2547" s="81" t="s">
        <v>139</v>
      </c>
      <c r="U2547" s="115">
        <v>-6.8965780375922003</v>
      </c>
      <c r="V2547" s="115">
        <v>-2.7666059109161099</v>
      </c>
      <c r="W2547" s="111">
        <v>-4.1299490308136999</v>
      </c>
    </row>
    <row r="2548" spans="2:23">
      <c r="B2548" s="58" t="s">
        <v>120</v>
      </c>
      <c r="C2548" s="79" t="s">
        <v>121</v>
      </c>
      <c r="D2548" s="58" t="s">
        <v>67</v>
      </c>
      <c r="E2548" s="58" t="s">
        <v>143</v>
      </c>
      <c r="F2548" s="80">
        <v>51.42</v>
      </c>
      <c r="G2548" s="81">
        <v>56100</v>
      </c>
      <c r="H2548" s="81">
        <v>51.63</v>
      </c>
      <c r="I2548" s="81">
        <v>10</v>
      </c>
      <c r="J2548" s="81">
        <v>27.344473829508001</v>
      </c>
      <c r="K2548" s="81">
        <v>5.3611541854207002E-2</v>
      </c>
      <c r="L2548" s="81">
        <v>6.7277608540658704</v>
      </c>
      <c r="M2548" s="81">
        <v>3.24534033005123E-3</v>
      </c>
      <c r="N2548" s="81">
        <v>20.616712975442201</v>
      </c>
      <c r="O2548" s="81">
        <v>5.0366201524155801E-2</v>
      </c>
      <c r="P2548" s="81">
        <v>21.271013873425499</v>
      </c>
      <c r="Q2548" s="81">
        <v>21.2710138734254</v>
      </c>
      <c r="R2548" s="81">
        <v>0</v>
      </c>
      <c r="S2548" s="81">
        <v>3.2441097437288E-2</v>
      </c>
      <c r="T2548" s="81" t="s">
        <v>139</v>
      </c>
      <c r="U2548" s="115">
        <v>-1.7343911913107399</v>
      </c>
      <c r="V2548" s="115">
        <v>-0.69576199900384095</v>
      </c>
      <c r="W2548" s="111">
        <v>-1.0386233840263199</v>
      </c>
    </row>
    <row r="2549" spans="2:23">
      <c r="B2549" s="58" t="s">
        <v>120</v>
      </c>
      <c r="C2549" s="79" t="s">
        <v>144</v>
      </c>
      <c r="D2549" s="58" t="s">
        <v>67</v>
      </c>
      <c r="E2549" s="58" t="s">
        <v>145</v>
      </c>
      <c r="F2549" s="80">
        <v>52.9</v>
      </c>
      <c r="G2549" s="81">
        <v>50000</v>
      </c>
      <c r="H2549" s="81">
        <v>51.42</v>
      </c>
      <c r="I2549" s="81">
        <v>1</v>
      </c>
      <c r="J2549" s="81">
        <v>-150.53664810811</v>
      </c>
      <c r="K2549" s="81">
        <v>2.1596202149714698</v>
      </c>
      <c r="L2549" s="81">
        <v>1.53521103250871</v>
      </c>
      <c r="M2549" s="81">
        <v>2.24609988736265E-4</v>
      </c>
      <c r="N2549" s="81">
        <v>-152.07185914061901</v>
      </c>
      <c r="O2549" s="81">
        <v>2.1593956049827301</v>
      </c>
      <c r="P2549" s="81">
        <v>-53.975310380993697</v>
      </c>
      <c r="Q2549" s="81">
        <v>-53.975310380993598</v>
      </c>
      <c r="R2549" s="81">
        <v>0</v>
      </c>
      <c r="S2549" s="81">
        <v>0.277640742658055</v>
      </c>
      <c r="T2549" s="81" t="s">
        <v>146</v>
      </c>
      <c r="U2549" s="115">
        <v>-112.94752420555299</v>
      </c>
      <c r="V2549" s="115">
        <v>-45.309613896505802</v>
      </c>
      <c r="W2549" s="111">
        <v>-67.637532060521707</v>
      </c>
    </row>
    <row r="2550" spans="2:23">
      <c r="B2550" s="58" t="s">
        <v>120</v>
      </c>
      <c r="C2550" s="79" t="s">
        <v>144</v>
      </c>
      <c r="D2550" s="58" t="s">
        <v>67</v>
      </c>
      <c r="E2550" s="58" t="s">
        <v>147</v>
      </c>
      <c r="F2550" s="80">
        <v>51.54</v>
      </c>
      <c r="G2550" s="81">
        <v>56050</v>
      </c>
      <c r="H2550" s="81">
        <v>51.42</v>
      </c>
      <c r="I2550" s="81">
        <v>1</v>
      </c>
      <c r="J2550" s="81">
        <v>-20.288095213426899</v>
      </c>
      <c r="K2550" s="81">
        <v>2.35439093826551E-2</v>
      </c>
      <c r="L2550" s="81">
        <v>-62.1467980613414</v>
      </c>
      <c r="M2550" s="81">
        <v>0.22091924193065299</v>
      </c>
      <c r="N2550" s="81">
        <v>41.8587028479146</v>
      </c>
      <c r="O2550" s="81">
        <v>-0.19737533254799799</v>
      </c>
      <c r="P2550" s="81">
        <v>43.2310821123979</v>
      </c>
      <c r="Q2550" s="81">
        <v>43.2310821123979</v>
      </c>
      <c r="R2550" s="81">
        <v>0</v>
      </c>
      <c r="S2550" s="81">
        <v>0.106902593546829</v>
      </c>
      <c r="T2550" s="81" t="s">
        <v>146</v>
      </c>
      <c r="U2550" s="115">
        <v>-4.9686286368242101</v>
      </c>
      <c r="V2550" s="115">
        <v>-1.9931968116443</v>
      </c>
      <c r="W2550" s="111">
        <v>-2.9754151858027198</v>
      </c>
    </row>
    <row r="2551" spans="2:23">
      <c r="B2551" s="58" t="s">
        <v>120</v>
      </c>
      <c r="C2551" s="79" t="s">
        <v>144</v>
      </c>
      <c r="D2551" s="58" t="s">
        <v>67</v>
      </c>
      <c r="E2551" s="58" t="s">
        <v>158</v>
      </c>
      <c r="F2551" s="80">
        <v>51.65</v>
      </c>
      <c r="G2551" s="81">
        <v>58350</v>
      </c>
      <c r="H2551" s="81">
        <v>51.61</v>
      </c>
      <c r="I2551" s="81">
        <v>1</v>
      </c>
      <c r="J2551" s="81">
        <v>-6.3852263443247503</v>
      </c>
      <c r="K2551" s="81">
        <v>2.9029034213400298E-3</v>
      </c>
      <c r="L2551" s="81">
        <v>-31.801205724236201</v>
      </c>
      <c r="M2551" s="81">
        <v>7.2005748008681605E-2</v>
      </c>
      <c r="N2551" s="81">
        <v>25.415979379911398</v>
      </c>
      <c r="O2551" s="81">
        <v>-6.9102844587341603E-2</v>
      </c>
      <c r="P2551" s="81">
        <v>39.768917887556299</v>
      </c>
      <c r="Q2551" s="81">
        <v>39.768917887556299</v>
      </c>
      <c r="R2551" s="81">
        <v>0</v>
      </c>
      <c r="S2551" s="81">
        <v>0.11260755829224101</v>
      </c>
      <c r="T2551" s="81" t="s">
        <v>146</v>
      </c>
      <c r="U2551" s="115">
        <v>-2.6183901157770801</v>
      </c>
      <c r="V2551" s="115">
        <v>-1.05038376016438</v>
      </c>
      <c r="W2551" s="111">
        <v>-1.5679975869193701</v>
      </c>
    </row>
    <row r="2552" spans="2:23">
      <c r="B2552" s="58" t="s">
        <v>120</v>
      </c>
      <c r="C2552" s="79" t="s">
        <v>144</v>
      </c>
      <c r="D2552" s="58" t="s">
        <v>67</v>
      </c>
      <c r="E2552" s="58" t="s">
        <v>159</v>
      </c>
      <c r="F2552" s="80">
        <v>51.42</v>
      </c>
      <c r="G2552" s="81">
        <v>50050</v>
      </c>
      <c r="H2552" s="81">
        <v>51.47</v>
      </c>
      <c r="I2552" s="81">
        <v>1</v>
      </c>
      <c r="J2552" s="81">
        <v>14.8292553805494</v>
      </c>
      <c r="K2552" s="81">
        <v>1.2732604596695901E-2</v>
      </c>
      <c r="L2552" s="81">
        <v>108.474838875722</v>
      </c>
      <c r="M2552" s="81">
        <v>0.68129717974169501</v>
      </c>
      <c r="N2552" s="81">
        <v>-93.645583495172801</v>
      </c>
      <c r="O2552" s="81">
        <v>-0.66856457514499901</v>
      </c>
      <c r="P2552" s="81">
        <v>-32.947469935703197</v>
      </c>
      <c r="Q2552" s="81">
        <v>-32.947469935703097</v>
      </c>
      <c r="R2552" s="81">
        <v>0</v>
      </c>
      <c r="S2552" s="81">
        <v>6.2852521381999302E-2</v>
      </c>
      <c r="T2552" s="81" t="s">
        <v>141</v>
      </c>
      <c r="U2552" s="115">
        <v>-29.712025393575999</v>
      </c>
      <c r="V2552" s="115">
        <v>-11.919166959481799</v>
      </c>
      <c r="W2552" s="111">
        <v>-17.792758931870601</v>
      </c>
    </row>
    <row r="2553" spans="2:23">
      <c r="B2553" s="58" t="s">
        <v>120</v>
      </c>
      <c r="C2553" s="79" t="s">
        <v>144</v>
      </c>
      <c r="D2553" s="58" t="s">
        <v>67</v>
      </c>
      <c r="E2553" s="58" t="s">
        <v>159</v>
      </c>
      <c r="F2553" s="80">
        <v>51.42</v>
      </c>
      <c r="G2553" s="81">
        <v>51150</v>
      </c>
      <c r="H2553" s="81">
        <v>50.73</v>
      </c>
      <c r="I2553" s="81">
        <v>1</v>
      </c>
      <c r="J2553" s="81">
        <v>-200.750845684197</v>
      </c>
      <c r="K2553" s="81">
        <v>1.41053157150221</v>
      </c>
      <c r="L2553" s="81">
        <v>-141.22290715441801</v>
      </c>
      <c r="M2553" s="81">
        <v>0.69803683268008299</v>
      </c>
      <c r="N2553" s="81">
        <v>-59.527938529779199</v>
      </c>
      <c r="O2553" s="81">
        <v>0.712494738822123</v>
      </c>
      <c r="P2553" s="81">
        <v>-21.0278404452907</v>
      </c>
      <c r="Q2553" s="81">
        <v>-21.0278404452906</v>
      </c>
      <c r="R2553" s="81">
        <v>0</v>
      </c>
      <c r="S2553" s="81">
        <v>1.54759525827411E-2</v>
      </c>
      <c r="T2553" s="81" t="s">
        <v>160</v>
      </c>
      <c r="U2553" s="115">
        <v>-4.6836088002080096</v>
      </c>
      <c r="V2553" s="115">
        <v>-1.8788593010104</v>
      </c>
      <c r="W2553" s="111">
        <v>-2.8047338143197198</v>
      </c>
    </row>
    <row r="2554" spans="2:23">
      <c r="B2554" s="58" t="s">
        <v>120</v>
      </c>
      <c r="C2554" s="79" t="s">
        <v>144</v>
      </c>
      <c r="D2554" s="58" t="s">
        <v>67</v>
      </c>
      <c r="E2554" s="58" t="s">
        <v>159</v>
      </c>
      <c r="F2554" s="80">
        <v>51.42</v>
      </c>
      <c r="G2554" s="81">
        <v>51200</v>
      </c>
      <c r="H2554" s="81">
        <v>51.42</v>
      </c>
      <c r="I2554" s="81">
        <v>1</v>
      </c>
      <c r="J2554" s="81">
        <v>0</v>
      </c>
      <c r="K2554" s="81">
        <v>0</v>
      </c>
      <c r="L2554" s="81">
        <v>0</v>
      </c>
      <c r="M2554" s="81">
        <v>0</v>
      </c>
      <c r="N2554" s="81">
        <v>0</v>
      </c>
      <c r="O2554" s="81">
        <v>0</v>
      </c>
      <c r="P2554" s="81">
        <v>0</v>
      </c>
      <c r="Q2554" s="81">
        <v>0</v>
      </c>
      <c r="R2554" s="81">
        <v>0</v>
      </c>
      <c r="S2554" s="81">
        <v>0</v>
      </c>
      <c r="T2554" s="81" t="s">
        <v>141</v>
      </c>
      <c r="U2554" s="115">
        <v>0</v>
      </c>
      <c r="V2554" s="115">
        <v>0</v>
      </c>
      <c r="W2554" s="111">
        <v>0</v>
      </c>
    </row>
    <row r="2555" spans="2:23">
      <c r="B2555" s="58" t="s">
        <v>120</v>
      </c>
      <c r="C2555" s="79" t="s">
        <v>144</v>
      </c>
      <c r="D2555" s="58" t="s">
        <v>67</v>
      </c>
      <c r="E2555" s="58" t="s">
        <v>124</v>
      </c>
      <c r="F2555" s="80">
        <v>51.47</v>
      </c>
      <c r="G2555" s="81">
        <v>50054</v>
      </c>
      <c r="H2555" s="81">
        <v>51.47</v>
      </c>
      <c r="I2555" s="81">
        <v>1</v>
      </c>
      <c r="J2555" s="81">
        <v>32.105800290485902</v>
      </c>
      <c r="K2555" s="81">
        <v>0</v>
      </c>
      <c r="L2555" s="81">
        <v>32.105800187458598</v>
      </c>
      <c r="M2555" s="81">
        <v>0</v>
      </c>
      <c r="N2555" s="81">
        <v>1.03027253395E-7</v>
      </c>
      <c r="O2555" s="81">
        <v>0</v>
      </c>
      <c r="P2555" s="81">
        <v>-6.4599999999999997E-14</v>
      </c>
      <c r="Q2555" s="81">
        <v>-6.4598000000000004E-14</v>
      </c>
      <c r="R2555" s="81">
        <v>0</v>
      </c>
      <c r="S2555" s="81">
        <v>0</v>
      </c>
      <c r="T2555" s="81" t="s">
        <v>141</v>
      </c>
      <c r="U2555" s="115">
        <v>0</v>
      </c>
      <c r="V2555" s="115">
        <v>0</v>
      </c>
      <c r="W2555" s="111">
        <v>0</v>
      </c>
    </row>
    <row r="2556" spans="2:23">
      <c r="B2556" s="58" t="s">
        <v>120</v>
      </c>
      <c r="C2556" s="79" t="s">
        <v>144</v>
      </c>
      <c r="D2556" s="58" t="s">
        <v>67</v>
      </c>
      <c r="E2556" s="58" t="s">
        <v>124</v>
      </c>
      <c r="F2556" s="80">
        <v>51.47</v>
      </c>
      <c r="G2556" s="81">
        <v>50100</v>
      </c>
      <c r="H2556" s="81">
        <v>51.31</v>
      </c>
      <c r="I2556" s="81">
        <v>1</v>
      </c>
      <c r="J2556" s="81">
        <v>-177.77257624478</v>
      </c>
      <c r="K2556" s="81">
        <v>0.25187661825170898</v>
      </c>
      <c r="L2556" s="81">
        <v>-89.051230937384702</v>
      </c>
      <c r="M2556" s="81">
        <v>6.32030701997634E-2</v>
      </c>
      <c r="N2556" s="81">
        <v>-88.721345307395694</v>
      </c>
      <c r="O2556" s="81">
        <v>0.188673548051945</v>
      </c>
      <c r="P2556" s="81">
        <v>-24.519870151574601</v>
      </c>
      <c r="Q2556" s="81">
        <v>-24.519870151574601</v>
      </c>
      <c r="R2556" s="81">
        <v>0</v>
      </c>
      <c r="S2556" s="81">
        <v>4.7917555370331402E-3</v>
      </c>
      <c r="T2556" s="81" t="s">
        <v>160</v>
      </c>
      <c r="U2556" s="115">
        <v>-4.4994816147935301</v>
      </c>
      <c r="V2556" s="115">
        <v>-1.80499551570248</v>
      </c>
      <c r="W2556" s="111">
        <v>-2.6944710308343498</v>
      </c>
    </row>
    <row r="2557" spans="2:23">
      <c r="B2557" s="58" t="s">
        <v>120</v>
      </c>
      <c r="C2557" s="79" t="s">
        <v>144</v>
      </c>
      <c r="D2557" s="58" t="s">
        <v>67</v>
      </c>
      <c r="E2557" s="58" t="s">
        <v>124</v>
      </c>
      <c r="F2557" s="80">
        <v>51.47</v>
      </c>
      <c r="G2557" s="81">
        <v>50900</v>
      </c>
      <c r="H2557" s="81">
        <v>51.86</v>
      </c>
      <c r="I2557" s="81">
        <v>1</v>
      </c>
      <c r="J2557" s="81">
        <v>53.171291894887702</v>
      </c>
      <c r="K2557" s="81">
        <v>0.19931663286487999</v>
      </c>
      <c r="L2557" s="81">
        <v>101.392477851799</v>
      </c>
      <c r="M2557" s="81">
        <v>0.72477063682738896</v>
      </c>
      <c r="N2557" s="81">
        <v>-48.2211859569111</v>
      </c>
      <c r="O2557" s="81">
        <v>-0.52545400396250896</v>
      </c>
      <c r="P2557" s="81">
        <v>-22.658711550601701</v>
      </c>
      <c r="Q2557" s="81">
        <v>-22.658711550601701</v>
      </c>
      <c r="R2557" s="81">
        <v>0</v>
      </c>
      <c r="S2557" s="81">
        <v>3.61959132439027E-2</v>
      </c>
      <c r="T2557" s="81" t="s">
        <v>160</v>
      </c>
      <c r="U2557" s="115">
        <v>-8.3413185915276706</v>
      </c>
      <c r="V2557" s="115">
        <v>-3.3461727242648198</v>
      </c>
      <c r="W2557" s="111">
        <v>-4.9951179331272</v>
      </c>
    </row>
    <row r="2558" spans="2:23">
      <c r="B2558" s="58" t="s">
        <v>120</v>
      </c>
      <c r="C2558" s="79" t="s">
        <v>144</v>
      </c>
      <c r="D2558" s="58" t="s">
        <v>67</v>
      </c>
      <c r="E2558" s="58" t="s">
        <v>161</v>
      </c>
      <c r="F2558" s="80">
        <v>51.47</v>
      </c>
      <c r="G2558" s="81">
        <v>50454</v>
      </c>
      <c r="H2558" s="81">
        <v>51.47</v>
      </c>
      <c r="I2558" s="81">
        <v>1</v>
      </c>
      <c r="J2558" s="81">
        <v>-2.5101000000000001E-14</v>
      </c>
      <c r="K2558" s="81">
        <v>0</v>
      </c>
      <c r="L2558" s="81">
        <v>1.6579000000000001E-14</v>
      </c>
      <c r="M2558" s="81">
        <v>0</v>
      </c>
      <c r="N2558" s="81">
        <v>-4.1679999999999999E-14</v>
      </c>
      <c r="O2558" s="81">
        <v>0</v>
      </c>
      <c r="P2558" s="81">
        <v>-1.6149999999999999E-14</v>
      </c>
      <c r="Q2558" s="81">
        <v>-1.6148E-14</v>
      </c>
      <c r="R2558" s="81">
        <v>0</v>
      </c>
      <c r="S2558" s="81">
        <v>0</v>
      </c>
      <c r="T2558" s="81" t="s">
        <v>141</v>
      </c>
      <c r="U2558" s="115">
        <v>0</v>
      </c>
      <c r="V2558" s="115">
        <v>0</v>
      </c>
      <c r="W2558" s="111">
        <v>0</v>
      </c>
    </row>
    <row r="2559" spans="2:23">
      <c r="B2559" s="58" t="s">
        <v>120</v>
      </c>
      <c r="C2559" s="79" t="s">
        <v>144</v>
      </c>
      <c r="D2559" s="58" t="s">
        <v>67</v>
      </c>
      <c r="E2559" s="58" t="s">
        <v>161</v>
      </c>
      <c r="F2559" s="80">
        <v>51.47</v>
      </c>
      <c r="G2559" s="81">
        <v>50604</v>
      </c>
      <c r="H2559" s="81">
        <v>51.47</v>
      </c>
      <c r="I2559" s="81">
        <v>1</v>
      </c>
      <c r="J2559" s="81">
        <v>-5.0202999999999999E-14</v>
      </c>
      <c r="K2559" s="81">
        <v>0</v>
      </c>
      <c r="L2559" s="81">
        <v>3.3156999999999998E-14</v>
      </c>
      <c r="M2559" s="81">
        <v>0</v>
      </c>
      <c r="N2559" s="81">
        <v>-8.3359999999999998E-14</v>
      </c>
      <c r="O2559" s="81">
        <v>0</v>
      </c>
      <c r="P2559" s="81">
        <v>-3.2299999999999999E-14</v>
      </c>
      <c r="Q2559" s="81">
        <v>-3.2301999999999998E-14</v>
      </c>
      <c r="R2559" s="81">
        <v>0</v>
      </c>
      <c r="S2559" s="81">
        <v>0</v>
      </c>
      <c r="T2559" s="81" t="s">
        <v>141</v>
      </c>
      <c r="U2559" s="115">
        <v>0</v>
      </c>
      <c r="V2559" s="115">
        <v>0</v>
      </c>
      <c r="W2559" s="111">
        <v>0</v>
      </c>
    </row>
    <row r="2560" spans="2:23">
      <c r="B2560" s="58" t="s">
        <v>120</v>
      </c>
      <c r="C2560" s="79" t="s">
        <v>144</v>
      </c>
      <c r="D2560" s="58" t="s">
        <v>67</v>
      </c>
      <c r="E2560" s="58" t="s">
        <v>162</v>
      </c>
      <c r="F2560" s="80">
        <v>51.31</v>
      </c>
      <c r="G2560" s="81">
        <v>50103</v>
      </c>
      <c r="H2560" s="81">
        <v>51.31</v>
      </c>
      <c r="I2560" s="81">
        <v>1</v>
      </c>
      <c r="J2560" s="81">
        <v>-7.9998397615541803</v>
      </c>
      <c r="K2560" s="81">
        <v>3.1998718105271599E-4</v>
      </c>
      <c r="L2560" s="81">
        <v>-7.9998398483951902</v>
      </c>
      <c r="M2560" s="81">
        <v>3.1998718799985802E-4</v>
      </c>
      <c r="N2560" s="81">
        <v>8.6841016321999993E-8</v>
      </c>
      <c r="O2560" s="81">
        <v>-6.9471419999999998E-12</v>
      </c>
      <c r="P2560" s="81">
        <v>5.2652500000000002E-13</v>
      </c>
      <c r="Q2560" s="81">
        <v>5.2652599999999999E-13</v>
      </c>
      <c r="R2560" s="81">
        <v>0</v>
      </c>
      <c r="S2560" s="81">
        <v>0</v>
      </c>
      <c r="T2560" s="81" t="s">
        <v>141</v>
      </c>
      <c r="U2560" s="115">
        <v>-3.5645786800000001E-10</v>
      </c>
      <c r="V2560" s="115">
        <v>0</v>
      </c>
      <c r="W2560" s="111">
        <v>-3.5645587460000002E-10</v>
      </c>
    </row>
    <row r="2561" spans="2:23">
      <c r="B2561" s="58" t="s">
        <v>120</v>
      </c>
      <c r="C2561" s="79" t="s">
        <v>144</v>
      </c>
      <c r="D2561" s="58" t="s">
        <v>67</v>
      </c>
      <c r="E2561" s="58" t="s">
        <v>162</v>
      </c>
      <c r="F2561" s="80">
        <v>51.31</v>
      </c>
      <c r="G2561" s="81">
        <v>50200</v>
      </c>
      <c r="H2561" s="81">
        <v>51.18</v>
      </c>
      <c r="I2561" s="81">
        <v>1</v>
      </c>
      <c r="J2561" s="81">
        <v>-65.8067813925271</v>
      </c>
      <c r="K2561" s="81">
        <v>7.1886839122247803E-2</v>
      </c>
      <c r="L2561" s="81">
        <v>-11.9563405019074</v>
      </c>
      <c r="M2561" s="81">
        <v>2.3730376980793302E-3</v>
      </c>
      <c r="N2561" s="81">
        <v>-53.850440890619701</v>
      </c>
      <c r="O2561" s="81">
        <v>6.9513801424168506E-2</v>
      </c>
      <c r="P2561" s="81">
        <v>-24.519870151574999</v>
      </c>
      <c r="Q2561" s="81">
        <v>-24.519870151574899</v>
      </c>
      <c r="R2561" s="81">
        <v>0</v>
      </c>
      <c r="S2561" s="81">
        <v>9.9803189353516106E-3</v>
      </c>
      <c r="T2561" s="81" t="s">
        <v>160</v>
      </c>
      <c r="U2561" s="115">
        <v>-3.4383225617991799</v>
      </c>
      <c r="V2561" s="115">
        <v>-1.3793048481810399</v>
      </c>
      <c r="W2561" s="111">
        <v>-2.05900619906348</v>
      </c>
    </row>
    <row r="2562" spans="2:23">
      <c r="B2562" s="58" t="s">
        <v>120</v>
      </c>
      <c r="C2562" s="79" t="s">
        <v>144</v>
      </c>
      <c r="D2562" s="58" t="s">
        <v>67</v>
      </c>
      <c r="E2562" s="58" t="s">
        <v>163</v>
      </c>
      <c r="F2562" s="80">
        <v>51.19</v>
      </c>
      <c r="G2562" s="81">
        <v>50800</v>
      </c>
      <c r="H2562" s="81">
        <v>51.63</v>
      </c>
      <c r="I2562" s="81">
        <v>1</v>
      </c>
      <c r="J2562" s="81">
        <v>65.854433112213201</v>
      </c>
      <c r="K2562" s="81">
        <v>0.220136290860552</v>
      </c>
      <c r="L2562" s="81">
        <v>107.21611892368399</v>
      </c>
      <c r="M2562" s="81">
        <v>0.58350123293224498</v>
      </c>
      <c r="N2562" s="81">
        <v>-41.361685811471098</v>
      </c>
      <c r="O2562" s="81">
        <v>-0.36336494207169301</v>
      </c>
      <c r="P2562" s="81">
        <v>-21.8029658088861</v>
      </c>
      <c r="Q2562" s="81">
        <v>-21.802965808886</v>
      </c>
      <c r="R2562" s="81">
        <v>0</v>
      </c>
      <c r="S2562" s="81">
        <v>2.4129746584900899E-2</v>
      </c>
      <c r="T2562" s="81" t="s">
        <v>160</v>
      </c>
      <c r="U2562" s="115">
        <v>-0.481449914858253</v>
      </c>
      <c r="V2562" s="115">
        <v>-0.19313667923373901</v>
      </c>
      <c r="W2562" s="111">
        <v>-0.28831162330302201</v>
      </c>
    </row>
    <row r="2563" spans="2:23">
      <c r="B2563" s="58" t="s">
        <v>120</v>
      </c>
      <c r="C2563" s="79" t="s">
        <v>144</v>
      </c>
      <c r="D2563" s="58" t="s">
        <v>67</v>
      </c>
      <c r="E2563" s="58" t="s">
        <v>164</v>
      </c>
      <c r="F2563" s="80">
        <v>51.18</v>
      </c>
      <c r="G2563" s="81">
        <v>50150</v>
      </c>
      <c r="H2563" s="81">
        <v>51.19</v>
      </c>
      <c r="I2563" s="81">
        <v>1</v>
      </c>
      <c r="J2563" s="81">
        <v>-11.134172821413999</v>
      </c>
      <c r="K2563" s="81">
        <v>6.4712237905732999E-4</v>
      </c>
      <c r="L2563" s="81">
        <v>30.411284911674901</v>
      </c>
      <c r="M2563" s="81">
        <v>4.8276974248907204E-3</v>
      </c>
      <c r="N2563" s="81">
        <v>-41.545457733088803</v>
      </c>
      <c r="O2563" s="81">
        <v>-4.1805750458333898E-3</v>
      </c>
      <c r="P2563" s="81">
        <v>-21.802965808885801</v>
      </c>
      <c r="Q2563" s="81">
        <v>-21.802965808885801</v>
      </c>
      <c r="R2563" s="81">
        <v>0</v>
      </c>
      <c r="S2563" s="81">
        <v>2.48142784029118E-3</v>
      </c>
      <c r="T2563" s="81" t="s">
        <v>160</v>
      </c>
      <c r="U2563" s="115">
        <v>0.20147184360982301</v>
      </c>
      <c r="V2563" s="115">
        <v>-8.0821704673801703E-2</v>
      </c>
      <c r="W2563" s="111">
        <v>0.28229512694148201</v>
      </c>
    </row>
    <row r="2564" spans="2:23">
      <c r="B2564" s="58" t="s">
        <v>120</v>
      </c>
      <c r="C2564" s="79" t="s">
        <v>144</v>
      </c>
      <c r="D2564" s="58" t="s">
        <v>67</v>
      </c>
      <c r="E2564" s="58" t="s">
        <v>164</v>
      </c>
      <c r="F2564" s="80">
        <v>51.18</v>
      </c>
      <c r="G2564" s="81">
        <v>50250</v>
      </c>
      <c r="H2564" s="81">
        <v>50.66</v>
      </c>
      <c r="I2564" s="81">
        <v>1</v>
      </c>
      <c r="J2564" s="81">
        <v>-97.169922870263704</v>
      </c>
      <c r="K2564" s="81">
        <v>0.46615123936696401</v>
      </c>
      <c r="L2564" s="81">
        <v>-156.644248753341</v>
      </c>
      <c r="M2564" s="81">
        <v>1.2114124583544099</v>
      </c>
      <c r="N2564" s="81">
        <v>59.474325883077498</v>
      </c>
      <c r="O2564" s="81">
        <v>-0.74526121898744402</v>
      </c>
      <c r="P2564" s="81">
        <v>21.0278404452914</v>
      </c>
      <c r="Q2564" s="81">
        <v>21.0278404452913</v>
      </c>
      <c r="R2564" s="81">
        <v>0</v>
      </c>
      <c r="S2564" s="81">
        <v>2.18299365431423E-2</v>
      </c>
      <c r="T2564" s="81" t="s">
        <v>160</v>
      </c>
      <c r="U2564" s="115">
        <v>-7.0220518116401696</v>
      </c>
      <c r="V2564" s="115">
        <v>-2.8169405091841</v>
      </c>
      <c r="W2564" s="111">
        <v>-4.2050877863961498</v>
      </c>
    </row>
    <row r="2565" spans="2:23">
      <c r="B2565" s="58" t="s">
        <v>120</v>
      </c>
      <c r="C2565" s="79" t="s">
        <v>144</v>
      </c>
      <c r="D2565" s="58" t="s">
        <v>67</v>
      </c>
      <c r="E2565" s="58" t="s">
        <v>164</v>
      </c>
      <c r="F2565" s="80">
        <v>51.18</v>
      </c>
      <c r="G2565" s="81">
        <v>50900</v>
      </c>
      <c r="H2565" s="81">
        <v>51.86</v>
      </c>
      <c r="I2565" s="81">
        <v>1</v>
      </c>
      <c r="J2565" s="81">
        <v>77.673119271338805</v>
      </c>
      <c r="K2565" s="81">
        <v>0.57616233517593396</v>
      </c>
      <c r="L2565" s="81">
        <v>94.064295691208002</v>
      </c>
      <c r="M2565" s="81">
        <v>0.84499275963082798</v>
      </c>
      <c r="N2565" s="81">
        <v>-16.3911764198692</v>
      </c>
      <c r="O2565" s="81">
        <v>-0.26883042445489302</v>
      </c>
      <c r="P2565" s="81">
        <v>-10.1743598187931</v>
      </c>
      <c r="Q2565" s="81">
        <v>-10.1743598187931</v>
      </c>
      <c r="R2565" s="81">
        <v>0</v>
      </c>
      <c r="S2565" s="81">
        <v>9.8859305824770104E-3</v>
      </c>
      <c r="T2565" s="81" t="s">
        <v>141</v>
      </c>
      <c r="U2565" s="115">
        <v>-2.7041435024050702</v>
      </c>
      <c r="V2565" s="115">
        <v>-1.0847842737281901</v>
      </c>
      <c r="W2565" s="111">
        <v>-1.6193501728051301</v>
      </c>
    </row>
    <row r="2566" spans="2:23">
      <c r="B2566" s="58" t="s">
        <v>120</v>
      </c>
      <c r="C2566" s="79" t="s">
        <v>144</v>
      </c>
      <c r="D2566" s="58" t="s">
        <v>67</v>
      </c>
      <c r="E2566" s="58" t="s">
        <v>164</v>
      </c>
      <c r="F2566" s="80">
        <v>51.18</v>
      </c>
      <c r="G2566" s="81">
        <v>53050</v>
      </c>
      <c r="H2566" s="81">
        <v>52.36</v>
      </c>
      <c r="I2566" s="81">
        <v>1</v>
      </c>
      <c r="J2566" s="81">
        <v>64.532861228907706</v>
      </c>
      <c r="K2566" s="81">
        <v>0.83581317880276396</v>
      </c>
      <c r="L2566" s="81">
        <v>89.068427943332694</v>
      </c>
      <c r="M2566" s="81">
        <v>1.5921902006587401</v>
      </c>
      <c r="N2566" s="81">
        <v>-24.535566714424998</v>
      </c>
      <c r="O2566" s="81">
        <v>-0.756377021855974</v>
      </c>
      <c r="P2566" s="81">
        <v>-13.570384969188</v>
      </c>
      <c r="Q2566" s="81">
        <v>-13.570384969188</v>
      </c>
      <c r="R2566" s="81">
        <v>0</v>
      </c>
      <c r="S2566" s="81">
        <v>3.69599783861412E-2</v>
      </c>
      <c r="T2566" s="81" t="s">
        <v>160</v>
      </c>
      <c r="U2566" s="115">
        <v>-10.2056696984622</v>
      </c>
      <c r="V2566" s="115">
        <v>-4.09406896561135</v>
      </c>
      <c r="W2566" s="111">
        <v>-6.1115665552135701</v>
      </c>
    </row>
    <row r="2567" spans="2:23">
      <c r="B2567" s="58" t="s">
        <v>120</v>
      </c>
      <c r="C2567" s="79" t="s">
        <v>144</v>
      </c>
      <c r="D2567" s="58" t="s">
        <v>67</v>
      </c>
      <c r="E2567" s="58" t="s">
        <v>165</v>
      </c>
      <c r="F2567" s="80">
        <v>50.66</v>
      </c>
      <c r="G2567" s="81">
        <v>50253</v>
      </c>
      <c r="H2567" s="81">
        <v>50.66</v>
      </c>
      <c r="I2567" s="81">
        <v>1</v>
      </c>
      <c r="J2567" s="81">
        <v>0</v>
      </c>
      <c r="K2567" s="81">
        <v>0</v>
      </c>
      <c r="L2567" s="81">
        <v>0</v>
      </c>
      <c r="M2567" s="81">
        <v>0</v>
      </c>
      <c r="N2567" s="81">
        <v>0</v>
      </c>
      <c r="O2567" s="81">
        <v>0</v>
      </c>
      <c r="P2567" s="81">
        <v>0</v>
      </c>
      <c r="Q2567" s="81">
        <v>0</v>
      </c>
      <c r="R2567" s="81">
        <v>0</v>
      </c>
      <c r="S2567" s="81">
        <v>0</v>
      </c>
      <c r="T2567" s="81" t="s">
        <v>141</v>
      </c>
      <c r="U2567" s="115">
        <v>0</v>
      </c>
      <c r="V2567" s="115">
        <v>0</v>
      </c>
      <c r="W2567" s="111">
        <v>0</v>
      </c>
    </row>
    <row r="2568" spans="2:23">
      <c r="B2568" s="58" t="s">
        <v>120</v>
      </c>
      <c r="C2568" s="79" t="s">
        <v>144</v>
      </c>
      <c r="D2568" s="58" t="s">
        <v>67</v>
      </c>
      <c r="E2568" s="58" t="s">
        <v>165</v>
      </c>
      <c r="F2568" s="80">
        <v>50.66</v>
      </c>
      <c r="G2568" s="81">
        <v>50300</v>
      </c>
      <c r="H2568" s="81">
        <v>50.62</v>
      </c>
      <c r="I2568" s="81">
        <v>1</v>
      </c>
      <c r="J2568" s="81">
        <v>-21.6498586807908</v>
      </c>
      <c r="K2568" s="81">
        <v>6.5151576944851601E-3</v>
      </c>
      <c r="L2568" s="81">
        <v>-81.5397653647927</v>
      </c>
      <c r="M2568" s="81">
        <v>9.2417393366861597E-2</v>
      </c>
      <c r="N2568" s="81">
        <v>59.8899066840019</v>
      </c>
      <c r="O2568" s="81">
        <v>-8.5902235672376495E-2</v>
      </c>
      <c r="P2568" s="81">
        <v>21.027840445291002</v>
      </c>
      <c r="Q2568" s="81">
        <v>21.027840445291002</v>
      </c>
      <c r="R2568" s="81">
        <v>0</v>
      </c>
      <c r="S2568" s="81">
        <v>6.14616402571739E-3</v>
      </c>
      <c r="T2568" s="81" t="s">
        <v>160</v>
      </c>
      <c r="U2568" s="115">
        <v>-1.9544929470891199</v>
      </c>
      <c r="V2568" s="115">
        <v>-0.78405721080602098</v>
      </c>
      <c r="W2568" s="111">
        <v>-1.1704291909065501</v>
      </c>
    </row>
    <row r="2569" spans="2:23">
      <c r="B2569" s="58" t="s">
        <v>120</v>
      </c>
      <c r="C2569" s="79" t="s">
        <v>144</v>
      </c>
      <c r="D2569" s="58" t="s">
        <v>67</v>
      </c>
      <c r="E2569" s="58" t="s">
        <v>166</v>
      </c>
      <c r="F2569" s="80">
        <v>50.62</v>
      </c>
      <c r="G2569" s="81">
        <v>51150</v>
      </c>
      <c r="H2569" s="81">
        <v>50.73</v>
      </c>
      <c r="I2569" s="81">
        <v>1</v>
      </c>
      <c r="J2569" s="81">
        <v>44.1569990052473</v>
      </c>
      <c r="K2569" s="81">
        <v>5.5765440048873099E-2</v>
      </c>
      <c r="L2569" s="81">
        <v>-15.751523341841001</v>
      </c>
      <c r="M2569" s="81">
        <v>7.0959599450328304E-3</v>
      </c>
      <c r="N2569" s="81">
        <v>59.908522347088201</v>
      </c>
      <c r="O2569" s="81">
        <v>4.8669480103840299E-2</v>
      </c>
      <c r="P2569" s="81">
        <v>21.027840445290899</v>
      </c>
      <c r="Q2569" s="81">
        <v>21.027840445290899</v>
      </c>
      <c r="R2569" s="81">
        <v>0</v>
      </c>
      <c r="S2569" s="81">
        <v>1.26460641104687E-2</v>
      </c>
      <c r="T2569" s="81" t="s">
        <v>160</v>
      </c>
      <c r="U2569" s="115">
        <v>-4.1236115539175602</v>
      </c>
      <c r="V2569" s="115">
        <v>-1.6542128628436801</v>
      </c>
      <c r="W2569" s="111">
        <v>-2.4693848815636401</v>
      </c>
    </row>
    <row r="2570" spans="2:23">
      <c r="B2570" s="58" t="s">
        <v>120</v>
      </c>
      <c r="C2570" s="79" t="s">
        <v>144</v>
      </c>
      <c r="D2570" s="58" t="s">
        <v>67</v>
      </c>
      <c r="E2570" s="58" t="s">
        <v>167</v>
      </c>
      <c r="F2570" s="80">
        <v>51.93</v>
      </c>
      <c r="G2570" s="81">
        <v>50354</v>
      </c>
      <c r="H2570" s="81">
        <v>51.93</v>
      </c>
      <c r="I2570" s="81">
        <v>1</v>
      </c>
      <c r="J2570" s="81">
        <v>0</v>
      </c>
      <c r="K2570" s="81">
        <v>0</v>
      </c>
      <c r="L2570" s="81">
        <v>0</v>
      </c>
      <c r="M2570" s="81">
        <v>0</v>
      </c>
      <c r="N2570" s="81">
        <v>0</v>
      </c>
      <c r="O2570" s="81">
        <v>0</v>
      </c>
      <c r="P2570" s="81">
        <v>0</v>
      </c>
      <c r="Q2570" s="81">
        <v>0</v>
      </c>
      <c r="R2570" s="81">
        <v>0</v>
      </c>
      <c r="S2570" s="81">
        <v>0</v>
      </c>
      <c r="T2570" s="81" t="s">
        <v>141</v>
      </c>
      <c r="U2570" s="115">
        <v>0</v>
      </c>
      <c r="V2570" s="115">
        <v>0</v>
      </c>
      <c r="W2570" s="111">
        <v>0</v>
      </c>
    </row>
    <row r="2571" spans="2:23">
      <c r="B2571" s="58" t="s">
        <v>120</v>
      </c>
      <c r="C2571" s="79" t="s">
        <v>144</v>
      </c>
      <c r="D2571" s="58" t="s">
        <v>67</v>
      </c>
      <c r="E2571" s="58" t="s">
        <v>167</v>
      </c>
      <c r="F2571" s="80">
        <v>51.93</v>
      </c>
      <c r="G2571" s="81">
        <v>50900</v>
      </c>
      <c r="H2571" s="81">
        <v>51.86</v>
      </c>
      <c r="I2571" s="81">
        <v>1</v>
      </c>
      <c r="J2571" s="81">
        <v>-83.033413695152902</v>
      </c>
      <c r="K2571" s="81">
        <v>5.4466927539976201E-2</v>
      </c>
      <c r="L2571" s="81">
        <v>-122.036685370379</v>
      </c>
      <c r="M2571" s="81">
        <v>0.11765432535189201</v>
      </c>
      <c r="N2571" s="81">
        <v>39.003271675225903</v>
      </c>
      <c r="O2571" s="81">
        <v>-6.3187397811915597E-2</v>
      </c>
      <c r="P2571" s="81">
        <v>19.828318170835299</v>
      </c>
      <c r="Q2571" s="81">
        <v>19.828318170835299</v>
      </c>
      <c r="R2571" s="81">
        <v>0</v>
      </c>
      <c r="S2571" s="81">
        <v>3.1059813917226299E-3</v>
      </c>
      <c r="T2571" s="81" t="s">
        <v>160</v>
      </c>
      <c r="U2571" s="115">
        <v>-0.54888099218353303</v>
      </c>
      <c r="V2571" s="115">
        <v>-0.220187082504851</v>
      </c>
      <c r="W2571" s="111">
        <v>-0.32869207153811503</v>
      </c>
    </row>
    <row r="2572" spans="2:23">
      <c r="B2572" s="58" t="s">
        <v>120</v>
      </c>
      <c r="C2572" s="79" t="s">
        <v>144</v>
      </c>
      <c r="D2572" s="58" t="s">
        <v>67</v>
      </c>
      <c r="E2572" s="58" t="s">
        <v>167</v>
      </c>
      <c r="F2572" s="80">
        <v>51.93</v>
      </c>
      <c r="G2572" s="81">
        <v>53200</v>
      </c>
      <c r="H2572" s="81">
        <v>52.13</v>
      </c>
      <c r="I2572" s="81">
        <v>1</v>
      </c>
      <c r="J2572" s="81">
        <v>44.819168728447998</v>
      </c>
      <c r="K2572" s="81">
        <v>9.7023005870089205E-2</v>
      </c>
      <c r="L2572" s="81">
        <v>83.670290878251507</v>
      </c>
      <c r="M2572" s="81">
        <v>0.338134658903954</v>
      </c>
      <c r="N2572" s="81">
        <v>-38.851122149803501</v>
      </c>
      <c r="O2572" s="81">
        <v>-0.241111653033864</v>
      </c>
      <c r="P2572" s="81">
        <v>-19.828318170835299</v>
      </c>
      <c r="Q2572" s="81">
        <v>-19.8283181708352</v>
      </c>
      <c r="R2572" s="81">
        <v>0</v>
      </c>
      <c r="S2572" s="81">
        <v>1.8989734331671199E-2</v>
      </c>
      <c r="T2572" s="81" t="s">
        <v>160</v>
      </c>
      <c r="U2572" s="115">
        <v>-4.7748148773911598</v>
      </c>
      <c r="V2572" s="115">
        <v>-1.91544719588681</v>
      </c>
      <c r="W2572" s="111">
        <v>-2.85935169118759</v>
      </c>
    </row>
    <row r="2573" spans="2:23">
      <c r="B2573" s="58" t="s">
        <v>120</v>
      </c>
      <c r="C2573" s="79" t="s">
        <v>144</v>
      </c>
      <c r="D2573" s="58" t="s">
        <v>67</v>
      </c>
      <c r="E2573" s="58" t="s">
        <v>168</v>
      </c>
      <c r="F2573" s="80">
        <v>51.93</v>
      </c>
      <c r="G2573" s="81">
        <v>50404</v>
      </c>
      <c r="H2573" s="81">
        <v>51.93</v>
      </c>
      <c r="I2573" s="81">
        <v>1</v>
      </c>
      <c r="J2573" s="81">
        <v>0</v>
      </c>
      <c r="K2573" s="81">
        <v>0</v>
      </c>
      <c r="L2573" s="81">
        <v>0</v>
      </c>
      <c r="M2573" s="81">
        <v>0</v>
      </c>
      <c r="N2573" s="81">
        <v>0</v>
      </c>
      <c r="O2573" s="81">
        <v>0</v>
      </c>
      <c r="P2573" s="81">
        <v>0</v>
      </c>
      <c r="Q2573" s="81">
        <v>0</v>
      </c>
      <c r="R2573" s="81">
        <v>0</v>
      </c>
      <c r="S2573" s="81">
        <v>0</v>
      </c>
      <c r="T2573" s="81" t="s">
        <v>141</v>
      </c>
      <c r="U2573" s="115">
        <v>0</v>
      </c>
      <c r="V2573" s="115">
        <v>0</v>
      </c>
      <c r="W2573" s="111">
        <v>0</v>
      </c>
    </row>
    <row r="2574" spans="2:23">
      <c r="B2574" s="58" t="s">
        <v>120</v>
      </c>
      <c r="C2574" s="79" t="s">
        <v>144</v>
      </c>
      <c r="D2574" s="58" t="s">
        <v>67</v>
      </c>
      <c r="E2574" s="58" t="s">
        <v>169</v>
      </c>
      <c r="F2574" s="80">
        <v>51.47</v>
      </c>
      <c r="G2574" s="81">
        <v>50499</v>
      </c>
      <c r="H2574" s="81">
        <v>51.47</v>
      </c>
      <c r="I2574" s="81">
        <v>1</v>
      </c>
      <c r="J2574" s="81">
        <v>2.0081E-13</v>
      </c>
      <c r="K2574" s="81">
        <v>0</v>
      </c>
      <c r="L2574" s="81">
        <v>-1.3262899999999999E-13</v>
      </c>
      <c r="M2574" s="81">
        <v>0</v>
      </c>
      <c r="N2574" s="81">
        <v>3.3343900000000002E-13</v>
      </c>
      <c r="O2574" s="81">
        <v>0</v>
      </c>
      <c r="P2574" s="81">
        <v>1.2919999999999999E-13</v>
      </c>
      <c r="Q2574" s="81">
        <v>1.2920099999999999E-13</v>
      </c>
      <c r="R2574" s="81">
        <v>0</v>
      </c>
      <c r="S2574" s="81">
        <v>0</v>
      </c>
      <c r="T2574" s="81" t="s">
        <v>141</v>
      </c>
      <c r="U2574" s="115">
        <v>0</v>
      </c>
      <c r="V2574" s="115">
        <v>0</v>
      </c>
      <c r="W2574" s="111">
        <v>0</v>
      </c>
    </row>
    <row r="2575" spans="2:23">
      <c r="B2575" s="58" t="s">
        <v>120</v>
      </c>
      <c r="C2575" s="79" t="s">
        <v>144</v>
      </c>
      <c r="D2575" s="58" t="s">
        <v>67</v>
      </c>
      <c r="E2575" s="58" t="s">
        <v>169</v>
      </c>
      <c r="F2575" s="80">
        <v>51.47</v>
      </c>
      <c r="G2575" s="81">
        <v>50554</v>
      </c>
      <c r="H2575" s="81">
        <v>51.47</v>
      </c>
      <c r="I2575" s="81">
        <v>1</v>
      </c>
      <c r="J2575" s="81">
        <v>2.5101000000000001E-14</v>
      </c>
      <c r="K2575" s="81">
        <v>0</v>
      </c>
      <c r="L2575" s="81">
        <v>-1.6579000000000001E-14</v>
      </c>
      <c r="M2575" s="81">
        <v>0</v>
      </c>
      <c r="N2575" s="81">
        <v>4.1679999999999999E-14</v>
      </c>
      <c r="O2575" s="81">
        <v>0</v>
      </c>
      <c r="P2575" s="81">
        <v>1.6149999999999999E-14</v>
      </c>
      <c r="Q2575" s="81">
        <v>1.6148E-14</v>
      </c>
      <c r="R2575" s="81">
        <v>0</v>
      </c>
      <c r="S2575" s="81">
        <v>0</v>
      </c>
      <c r="T2575" s="81" t="s">
        <v>141</v>
      </c>
      <c r="U2575" s="115">
        <v>0</v>
      </c>
      <c r="V2575" s="115">
        <v>0</v>
      </c>
      <c r="W2575" s="111">
        <v>0</v>
      </c>
    </row>
    <row r="2576" spans="2:23">
      <c r="B2576" s="58" t="s">
        <v>120</v>
      </c>
      <c r="C2576" s="79" t="s">
        <v>144</v>
      </c>
      <c r="D2576" s="58" t="s">
        <v>67</v>
      </c>
      <c r="E2576" s="58" t="s">
        <v>170</v>
      </c>
      <c r="F2576" s="80">
        <v>51.47</v>
      </c>
      <c r="G2576" s="81">
        <v>50604</v>
      </c>
      <c r="H2576" s="81">
        <v>51.47</v>
      </c>
      <c r="I2576" s="81">
        <v>1</v>
      </c>
      <c r="J2576" s="81">
        <v>2.5101000000000001E-14</v>
      </c>
      <c r="K2576" s="81">
        <v>0</v>
      </c>
      <c r="L2576" s="81">
        <v>-1.6579000000000001E-14</v>
      </c>
      <c r="M2576" s="81">
        <v>0</v>
      </c>
      <c r="N2576" s="81">
        <v>4.1679999999999999E-14</v>
      </c>
      <c r="O2576" s="81">
        <v>0</v>
      </c>
      <c r="P2576" s="81">
        <v>1.6149999999999999E-14</v>
      </c>
      <c r="Q2576" s="81">
        <v>1.6148E-14</v>
      </c>
      <c r="R2576" s="81">
        <v>0</v>
      </c>
      <c r="S2576" s="81">
        <v>0</v>
      </c>
      <c r="T2576" s="81" t="s">
        <v>141</v>
      </c>
      <c r="U2576" s="115">
        <v>0</v>
      </c>
      <c r="V2576" s="115">
        <v>0</v>
      </c>
      <c r="W2576" s="111">
        <v>0</v>
      </c>
    </row>
    <row r="2577" spans="2:23">
      <c r="B2577" s="58" t="s">
        <v>120</v>
      </c>
      <c r="C2577" s="79" t="s">
        <v>144</v>
      </c>
      <c r="D2577" s="58" t="s">
        <v>67</v>
      </c>
      <c r="E2577" s="58" t="s">
        <v>171</v>
      </c>
      <c r="F2577" s="80">
        <v>51.67</v>
      </c>
      <c r="G2577" s="81">
        <v>50750</v>
      </c>
      <c r="H2577" s="81">
        <v>51.78</v>
      </c>
      <c r="I2577" s="81">
        <v>1</v>
      </c>
      <c r="J2577" s="81">
        <v>37.694197644274702</v>
      </c>
      <c r="K2577" s="81">
        <v>3.3958375611490899E-2</v>
      </c>
      <c r="L2577" s="81">
        <v>73.850050750578106</v>
      </c>
      <c r="M2577" s="81">
        <v>0.13034653690112499</v>
      </c>
      <c r="N2577" s="81">
        <v>-36.155853106303397</v>
      </c>
      <c r="O2577" s="81">
        <v>-9.6388161289633997E-2</v>
      </c>
      <c r="P2577" s="81">
        <v>-17.913482495100698</v>
      </c>
      <c r="Q2577" s="81">
        <v>-17.913482495100698</v>
      </c>
      <c r="R2577" s="81">
        <v>0</v>
      </c>
      <c r="S2577" s="81">
        <v>7.6693392369445099E-3</v>
      </c>
      <c r="T2577" s="81" t="s">
        <v>160</v>
      </c>
      <c r="U2577" s="115">
        <v>-1.0085338010129601</v>
      </c>
      <c r="V2577" s="115">
        <v>-0.40457971475594101</v>
      </c>
      <c r="W2577" s="111">
        <v>-0.60395070879101098</v>
      </c>
    </row>
    <row r="2578" spans="2:23">
      <c r="B2578" s="58" t="s">
        <v>120</v>
      </c>
      <c r="C2578" s="79" t="s">
        <v>144</v>
      </c>
      <c r="D2578" s="58" t="s">
        <v>67</v>
      </c>
      <c r="E2578" s="58" t="s">
        <v>171</v>
      </c>
      <c r="F2578" s="80">
        <v>51.67</v>
      </c>
      <c r="G2578" s="81">
        <v>50800</v>
      </c>
      <c r="H2578" s="81">
        <v>51.63</v>
      </c>
      <c r="I2578" s="81">
        <v>1</v>
      </c>
      <c r="J2578" s="81">
        <v>-14.436926773519099</v>
      </c>
      <c r="K2578" s="81">
        <v>3.8975447822159402E-3</v>
      </c>
      <c r="L2578" s="81">
        <v>-50.663023810975702</v>
      </c>
      <c r="M2578" s="81">
        <v>4.7998075057256798E-2</v>
      </c>
      <c r="N2578" s="81">
        <v>36.226097037456498</v>
      </c>
      <c r="O2578" s="81">
        <v>-4.4100530275040802E-2</v>
      </c>
      <c r="P2578" s="81">
        <v>17.913482495100801</v>
      </c>
      <c r="Q2578" s="81">
        <v>17.913482495100801</v>
      </c>
      <c r="R2578" s="81">
        <v>0</v>
      </c>
      <c r="S2578" s="81">
        <v>6.0006963904127002E-3</v>
      </c>
      <c r="T2578" s="81" t="s">
        <v>160</v>
      </c>
      <c r="U2578" s="115">
        <v>-0.82874850720763005</v>
      </c>
      <c r="V2578" s="115">
        <v>-0.33245770673596498</v>
      </c>
      <c r="W2578" s="111">
        <v>-0.49628802508633901</v>
      </c>
    </row>
    <row r="2579" spans="2:23">
      <c r="B2579" s="58" t="s">
        <v>120</v>
      </c>
      <c r="C2579" s="79" t="s">
        <v>144</v>
      </c>
      <c r="D2579" s="58" t="s">
        <v>67</v>
      </c>
      <c r="E2579" s="58" t="s">
        <v>172</v>
      </c>
      <c r="F2579" s="80">
        <v>51.82</v>
      </c>
      <c r="G2579" s="81">
        <v>50750</v>
      </c>
      <c r="H2579" s="81">
        <v>51.78</v>
      </c>
      <c r="I2579" s="81">
        <v>1</v>
      </c>
      <c r="J2579" s="81">
        <v>-39.848084115634499</v>
      </c>
      <c r="K2579" s="81">
        <v>1.2067810538418801E-2</v>
      </c>
      <c r="L2579" s="81">
        <v>-75.939863122363704</v>
      </c>
      <c r="M2579" s="81">
        <v>4.38281573639294E-2</v>
      </c>
      <c r="N2579" s="81">
        <v>36.091779006729197</v>
      </c>
      <c r="O2579" s="81">
        <v>-3.1760346825510599E-2</v>
      </c>
      <c r="P2579" s="81">
        <v>17.913482495100698</v>
      </c>
      <c r="Q2579" s="81">
        <v>17.913482495100698</v>
      </c>
      <c r="R2579" s="81">
        <v>0</v>
      </c>
      <c r="S2579" s="81">
        <v>2.43878569877733E-3</v>
      </c>
      <c r="T2579" s="81" t="s">
        <v>141</v>
      </c>
      <c r="U2579" s="115">
        <v>-0.20151480529231</v>
      </c>
      <c r="V2579" s="115">
        <v>-8.0838939024527906E-2</v>
      </c>
      <c r="W2579" s="111">
        <v>-0.12067519141741601</v>
      </c>
    </row>
    <row r="2580" spans="2:23">
      <c r="B2580" s="58" t="s">
        <v>120</v>
      </c>
      <c r="C2580" s="79" t="s">
        <v>144</v>
      </c>
      <c r="D2580" s="58" t="s">
        <v>67</v>
      </c>
      <c r="E2580" s="58" t="s">
        <v>172</v>
      </c>
      <c r="F2580" s="80">
        <v>51.82</v>
      </c>
      <c r="G2580" s="81">
        <v>50950</v>
      </c>
      <c r="H2580" s="81">
        <v>51.89</v>
      </c>
      <c r="I2580" s="81">
        <v>1</v>
      </c>
      <c r="J2580" s="81">
        <v>65.344661693535102</v>
      </c>
      <c r="K2580" s="81">
        <v>3.75753383442144E-2</v>
      </c>
      <c r="L2580" s="81">
        <v>101.394113125489</v>
      </c>
      <c r="M2580" s="81">
        <v>9.0470742353238404E-2</v>
      </c>
      <c r="N2580" s="81">
        <v>-36.049451431953401</v>
      </c>
      <c r="O2580" s="81">
        <v>-5.2895404009023997E-2</v>
      </c>
      <c r="P2580" s="81">
        <v>-17.913482495100901</v>
      </c>
      <c r="Q2580" s="81">
        <v>-17.913482495100801</v>
      </c>
      <c r="R2580" s="81">
        <v>0</v>
      </c>
      <c r="S2580" s="81">
        <v>2.8238571249001101E-3</v>
      </c>
      <c r="T2580" s="81" t="s">
        <v>160</v>
      </c>
      <c r="U2580" s="115">
        <v>-0.21942957465118601</v>
      </c>
      <c r="V2580" s="115">
        <v>-8.8025562090460599E-2</v>
      </c>
      <c r="W2580" s="111">
        <v>-0.131403277715816</v>
      </c>
    </row>
    <row r="2581" spans="2:23">
      <c r="B2581" s="58" t="s">
        <v>120</v>
      </c>
      <c r="C2581" s="79" t="s">
        <v>144</v>
      </c>
      <c r="D2581" s="58" t="s">
        <v>67</v>
      </c>
      <c r="E2581" s="58" t="s">
        <v>173</v>
      </c>
      <c r="F2581" s="80">
        <v>51.63</v>
      </c>
      <c r="G2581" s="81">
        <v>51300</v>
      </c>
      <c r="H2581" s="81">
        <v>51.75</v>
      </c>
      <c r="I2581" s="81">
        <v>1</v>
      </c>
      <c r="J2581" s="81">
        <v>67.124397788635207</v>
      </c>
      <c r="K2581" s="81">
        <v>6.8982033958635003E-2</v>
      </c>
      <c r="L2581" s="81">
        <v>72.051005297598195</v>
      </c>
      <c r="M2581" s="81">
        <v>7.9479528148880194E-2</v>
      </c>
      <c r="N2581" s="81">
        <v>-4.9266075089630101</v>
      </c>
      <c r="O2581" s="81">
        <v>-1.0497494190245199E-2</v>
      </c>
      <c r="P2581" s="81">
        <v>-3.88948331378558</v>
      </c>
      <c r="Q2581" s="81">
        <v>-3.8894833137855702</v>
      </c>
      <c r="R2581" s="81">
        <v>0</v>
      </c>
      <c r="S2581" s="81">
        <v>2.3161091166219299E-4</v>
      </c>
      <c r="T2581" s="81" t="s">
        <v>160</v>
      </c>
      <c r="U2581" s="115">
        <v>4.8577426381773398E-2</v>
      </c>
      <c r="V2581" s="115">
        <v>-1.94871419176788E-2</v>
      </c>
      <c r="W2581" s="111">
        <v>6.8064948933958994E-2</v>
      </c>
    </row>
    <row r="2582" spans="2:23">
      <c r="B2582" s="58" t="s">
        <v>120</v>
      </c>
      <c r="C2582" s="79" t="s">
        <v>144</v>
      </c>
      <c r="D2582" s="58" t="s">
        <v>67</v>
      </c>
      <c r="E2582" s="58" t="s">
        <v>174</v>
      </c>
      <c r="F2582" s="80">
        <v>51.86</v>
      </c>
      <c r="G2582" s="81">
        <v>54750</v>
      </c>
      <c r="H2582" s="81">
        <v>52.4</v>
      </c>
      <c r="I2582" s="81">
        <v>1</v>
      </c>
      <c r="J2582" s="81">
        <v>53.444028175402302</v>
      </c>
      <c r="K2582" s="81">
        <v>0.30359231624980598</v>
      </c>
      <c r="L2582" s="81">
        <v>78.449110882231196</v>
      </c>
      <c r="M2582" s="81">
        <v>0.654136614080018</v>
      </c>
      <c r="N2582" s="81">
        <v>-25.005082706828901</v>
      </c>
      <c r="O2582" s="81">
        <v>-0.35054429783021102</v>
      </c>
      <c r="P2582" s="81">
        <v>-13.004753198559699</v>
      </c>
      <c r="Q2582" s="81">
        <v>-13.0047531985596</v>
      </c>
      <c r="R2582" s="81">
        <v>0</v>
      </c>
      <c r="S2582" s="81">
        <v>1.7976148055746599E-2</v>
      </c>
      <c r="T2582" s="81" t="s">
        <v>141</v>
      </c>
      <c r="U2582" s="115">
        <v>-4.7711295842013302</v>
      </c>
      <c r="V2582" s="115">
        <v>-1.9139688172087299</v>
      </c>
      <c r="W2582" s="111">
        <v>-2.8571447890174602</v>
      </c>
    </row>
    <row r="2583" spans="2:23">
      <c r="B2583" s="58" t="s">
        <v>120</v>
      </c>
      <c r="C2583" s="79" t="s">
        <v>144</v>
      </c>
      <c r="D2583" s="58" t="s">
        <v>67</v>
      </c>
      <c r="E2583" s="58" t="s">
        <v>175</v>
      </c>
      <c r="F2583" s="80">
        <v>51.89</v>
      </c>
      <c r="G2583" s="81">
        <v>53150</v>
      </c>
      <c r="H2583" s="81">
        <v>52.32</v>
      </c>
      <c r="I2583" s="81">
        <v>1</v>
      </c>
      <c r="J2583" s="81">
        <v>90.165532552758506</v>
      </c>
      <c r="K2583" s="81">
        <v>0.35771222346299197</v>
      </c>
      <c r="L2583" s="81">
        <v>82.427958605060297</v>
      </c>
      <c r="M2583" s="81">
        <v>0.298952207831091</v>
      </c>
      <c r="N2583" s="81">
        <v>7.7375739476982401</v>
      </c>
      <c r="O2583" s="81">
        <v>5.87600156319011E-2</v>
      </c>
      <c r="P2583" s="81">
        <v>0.71802880286402704</v>
      </c>
      <c r="Q2583" s="81">
        <v>0.71802880286402604</v>
      </c>
      <c r="R2583" s="81">
        <v>0</v>
      </c>
      <c r="S2583" s="81">
        <v>2.2684875916663001E-5</v>
      </c>
      <c r="T2583" s="81" t="s">
        <v>160</v>
      </c>
      <c r="U2583" s="115">
        <v>-0.265466183010034</v>
      </c>
      <c r="V2583" s="115">
        <v>-0.10649343878378099</v>
      </c>
      <c r="W2583" s="111">
        <v>-0.15897185520993201</v>
      </c>
    </row>
    <row r="2584" spans="2:23">
      <c r="B2584" s="58" t="s">
        <v>120</v>
      </c>
      <c r="C2584" s="79" t="s">
        <v>144</v>
      </c>
      <c r="D2584" s="58" t="s">
        <v>67</v>
      </c>
      <c r="E2584" s="58" t="s">
        <v>175</v>
      </c>
      <c r="F2584" s="80">
        <v>51.89</v>
      </c>
      <c r="G2584" s="81">
        <v>54500</v>
      </c>
      <c r="H2584" s="81">
        <v>51.75</v>
      </c>
      <c r="I2584" s="81">
        <v>1</v>
      </c>
      <c r="J2584" s="81">
        <v>-31.25155350699</v>
      </c>
      <c r="K2584" s="81">
        <v>5.4077641863756201E-2</v>
      </c>
      <c r="L2584" s="81">
        <v>12.5610748597386</v>
      </c>
      <c r="M2584" s="81">
        <v>8.7363119123614798E-3</v>
      </c>
      <c r="N2584" s="81">
        <v>-43.812628366728603</v>
      </c>
      <c r="O2584" s="81">
        <v>4.5341329951394699E-2</v>
      </c>
      <c r="P2584" s="81">
        <v>-18.631511297964401</v>
      </c>
      <c r="Q2584" s="81">
        <v>-18.631511297964401</v>
      </c>
      <c r="R2584" s="81">
        <v>0</v>
      </c>
      <c r="S2584" s="81">
        <v>1.9220766017440799E-2</v>
      </c>
      <c r="T2584" s="81" t="s">
        <v>160</v>
      </c>
      <c r="U2584" s="115">
        <v>-3.7841802532607498</v>
      </c>
      <c r="V2584" s="115">
        <v>-1.5180478491762699</v>
      </c>
      <c r="W2584" s="111">
        <v>-2.2661197312913899</v>
      </c>
    </row>
    <row r="2585" spans="2:23">
      <c r="B2585" s="58" t="s">
        <v>120</v>
      </c>
      <c r="C2585" s="79" t="s">
        <v>144</v>
      </c>
      <c r="D2585" s="58" t="s">
        <v>67</v>
      </c>
      <c r="E2585" s="58" t="s">
        <v>176</v>
      </c>
      <c r="F2585" s="80">
        <v>51.42</v>
      </c>
      <c r="G2585" s="81">
        <v>51250</v>
      </c>
      <c r="H2585" s="81">
        <v>51.42</v>
      </c>
      <c r="I2585" s="81">
        <v>1</v>
      </c>
      <c r="J2585" s="81">
        <v>0</v>
      </c>
      <c r="K2585" s="81">
        <v>0</v>
      </c>
      <c r="L2585" s="81">
        <v>0</v>
      </c>
      <c r="M2585" s="81">
        <v>0</v>
      </c>
      <c r="N2585" s="81">
        <v>0</v>
      </c>
      <c r="O2585" s="81">
        <v>0</v>
      </c>
      <c r="P2585" s="81">
        <v>0</v>
      </c>
      <c r="Q2585" s="81">
        <v>0</v>
      </c>
      <c r="R2585" s="81">
        <v>0</v>
      </c>
      <c r="S2585" s="81">
        <v>0</v>
      </c>
      <c r="T2585" s="81" t="s">
        <v>141</v>
      </c>
      <c r="U2585" s="115">
        <v>0</v>
      </c>
      <c r="V2585" s="115">
        <v>0</v>
      </c>
      <c r="W2585" s="111">
        <v>0</v>
      </c>
    </row>
    <row r="2586" spans="2:23">
      <c r="B2586" s="58" t="s">
        <v>120</v>
      </c>
      <c r="C2586" s="79" t="s">
        <v>144</v>
      </c>
      <c r="D2586" s="58" t="s">
        <v>67</v>
      </c>
      <c r="E2586" s="58" t="s">
        <v>177</v>
      </c>
      <c r="F2586" s="80">
        <v>51.75</v>
      </c>
      <c r="G2586" s="81">
        <v>53200</v>
      </c>
      <c r="H2586" s="81">
        <v>52.13</v>
      </c>
      <c r="I2586" s="81">
        <v>1</v>
      </c>
      <c r="J2586" s="81">
        <v>66.975543253722506</v>
      </c>
      <c r="K2586" s="81">
        <v>0.228727035866752</v>
      </c>
      <c r="L2586" s="81">
        <v>71.879541321122602</v>
      </c>
      <c r="M2586" s="81">
        <v>0.26344842480267799</v>
      </c>
      <c r="N2586" s="81">
        <v>-4.9039980674001598</v>
      </c>
      <c r="O2586" s="81">
        <v>-3.4721388935926002E-2</v>
      </c>
      <c r="P2586" s="81">
        <v>-3.8894833137856</v>
      </c>
      <c r="Q2586" s="81">
        <v>-3.8894833137855902</v>
      </c>
      <c r="R2586" s="81">
        <v>0</v>
      </c>
      <c r="S2586" s="81">
        <v>7.7138082205456396E-4</v>
      </c>
      <c r="T2586" s="81" t="s">
        <v>141</v>
      </c>
      <c r="U2586" s="115">
        <v>6.0090324280076803E-2</v>
      </c>
      <c r="V2586" s="115">
        <v>-2.4105613745823401E-2</v>
      </c>
      <c r="W2586" s="111">
        <v>8.4196408871160006E-2</v>
      </c>
    </row>
    <row r="2587" spans="2:23">
      <c r="B2587" s="58" t="s">
        <v>120</v>
      </c>
      <c r="C2587" s="79" t="s">
        <v>144</v>
      </c>
      <c r="D2587" s="58" t="s">
        <v>67</v>
      </c>
      <c r="E2587" s="58" t="s">
        <v>178</v>
      </c>
      <c r="F2587" s="80">
        <v>52.45</v>
      </c>
      <c r="G2587" s="81">
        <v>53050</v>
      </c>
      <c r="H2587" s="81">
        <v>52.36</v>
      </c>
      <c r="I2587" s="81">
        <v>1</v>
      </c>
      <c r="J2587" s="81">
        <v>-94.796550587906196</v>
      </c>
      <c r="K2587" s="81">
        <v>8.4472028431635399E-2</v>
      </c>
      <c r="L2587" s="81">
        <v>-90.197431844534705</v>
      </c>
      <c r="M2587" s="81">
        <v>7.6474421086685201E-2</v>
      </c>
      <c r="N2587" s="81">
        <v>-4.5991187433714797</v>
      </c>
      <c r="O2587" s="81">
        <v>7.99760734495014E-3</v>
      </c>
      <c r="P2587" s="81">
        <v>-2.5744831774190802</v>
      </c>
      <c r="Q2587" s="81">
        <v>-2.5744831774190802</v>
      </c>
      <c r="R2587" s="81">
        <v>0</v>
      </c>
      <c r="S2587" s="81">
        <v>6.2302858129649995E-5</v>
      </c>
      <c r="T2587" s="81" t="s">
        <v>160</v>
      </c>
      <c r="U2587" s="115">
        <v>5.1939260086634499E-3</v>
      </c>
      <c r="V2587" s="115">
        <v>-2.0835762776993099E-3</v>
      </c>
      <c r="W2587" s="111">
        <v>7.2775429840203198E-3</v>
      </c>
    </row>
    <row r="2588" spans="2:23">
      <c r="B2588" s="58" t="s">
        <v>120</v>
      </c>
      <c r="C2588" s="79" t="s">
        <v>144</v>
      </c>
      <c r="D2588" s="58" t="s">
        <v>67</v>
      </c>
      <c r="E2588" s="58" t="s">
        <v>178</v>
      </c>
      <c r="F2588" s="80">
        <v>52.45</v>
      </c>
      <c r="G2588" s="81">
        <v>53050</v>
      </c>
      <c r="H2588" s="81">
        <v>52.36</v>
      </c>
      <c r="I2588" s="81">
        <v>2</v>
      </c>
      <c r="J2588" s="81">
        <v>-84.171368035146202</v>
      </c>
      <c r="K2588" s="81">
        <v>6.0220963173718299E-2</v>
      </c>
      <c r="L2588" s="81">
        <v>-80.087737206968399</v>
      </c>
      <c r="M2588" s="81">
        <v>5.4519388032925699E-2</v>
      </c>
      <c r="N2588" s="81">
        <v>-4.0836308281778004</v>
      </c>
      <c r="O2588" s="81">
        <v>5.7015751407926002E-3</v>
      </c>
      <c r="P2588" s="81">
        <v>-2.28592464264722</v>
      </c>
      <c r="Q2588" s="81">
        <v>-2.28592464264722</v>
      </c>
      <c r="R2588" s="81">
        <v>0</v>
      </c>
      <c r="S2588" s="81">
        <v>4.4416337510825999E-5</v>
      </c>
      <c r="T2588" s="81" t="s">
        <v>141</v>
      </c>
      <c r="U2588" s="115">
        <v>-6.8735729282779406E-2</v>
      </c>
      <c r="V2588" s="115">
        <v>-2.75737726577308E-2</v>
      </c>
      <c r="W2588" s="111">
        <v>-4.1161726436839803E-2</v>
      </c>
    </row>
    <row r="2589" spans="2:23">
      <c r="B2589" s="58" t="s">
        <v>120</v>
      </c>
      <c r="C2589" s="79" t="s">
        <v>144</v>
      </c>
      <c r="D2589" s="58" t="s">
        <v>67</v>
      </c>
      <c r="E2589" s="58" t="s">
        <v>178</v>
      </c>
      <c r="F2589" s="80">
        <v>52.45</v>
      </c>
      <c r="G2589" s="81">
        <v>53100</v>
      </c>
      <c r="H2589" s="81">
        <v>52.45</v>
      </c>
      <c r="I2589" s="81">
        <v>1</v>
      </c>
      <c r="J2589" s="81">
        <v>0</v>
      </c>
      <c r="K2589" s="81">
        <v>0</v>
      </c>
      <c r="L2589" s="81">
        <v>0</v>
      </c>
      <c r="M2589" s="81">
        <v>0</v>
      </c>
      <c r="N2589" s="81">
        <v>0</v>
      </c>
      <c r="O2589" s="81">
        <v>0</v>
      </c>
      <c r="P2589" s="81">
        <v>0</v>
      </c>
      <c r="Q2589" s="81">
        <v>0</v>
      </c>
      <c r="R2589" s="81">
        <v>0</v>
      </c>
      <c r="S2589" s="81">
        <v>0</v>
      </c>
      <c r="T2589" s="81" t="s">
        <v>141</v>
      </c>
      <c r="U2589" s="115">
        <v>0</v>
      </c>
      <c r="V2589" s="115">
        <v>0</v>
      </c>
      <c r="W2589" s="111">
        <v>0</v>
      </c>
    </row>
    <row r="2590" spans="2:23">
      <c r="B2590" s="58" t="s">
        <v>120</v>
      </c>
      <c r="C2590" s="79" t="s">
        <v>144</v>
      </c>
      <c r="D2590" s="58" t="s">
        <v>67</v>
      </c>
      <c r="E2590" s="58" t="s">
        <v>178</v>
      </c>
      <c r="F2590" s="80">
        <v>52.45</v>
      </c>
      <c r="G2590" s="81">
        <v>53100</v>
      </c>
      <c r="H2590" s="81">
        <v>52.45</v>
      </c>
      <c r="I2590" s="81">
        <v>2</v>
      </c>
      <c r="J2590" s="81">
        <v>0</v>
      </c>
      <c r="K2590" s="81">
        <v>0</v>
      </c>
      <c r="L2590" s="81">
        <v>0</v>
      </c>
      <c r="M2590" s="81">
        <v>0</v>
      </c>
      <c r="N2590" s="81">
        <v>0</v>
      </c>
      <c r="O2590" s="81">
        <v>0</v>
      </c>
      <c r="P2590" s="81">
        <v>0</v>
      </c>
      <c r="Q2590" s="81">
        <v>0</v>
      </c>
      <c r="R2590" s="81">
        <v>0</v>
      </c>
      <c r="S2590" s="81">
        <v>0</v>
      </c>
      <c r="T2590" s="81" t="s">
        <v>141</v>
      </c>
      <c r="U2590" s="115">
        <v>0</v>
      </c>
      <c r="V2590" s="115">
        <v>0</v>
      </c>
      <c r="W2590" s="111">
        <v>0</v>
      </c>
    </row>
    <row r="2591" spans="2:23">
      <c r="B2591" s="58" t="s">
        <v>120</v>
      </c>
      <c r="C2591" s="79" t="s">
        <v>144</v>
      </c>
      <c r="D2591" s="58" t="s">
        <v>67</v>
      </c>
      <c r="E2591" s="58" t="s">
        <v>179</v>
      </c>
      <c r="F2591" s="80">
        <v>52.45</v>
      </c>
      <c r="G2591" s="81">
        <v>53000</v>
      </c>
      <c r="H2591" s="81">
        <v>52.45</v>
      </c>
      <c r="I2591" s="81">
        <v>1</v>
      </c>
      <c r="J2591" s="81">
        <v>-24.945755643668601</v>
      </c>
      <c r="K2591" s="81">
        <v>0</v>
      </c>
      <c r="L2591" s="81">
        <v>-29.2565957177376</v>
      </c>
      <c r="M2591" s="81">
        <v>0</v>
      </c>
      <c r="N2591" s="81">
        <v>4.3108400740690103</v>
      </c>
      <c r="O2591" s="81">
        <v>0</v>
      </c>
      <c r="P2591" s="81">
        <v>2.1798596051672599</v>
      </c>
      <c r="Q2591" s="81">
        <v>2.1798596051672501</v>
      </c>
      <c r="R2591" s="81">
        <v>0</v>
      </c>
      <c r="S2591" s="81">
        <v>0</v>
      </c>
      <c r="T2591" s="81" t="s">
        <v>160</v>
      </c>
      <c r="U2591" s="115">
        <v>0</v>
      </c>
      <c r="V2591" s="115">
        <v>0</v>
      </c>
      <c r="W2591" s="111">
        <v>0</v>
      </c>
    </row>
    <row r="2592" spans="2:23">
      <c r="B2592" s="58" t="s">
        <v>120</v>
      </c>
      <c r="C2592" s="79" t="s">
        <v>144</v>
      </c>
      <c r="D2592" s="58" t="s">
        <v>67</v>
      </c>
      <c r="E2592" s="58" t="s">
        <v>179</v>
      </c>
      <c r="F2592" s="80">
        <v>52.45</v>
      </c>
      <c r="G2592" s="81">
        <v>53000</v>
      </c>
      <c r="H2592" s="81">
        <v>52.45</v>
      </c>
      <c r="I2592" s="81">
        <v>2</v>
      </c>
      <c r="J2592" s="81">
        <v>-22.0354174852406</v>
      </c>
      <c r="K2592" s="81">
        <v>0</v>
      </c>
      <c r="L2592" s="81">
        <v>-25.843326217334901</v>
      </c>
      <c r="M2592" s="81">
        <v>0</v>
      </c>
      <c r="N2592" s="81">
        <v>3.8079087320942699</v>
      </c>
      <c r="O2592" s="81">
        <v>0</v>
      </c>
      <c r="P2592" s="81">
        <v>1.92554265123107</v>
      </c>
      <c r="Q2592" s="81">
        <v>1.92554265123107</v>
      </c>
      <c r="R2592" s="81">
        <v>0</v>
      </c>
      <c r="S2592" s="81">
        <v>0</v>
      </c>
      <c r="T2592" s="81" t="s">
        <v>160</v>
      </c>
      <c r="U2592" s="115">
        <v>0</v>
      </c>
      <c r="V2592" s="115">
        <v>0</v>
      </c>
      <c r="W2592" s="111">
        <v>0</v>
      </c>
    </row>
    <row r="2593" spans="2:23">
      <c r="B2593" s="58" t="s">
        <v>120</v>
      </c>
      <c r="C2593" s="79" t="s">
        <v>144</v>
      </c>
      <c r="D2593" s="58" t="s">
        <v>67</v>
      </c>
      <c r="E2593" s="58" t="s">
        <v>179</v>
      </c>
      <c r="F2593" s="80">
        <v>52.45</v>
      </c>
      <c r="G2593" s="81">
        <v>53000</v>
      </c>
      <c r="H2593" s="81">
        <v>52.45</v>
      </c>
      <c r="I2593" s="81">
        <v>3</v>
      </c>
      <c r="J2593" s="81">
        <v>-22.0354174852406</v>
      </c>
      <c r="K2593" s="81">
        <v>0</v>
      </c>
      <c r="L2593" s="81">
        <v>-25.843326217334901</v>
      </c>
      <c r="M2593" s="81">
        <v>0</v>
      </c>
      <c r="N2593" s="81">
        <v>3.8079087320942699</v>
      </c>
      <c r="O2593" s="81">
        <v>0</v>
      </c>
      <c r="P2593" s="81">
        <v>1.92554265123107</v>
      </c>
      <c r="Q2593" s="81">
        <v>1.92554265123107</v>
      </c>
      <c r="R2593" s="81">
        <v>0</v>
      </c>
      <c r="S2593" s="81">
        <v>0</v>
      </c>
      <c r="T2593" s="81" t="s">
        <v>160</v>
      </c>
      <c r="U2593" s="115">
        <v>0</v>
      </c>
      <c r="V2593" s="115">
        <v>0</v>
      </c>
      <c r="W2593" s="111">
        <v>0</v>
      </c>
    </row>
    <row r="2594" spans="2:23">
      <c r="B2594" s="58" t="s">
        <v>120</v>
      </c>
      <c r="C2594" s="79" t="s">
        <v>144</v>
      </c>
      <c r="D2594" s="58" t="s">
        <v>67</v>
      </c>
      <c r="E2594" s="58" t="s">
        <v>179</v>
      </c>
      <c r="F2594" s="80">
        <v>52.45</v>
      </c>
      <c r="G2594" s="81">
        <v>53000</v>
      </c>
      <c r="H2594" s="81">
        <v>52.45</v>
      </c>
      <c r="I2594" s="81">
        <v>4</v>
      </c>
      <c r="J2594" s="81">
        <v>-24.185214313069</v>
      </c>
      <c r="K2594" s="81">
        <v>0</v>
      </c>
      <c r="L2594" s="81">
        <v>-28.364626336099299</v>
      </c>
      <c r="M2594" s="81">
        <v>0</v>
      </c>
      <c r="N2594" s="81">
        <v>4.17941202303028</v>
      </c>
      <c r="O2594" s="81">
        <v>0</v>
      </c>
      <c r="P2594" s="81">
        <v>2.1134004708633398</v>
      </c>
      <c r="Q2594" s="81">
        <v>2.1134004708633398</v>
      </c>
      <c r="R2594" s="81">
        <v>0</v>
      </c>
      <c r="S2594" s="81">
        <v>0</v>
      </c>
      <c r="T2594" s="81" t="s">
        <v>160</v>
      </c>
      <c r="U2594" s="115">
        <v>0</v>
      </c>
      <c r="V2594" s="115">
        <v>0</v>
      </c>
      <c r="W2594" s="111">
        <v>0</v>
      </c>
    </row>
    <row r="2595" spans="2:23">
      <c r="B2595" s="58" t="s">
        <v>120</v>
      </c>
      <c r="C2595" s="79" t="s">
        <v>144</v>
      </c>
      <c r="D2595" s="58" t="s">
        <v>67</v>
      </c>
      <c r="E2595" s="58" t="s">
        <v>179</v>
      </c>
      <c r="F2595" s="80">
        <v>52.45</v>
      </c>
      <c r="G2595" s="81">
        <v>53204</v>
      </c>
      <c r="H2595" s="81">
        <v>52.12</v>
      </c>
      <c r="I2595" s="81">
        <v>1</v>
      </c>
      <c r="J2595" s="81">
        <v>-25.5627079175548</v>
      </c>
      <c r="K2595" s="81">
        <v>8.3511170210796196E-2</v>
      </c>
      <c r="L2595" s="81">
        <v>-29.767492416323101</v>
      </c>
      <c r="M2595" s="81">
        <v>0.113244040687798</v>
      </c>
      <c r="N2595" s="81">
        <v>4.2047844987683396</v>
      </c>
      <c r="O2595" s="81">
        <v>-2.9732870477001998E-2</v>
      </c>
      <c r="P2595" s="81">
        <v>2.2464409751796</v>
      </c>
      <c r="Q2595" s="81">
        <v>2.2464409751796</v>
      </c>
      <c r="R2595" s="81">
        <v>0</v>
      </c>
      <c r="S2595" s="81">
        <v>6.4494232362464002E-4</v>
      </c>
      <c r="T2595" s="81" t="s">
        <v>160</v>
      </c>
      <c r="U2595" s="115">
        <v>-0.16700424829647301</v>
      </c>
      <c r="V2595" s="115">
        <v>-6.69948107549342E-2</v>
      </c>
      <c r="W2595" s="111">
        <v>-0.10000887826313801</v>
      </c>
    </row>
    <row r="2596" spans="2:23">
      <c r="B2596" s="58" t="s">
        <v>120</v>
      </c>
      <c r="C2596" s="79" t="s">
        <v>144</v>
      </c>
      <c r="D2596" s="58" t="s">
        <v>67</v>
      </c>
      <c r="E2596" s="58" t="s">
        <v>179</v>
      </c>
      <c r="F2596" s="80">
        <v>52.45</v>
      </c>
      <c r="G2596" s="81">
        <v>53304</v>
      </c>
      <c r="H2596" s="81">
        <v>52.47</v>
      </c>
      <c r="I2596" s="81">
        <v>1</v>
      </c>
      <c r="J2596" s="81">
        <v>1.70252334355534</v>
      </c>
      <c r="K2596" s="81">
        <v>2.6869889766702502E-4</v>
      </c>
      <c r="L2596" s="81">
        <v>-0.97841766683022702</v>
      </c>
      <c r="M2596" s="81">
        <v>8.8741814821962002E-5</v>
      </c>
      <c r="N2596" s="81">
        <v>2.68094101038557</v>
      </c>
      <c r="O2596" s="81">
        <v>1.7995708284506201E-4</v>
      </c>
      <c r="P2596" s="81">
        <v>1.4351451668414501</v>
      </c>
      <c r="Q2596" s="81">
        <v>1.4351451668414501</v>
      </c>
      <c r="R2596" s="81">
        <v>0</v>
      </c>
      <c r="S2596" s="81">
        <v>1.9092878094650699E-4</v>
      </c>
      <c r="T2596" s="81" t="s">
        <v>160</v>
      </c>
      <c r="U2596" s="115">
        <v>-4.4178271641648698E-2</v>
      </c>
      <c r="V2596" s="115">
        <v>-1.77223931624668E-2</v>
      </c>
      <c r="W2596" s="111">
        <v>-2.64557305311304E-2</v>
      </c>
    </row>
    <row r="2597" spans="2:23">
      <c r="B2597" s="58" t="s">
        <v>120</v>
      </c>
      <c r="C2597" s="79" t="s">
        <v>144</v>
      </c>
      <c r="D2597" s="58" t="s">
        <v>67</v>
      </c>
      <c r="E2597" s="58" t="s">
        <v>179</v>
      </c>
      <c r="F2597" s="80">
        <v>52.45</v>
      </c>
      <c r="G2597" s="81">
        <v>53354</v>
      </c>
      <c r="H2597" s="81">
        <v>52.55</v>
      </c>
      <c r="I2597" s="81">
        <v>1</v>
      </c>
      <c r="J2597" s="81">
        <v>43.4184682427342</v>
      </c>
      <c r="K2597" s="81">
        <v>3.9588431075451798E-2</v>
      </c>
      <c r="L2597" s="81">
        <v>50.477926618201998</v>
      </c>
      <c r="M2597" s="81">
        <v>5.3508442589124301E-2</v>
      </c>
      <c r="N2597" s="81">
        <v>-7.0594583754677496</v>
      </c>
      <c r="O2597" s="81">
        <v>-1.39200115136725E-2</v>
      </c>
      <c r="P2597" s="81">
        <v>-3.6560702688151001</v>
      </c>
      <c r="Q2597" s="81">
        <v>-3.6560702688151001</v>
      </c>
      <c r="R2597" s="81">
        <v>0</v>
      </c>
      <c r="S2597" s="81">
        <v>2.80703846020789E-4</v>
      </c>
      <c r="T2597" s="81" t="s">
        <v>141</v>
      </c>
      <c r="U2597" s="115">
        <v>-2.4854766921072999E-2</v>
      </c>
      <c r="V2597" s="115">
        <v>-9.9706469938372604E-3</v>
      </c>
      <c r="W2597" s="111">
        <v>-1.48840366914232E-2</v>
      </c>
    </row>
    <row r="2598" spans="2:23">
      <c r="B2598" s="58" t="s">
        <v>120</v>
      </c>
      <c r="C2598" s="79" t="s">
        <v>144</v>
      </c>
      <c r="D2598" s="58" t="s">
        <v>67</v>
      </c>
      <c r="E2598" s="58" t="s">
        <v>179</v>
      </c>
      <c r="F2598" s="80">
        <v>52.45</v>
      </c>
      <c r="G2598" s="81">
        <v>53454</v>
      </c>
      <c r="H2598" s="81">
        <v>52.71</v>
      </c>
      <c r="I2598" s="81">
        <v>1</v>
      </c>
      <c r="J2598" s="81">
        <v>39.766996232774602</v>
      </c>
      <c r="K2598" s="81">
        <v>0.107852434075546</v>
      </c>
      <c r="L2598" s="81">
        <v>46.611498812631801</v>
      </c>
      <c r="M2598" s="81">
        <v>0.14817349023039</v>
      </c>
      <c r="N2598" s="81">
        <v>-6.8445025798572301</v>
      </c>
      <c r="O2598" s="81">
        <v>-4.0321056154844298E-2</v>
      </c>
      <c r="P2598" s="81">
        <v>-3.5490764331570399</v>
      </c>
      <c r="Q2598" s="81">
        <v>-3.5490764331570399</v>
      </c>
      <c r="R2598" s="81">
        <v>0</v>
      </c>
      <c r="S2598" s="81">
        <v>8.5904334863624605E-4</v>
      </c>
      <c r="T2598" s="81" t="s">
        <v>141</v>
      </c>
      <c r="U2598" s="115">
        <v>-0.34051046185884898</v>
      </c>
      <c r="V2598" s="115">
        <v>-0.13659792601090701</v>
      </c>
      <c r="W2598" s="111">
        <v>-0.20391139551679099</v>
      </c>
    </row>
    <row r="2599" spans="2:23">
      <c r="B2599" s="58" t="s">
        <v>120</v>
      </c>
      <c r="C2599" s="79" t="s">
        <v>144</v>
      </c>
      <c r="D2599" s="58" t="s">
        <v>67</v>
      </c>
      <c r="E2599" s="58" t="s">
        <v>179</v>
      </c>
      <c r="F2599" s="80">
        <v>52.45</v>
      </c>
      <c r="G2599" s="81">
        <v>53604</v>
      </c>
      <c r="H2599" s="81">
        <v>52.6</v>
      </c>
      <c r="I2599" s="81">
        <v>1</v>
      </c>
      <c r="J2599" s="81">
        <v>32.1109331200973</v>
      </c>
      <c r="K2599" s="81">
        <v>4.4853373124186302E-2</v>
      </c>
      <c r="L2599" s="81">
        <v>35.643877301175998</v>
      </c>
      <c r="M2599" s="81">
        <v>5.5266140524166098E-2</v>
      </c>
      <c r="N2599" s="81">
        <v>-3.5329441810786801</v>
      </c>
      <c r="O2599" s="81">
        <v>-1.0412767399979799E-2</v>
      </c>
      <c r="P2599" s="81">
        <v>-1.80578801062963</v>
      </c>
      <c r="Q2599" s="81">
        <v>-1.80578801062962</v>
      </c>
      <c r="R2599" s="81">
        <v>0</v>
      </c>
      <c r="S2599" s="81">
        <v>1.41847859761016E-4</v>
      </c>
      <c r="T2599" s="81" t="s">
        <v>141</v>
      </c>
      <c r="U2599" s="115">
        <v>-1.69889805221425E-2</v>
      </c>
      <c r="V2599" s="115">
        <v>-6.8152370170827302E-3</v>
      </c>
      <c r="W2599" s="111">
        <v>-1.0173686610879199E-2</v>
      </c>
    </row>
    <row r="2600" spans="2:23">
      <c r="B2600" s="58" t="s">
        <v>120</v>
      </c>
      <c r="C2600" s="79" t="s">
        <v>144</v>
      </c>
      <c r="D2600" s="58" t="s">
        <v>67</v>
      </c>
      <c r="E2600" s="58" t="s">
        <v>179</v>
      </c>
      <c r="F2600" s="80">
        <v>52.45</v>
      </c>
      <c r="G2600" s="81">
        <v>53654</v>
      </c>
      <c r="H2600" s="81">
        <v>52.47</v>
      </c>
      <c r="I2600" s="81">
        <v>1</v>
      </c>
      <c r="J2600" s="81">
        <v>1.6274902627718499</v>
      </c>
      <c r="K2600" s="81">
        <v>1.29178296567697E-4</v>
      </c>
      <c r="L2600" s="81">
        <v>7.1341003277041004</v>
      </c>
      <c r="M2600" s="81">
        <v>2.4821680476799202E-3</v>
      </c>
      <c r="N2600" s="81">
        <v>-5.5066100649322403</v>
      </c>
      <c r="O2600" s="81">
        <v>-2.3529897511122199E-3</v>
      </c>
      <c r="P2600" s="81">
        <v>-2.8149968079123502</v>
      </c>
      <c r="Q2600" s="81">
        <v>-2.81499680791234</v>
      </c>
      <c r="R2600" s="81">
        <v>0</v>
      </c>
      <c r="S2600" s="81">
        <v>3.8646357678271098E-4</v>
      </c>
      <c r="T2600" s="81" t="s">
        <v>141</v>
      </c>
      <c r="U2600" s="115">
        <v>-1.3305641044724001E-2</v>
      </c>
      <c r="V2600" s="115">
        <v>-5.3376420831038E-3</v>
      </c>
      <c r="W2600" s="111">
        <v>-7.9679544025283607E-3</v>
      </c>
    </row>
    <row r="2601" spans="2:23">
      <c r="B2601" s="58" t="s">
        <v>120</v>
      </c>
      <c r="C2601" s="79" t="s">
        <v>144</v>
      </c>
      <c r="D2601" s="58" t="s">
        <v>67</v>
      </c>
      <c r="E2601" s="58" t="s">
        <v>180</v>
      </c>
      <c r="F2601" s="80">
        <v>52.36</v>
      </c>
      <c r="G2601" s="81">
        <v>53150</v>
      </c>
      <c r="H2601" s="81">
        <v>52.32</v>
      </c>
      <c r="I2601" s="81">
        <v>1</v>
      </c>
      <c r="J2601" s="81">
        <v>-10.9213877418546</v>
      </c>
      <c r="K2601" s="81">
        <v>3.2634107912890399E-3</v>
      </c>
      <c r="L2601" s="81">
        <v>12.064445752287099</v>
      </c>
      <c r="M2601" s="81">
        <v>3.9822712918382401E-3</v>
      </c>
      <c r="N2601" s="81">
        <v>-22.985833494141701</v>
      </c>
      <c r="O2601" s="81">
        <v>-7.1886050054919301E-4</v>
      </c>
      <c r="P2601" s="81">
        <v>-11.4556968717177</v>
      </c>
      <c r="Q2601" s="81">
        <v>-11.4556968717177</v>
      </c>
      <c r="R2601" s="81">
        <v>0</v>
      </c>
      <c r="S2601" s="81">
        <v>3.59053462874445E-3</v>
      </c>
      <c r="T2601" s="81" t="s">
        <v>160</v>
      </c>
      <c r="U2601" s="115">
        <v>-0.95705849836439305</v>
      </c>
      <c r="V2601" s="115">
        <v>-0.38393007144045099</v>
      </c>
      <c r="W2601" s="111">
        <v>-0.57312522184292003</v>
      </c>
    </row>
    <row r="2602" spans="2:23">
      <c r="B2602" s="58" t="s">
        <v>120</v>
      </c>
      <c r="C2602" s="79" t="s">
        <v>144</v>
      </c>
      <c r="D2602" s="58" t="s">
        <v>67</v>
      </c>
      <c r="E2602" s="58" t="s">
        <v>180</v>
      </c>
      <c r="F2602" s="80">
        <v>52.36</v>
      </c>
      <c r="G2602" s="81">
        <v>53150</v>
      </c>
      <c r="H2602" s="81">
        <v>52.32</v>
      </c>
      <c r="I2602" s="81">
        <v>2</v>
      </c>
      <c r="J2602" s="81">
        <v>-10.8893211776578</v>
      </c>
      <c r="K2602" s="81">
        <v>3.24783267730203E-3</v>
      </c>
      <c r="L2602" s="81">
        <v>12.0290230264067</v>
      </c>
      <c r="M2602" s="81">
        <v>3.9632616482234099E-3</v>
      </c>
      <c r="N2602" s="81">
        <v>-22.9183442040645</v>
      </c>
      <c r="O2602" s="81">
        <v>-7.1542897092137904E-4</v>
      </c>
      <c r="P2602" s="81">
        <v>-11.422061508901299</v>
      </c>
      <c r="Q2602" s="81">
        <v>-11.4220615089012</v>
      </c>
      <c r="R2602" s="81">
        <v>0</v>
      </c>
      <c r="S2602" s="81">
        <v>3.5733949668084802E-3</v>
      </c>
      <c r="T2602" s="81" t="s">
        <v>160</v>
      </c>
      <c r="U2602" s="115">
        <v>-0.95417932050058396</v>
      </c>
      <c r="V2602" s="115">
        <v>-0.38277507102529301</v>
      </c>
      <c r="W2602" s="111">
        <v>-0.57140105403631203</v>
      </c>
    </row>
    <row r="2603" spans="2:23">
      <c r="B2603" s="58" t="s">
        <v>120</v>
      </c>
      <c r="C2603" s="79" t="s">
        <v>144</v>
      </c>
      <c r="D2603" s="58" t="s">
        <v>67</v>
      </c>
      <c r="E2603" s="58" t="s">
        <v>180</v>
      </c>
      <c r="F2603" s="80">
        <v>52.36</v>
      </c>
      <c r="G2603" s="81">
        <v>53900</v>
      </c>
      <c r="H2603" s="81">
        <v>52.28</v>
      </c>
      <c r="I2603" s="81">
        <v>1</v>
      </c>
      <c r="J2603" s="81">
        <v>-16.514052497211399</v>
      </c>
      <c r="K2603" s="81">
        <v>1.27902833114027E-2</v>
      </c>
      <c r="L2603" s="81">
        <v>-4.7881348109561204</v>
      </c>
      <c r="M2603" s="81">
        <v>1.0752404199940301E-3</v>
      </c>
      <c r="N2603" s="81">
        <v>-11.725917686255301</v>
      </c>
      <c r="O2603" s="81">
        <v>1.17150428914087E-2</v>
      </c>
      <c r="P2603" s="81">
        <v>-7.7904182486224602</v>
      </c>
      <c r="Q2603" s="81">
        <v>-7.7904182486224602</v>
      </c>
      <c r="R2603" s="81">
        <v>0</v>
      </c>
      <c r="S2603" s="81">
        <v>2.8463899133092398E-3</v>
      </c>
      <c r="T2603" s="81" t="s">
        <v>160</v>
      </c>
      <c r="U2603" s="115">
        <v>-0.325142370821902</v>
      </c>
      <c r="V2603" s="115">
        <v>-0.13043291906535201</v>
      </c>
      <c r="W2603" s="111">
        <v>-0.194708362891403</v>
      </c>
    </row>
    <row r="2604" spans="2:23">
      <c r="B2604" s="58" t="s">
        <v>120</v>
      </c>
      <c r="C2604" s="79" t="s">
        <v>144</v>
      </c>
      <c r="D2604" s="58" t="s">
        <v>67</v>
      </c>
      <c r="E2604" s="58" t="s">
        <v>180</v>
      </c>
      <c r="F2604" s="80">
        <v>52.36</v>
      </c>
      <c r="G2604" s="81">
        <v>53900</v>
      </c>
      <c r="H2604" s="81">
        <v>52.28</v>
      </c>
      <c r="I2604" s="81">
        <v>2</v>
      </c>
      <c r="J2604" s="81">
        <v>-16.531886830830899</v>
      </c>
      <c r="K2604" s="81">
        <v>1.28069918033015E-2</v>
      </c>
      <c r="L2604" s="81">
        <v>-4.7933057521073996</v>
      </c>
      <c r="M2604" s="81">
        <v>1.0766450523550901E-3</v>
      </c>
      <c r="N2604" s="81">
        <v>-11.738581078723501</v>
      </c>
      <c r="O2604" s="81">
        <v>1.17303467509464E-2</v>
      </c>
      <c r="P2604" s="81">
        <v>-7.79883150261354</v>
      </c>
      <c r="Q2604" s="81">
        <v>-7.79883150261354</v>
      </c>
      <c r="R2604" s="81">
        <v>0</v>
      </c>
      <c r="S2604" s="81">
        <v>2.8501082736965399E-3</v>
      </c>
      <c r="T2604" s="81" t="s">
        <v>160</v>
      </c>
      <c r="U2604" s="115">
        <v>-0.32535474428833999</v>
      </c>
      <c r="V2604" s="115">
        <v>-0.130518114024992</v>
      </c>
      <c r="W2604" s="111">
        <v>-0.194835540686986</v>
      </c>
    </row>
    <row r="2605" spans="2:23">
      <c r="B2605" s="58" t="s">
        <v>120</v>
      </c>
      <c r="C2605" s="79" t="s">
        <v>144</v>
      </c>
      <c r="D2605" s="58" t="s">
        <v>67</v>
      </c>
      <c r="E2605" s="58" t="s">
        <v>181</v>
      </c>
      <c r="F2605" s="80">
        <v>52.32</v>
      </c>
      <c r="G2605" s="81">
        <v>53550</v>
      </c>
      <c r="H2605" s="81">
        <v>52.26</v>
      </c>
      <c r="I2605" s="81">
        <v>1</v>
      </c>
      <c r="J2605" s="81">
        <v>-20.424665724028699</v>
      </c>
      <c r="K2605" s="81">
        <v>1.0249792451384399E-2</v>
      </c>
      <c r="L2605" s="81">
        <v>-2.0606142637532301</v>
      </c>
      <c r="M2605" s="81">
        <v>1.0432744220766899E-4</v>
      </c>
      <c r="N2605" s="81">
        <v>-18.364051460275501</v>
      </c>
      <c r="O2605" s="81">
        <v>1.01454650091767E-2</v>
      </c>
      <c r="P2605" s="81">
        <v>-10.629626366048299</v>
      </c>
      <c r="Q2605" s="81">
        <v>-10.6296263660482</v>
      </c>
      <c r="R2605" s="81">
        <v>0</v>
      </c>
      <c r="S2605" s="81">
        <v>2.77613866567156E-3</v>
      </c>
      <c r="T2605" s="81" t="s">
        <v>141</v>
      </c>
      <c r="U2605" s="115">
        <v>-0.57133672228672105</v>
      </c>
      <c r="V2605" s="115">
        <v>-0.22919534070170999</v>
      </c>
      <c r="W2605" s="111">
        <v>-0.342139468242735</v>
      </c>
    </row>
    <row r="2606" spans="2:23">
      <c r="B2606" s="58" t="s">
        <v>120</v>
      </c>
      <c r="C2606" s="79" t="s">
        <v>144</v>
      </c>
      <c r="D2606" s="58" t="s">
        <v>67</v>
      </c>
      <c r="E2606" s="58" t="s">
        <v>181</v>
      </c>
      <c r="F2606" s="80">
        <v>52.32</v>
      </c>
      <c r="G2606" s="81">
        <v>54200</v>
      </c>
      <c r="H2606" s="81">
        <v>52.31</v>
      </c>
      <c r="I2606" s="81">
        <v>1</v>
      </c>
      <c r="J2606" s="81">
        <v>-14.7966576341045</v>
      </c>
      <c r="K2606" s="81">
        <v>1.44501110912997E-3</v>
      </c>
      <c r="L2606" s="81">
        <v>3.8813943197041598</v>
      </c>
      <c r="M2606" s="81">
        <v>9.9430464309209002E-5</v>
      </c>
      <c r="N2606" s="81">
        <v>-18.678051953808701</v>
      </c>
      <c r="O2606" s="81">
        <v>1.34558064482076E-3</v>
      </c>
      <c r="P2606" s="81">
        <v>-10.813568510820399</v>
      </c>
      <c r="Q2606" s="81">
        <v>-10.8135685108203</v>
      </c>
      <c r="R2606" s="81">
        <v>0</v>
      </c>
      <c r="S2606" s="81">
        <v>7.7175954199216296E-4</v>
      </c>
      <c r="T2606" s="81" t="s">
        <v>141</v>
      </c>
      <c r="U2606" s="115">
        <v>-0.116386468104251</v>
      </c>
      <c r="V2606" s="115">
        <v>-4.6689167997914803E-2</v>
      </c>
      <c r="W2606" s="111">
        <v>-6.9696910341175602E-2</v>
      </c>
    </row>
    <row r="2607" spans="2:23">
      <c r="B2607" s="58" t="s">
        <v>120</v>
      </c>
      <c r="C2607" s="79" t="s">
        <v>144</v>
      </c>
      <c r="D2607" s="58" t="s">
        <v>67</v>
      </c>
      <c r="E2607" s="58" t="s">
        <v>182</v>
      </c>
      <c r="F2607" s="80">
        <v>52.33</v>
      </c>
      <c r="G2607" s="81">
        <v>53150</v>
      </c>
      <c r="H2607" s="81">
        <v>52.32</v>
      </c>
      <c r="I2607" s="81">
        <v>1</v>
      </c>
      <c r="J2607" s="81">
        <v>-28.411598499054801</v>
      </c>
      <c r="K2607" s="81">
        <v>0</v>
      </c>
      <c r="L2607" s="81">
        <v>-28.815834213925299</v>
      </c>
      <c r="M2607" s="81">
        <v>0</v>
      </c>
      <c r="N2607" s="81">
        <v>0.404235714870471</v>
      </c>
      <c r="O2607" s="81">
        <v>0</v>
      </c>
      <c r="P2607" s="81">
        <v>0.24993246789968801</v>
      </c>
      <c r="Q2607" s="81">
        <v>0.24993246789968701</v>
      </c>
      <c r="R2607" s="81">
        <v>0</v>
      </c>
      <c r="S2607" s="81">
        <v>0</v>
      </c>
      <c r="T2607" s="81" t="s">
        <v>141</v>
      </c>
      <c r="U2607" s="115">
        <v>4.0423571487038998E-3</v>
      </c>
      <c r="V2607" s="115">
        <v>-1.62161714413699E-3</v>
      </c>
      <c r="W2607" s="111">
        <v>5.6640059672364799E-3</v>
      </c>
    </row>
    <row r="2608" spans="2:23">
      <c r="B2608" s="58" t="s">
        <v>120</v>
      </c>
      <c r="C2608" s="79" t="s">
        <v>144</v>
      </c>
      <c r="D2608" s="58" t="s">
        <v>67</v>
      </c>
      <c r="E2608" s="58" t="s">
        <v>182</v>
      </c>
      <c r="F2608" s="80">
        <v>52.33</v>
      </c>
      <c r="G2608" s="81">
        <v>53150</v>
      </c>
      <c r="H2608" s="81">
        <v>52.32</v>
      </c>
      <c r="I2608" s="81">
        <v>2</v>
      </c>
      <c r="J2608" s="81">
        <v>-23.854647554297099</v>
      </c>
      <c r="K2608" s="81">
        <v>0</v>
      </c>
      <c r="L2608" s="81">
        <v>-24.194047694258</v>
      </c>
      <c r="M2608" s="81">
        <v>0</v>
      </c>
      <c r="N2608" s="81">
        <v>0.33940013996092699</v>
      </c>
      <c r="O2608" s="81">
        <v>0</v>
      </c>
      <c r="P2608" s="81">
        <v>0.209845670398324</v>
      </c>
      <c r="Q2608" s="81">
        <v>0.209845670398323</v>
      </c>
      <c r="R2608" s="81">
        <v>0</v>
      </c>
      <c r="S2608" s="81">
        <v>0</v>
      </c>
      <c r="T2608" s="81" t="s">
        <v>141</v>
      </c>
      <c r="U2608" s="115">
        <v>3.3940013996085899E-3</v>
      </c>
      <c r="V2608" s="115">
        <v>-1.36152513357087E-3</v>
      </c>
      <c r="W2608" s="111">
        <v>4.75555312730239E-3</v>
      </c>
    </row>
    <row r="2609" spans="2:23">
      <c r="B2609" s="58" t="s">
        <v>120</v>
      </c>
      <c r="C2609" s="79" t="s">
        <v>144</v>
      </c>
      <c r="D2609" s="58" t="s">
        <v>67</v>
      </c>
      <c r="E2609" s="58" t="s">
        <v>182</v>
      </c>
      <c r="F2609" s="80">
        <v>52.33</v>
      </c>
      <c r="G2609" s="81">
        <v>53150</v>
      </c>
      <c r="H2609" s="81">
        <v>52.32</v>
      </c>
      <c r="I2609" s="81">
        <v>3</v>
      </c>
      <c r="J2609" s="81">
        <v>-29.187341802783301</v>
      </c>
      <c r="K2609" s="81">
        <v>0</v>
      </c>
      <c r="L2609" s="81">
        <v>-29.6026146702782</v>
      </c>
      <c r="M2609" s="81">
        <v>0</v>
      </c>
      <c r="N2609" s="81">
        <v>0.41527286749491998</v>
      </c>
      <c r="O2609" s="81">
        <v>0</v>
      </c>
      <c r="P2609" s="81">
        <v>0.25675656258638002</v>
      </c>
      <c r="Q2609" s="81">
        <v>0.25675656258637902</v>
      </c>
      <c r="R2609" s="81">
        <v>0</v>
      </c>
      <c r="S2609" s="81">
        <v>0</v>
      </c>
      <c r="T2609" s="81" t="s">
        <v>141</v>
      </c>
      <c r="U2609" s="115">
        <v>4.1527286749483703E-3</v>
      </c>
      <c r="V2609" s="115">
        <v>-1.6658933801543801E-3</v>
      </c>
      <c r="W2609" s="111">
        <v>5.8186545943282502E-3</v>
      </c>
    </row>
    <row r="2610" spans="2:23">
      <c r="B2610" s="58" t="s">
        <v>120</v>
      </c>
      <c r="C2610" s="79" t="s">
        <v>144</v>
      </c>
      <c r="D2610" s="58" t="s">
        <v>67</v>
      </c>
      <c r="E2610" s="58" t="s">
        <v>182</v>
      </c>
      <c r="F2610" s="80">
        <v>52.33</v>
      </c>
      <c r="G2610" s="81">
        <v>53654</v>
      </c>
      <c r="H2610" s="81">
        <v>52.47</v>
      </c>
      <c r="I2610" s="81">
        <v>1</v>
      </c>
      <c r="J2610" s="81">
        <v>44.599886975308898</v>
      </c>
      <c r="K2610" s="81">
        <v>6.2459307431804299E-2</v>
      </c>
      <c r="L2610" s="81">
        <v>40.073137384294398</v>
      </c>
      <c r="M2610" s="81">
        <v>5.04238890703647E-2</v>
      </c>
      <c r="N2610" s="81">
        <v>4.5267495910145099</v>
      </c>
      <c r="O2610" s="81">
        <v>1.20354183614396E-2</v>
      </c>
      <c r="P2610" s="81">
        <v>2.3103924092711101</v>
      </c>
      <c r="Q2610" s="81">
        <v>2.3103924092711101</v>
      </c>
      <c r="R2610" s="81">
        <v>0</v>
      </c>
      <c r="S2610" s="81">
        <v>1.6761047086327199E-4</v>
      </c>
      <c r="T2610" s="81" t="s">
        <v>141</v>
      </c>
      <c r="U2610" s="115">
        <v>-3.08902060259979E-3</v>
      </c>
      <c r="V2610" s="115">
        <v>-1.23918015739265E-3</v>
      </c>
      <c r="W2610" s="111">
        <v>-1.8498301004253601E-3</v>
      </c>
    </row>
    <row r="2611" spans="2:23">
      <c r="B2611" s="58" t="s">
        <v>120</v>
      </c>
      <c r="C2611" s="79" t="s">
        <v>144</v>
      </c>
      <c r="D2611" s="58" t="s">
        <v>67</v>
      </c>
      <c r="E2611" s="58" t="s">
        <v>182</v>
      </c>
      <c r="F2611" s="80">
        <v>52.33</v>
      </c>
      <c r="G2611" s="81">
        <v>53654</v>
      </c>
      <c r="H2611" s="81">
        <v>52.47</v>
      </c>
      <c r="I2611" s="81">
        <v>2</v>
      </c>
      <c r="J2611" s="81">
        <v>44.599886975308898</v>
      </c>
      <c r="K2611" s="81">
        <v>6.2459307431804299E-2</v>
      </c>
      <c r="L2611" s="81">
        <v>40.073137384294398</v>
      </c>
      <c r="M2611" s="81">
        <v>5.04238890703647E-2</v>
      </c>
      <c r="N2611" s="81">
        <v>4.5267495910145099</v>
      </c>
      <c r="O2611" s="81">
        <v>1.20354183614396E-2</v>
      </c>
      <c r="P2611" s="81">
        <v>2.3103924092711101</v>
      </c>
      <c r="Q2611" s="81">
        <v>2.3103924092711101</v>
      </c>
      <c r="R2611" s="81">
        <v>0</v>
      </c>
      <c r="S2611" s="81">
        <v>1.6761047086327199E-4</v>
      </c>
      <c r="T2611" s="81" t="s">
        <v>141</v>
      </c>
      <c r="U2611" s="115">
        <v>-3.08902060259979E-3</v>
      </c>
      <c r="V2611" s="115">
        <v>-1.23918015739265E-3</v>
      </c>
      <c r="W2611" s="111">
        <v>-1.8498301004253601E-3</v>
      </c>
    </row>
    <row r="2612" spans="2:23">
      <c r="B2612" s="58" t="s">
        <v>120</v>
      </c>
      <c r="C2612" s="79" t="s">
        <v>144</v>
      </c>
      <c r="D2612" s="58" t="s">
        <v>67</v>
      </c>
      <c r="E2612" s="58" t="s">
        <v>182</v>
      </c>
      <c r="F2612" s="80">
        <v>52.33</v>
      </c>
      <c r="G2612" s="81">
        <v>53704</v>
      </c>
      <c r="H2612" s="81">
        <v>52.39</v>
      </c>
      <c r="I2612" s="81">
        <v>1</v>
      </c>
      <c r="J2612" s="81">
        <v>12.6144194976791</v>
      </c>
      <c r="K2612" s="81">
        <v>6.6513656132112199E-3</v>
      </c>
      <c r="L2612" s="81">
        <v>17.326668628506201</v>
      </c>
      <c r="M2612" s="81">
        <v>1.25489220328541E-2</v>
      </c>
      <c r="N2612" s="81">
        <v>-4.7122491308270904</v>
      </c>
      <c r="O2612" s="81">
        <v>-5.8975564196429003E-3</v>
      </c>
      <c r="P2612" s="81">
        <v>-2.4597436294687798</v>
      </c>
      <c r="Q2612" s="81">
        <v>-2.4597436294687798</v>
      </c>
      <c r="R2612" s="81">
        <v>0</v>
      </c>
      <c r="S2612" s="81">
        <v>2.5290415860937198E-4</v>
      </c>
      <c r="T2612" s="81" t="s">
        <v>141</v>
      </c>
      <c r="U2612" s="115">
        <v>-2.6061106282865801E-2</v>
      </c>
      <c r="V2612" s="115">
        <v>-1.0454577660715E-2</v>
      </c>
      <c r="W2612" s="111">
        <v>-1.5606441346443701E-2</v>
      </c>
    </row>
    <row r="2613" spans="2:23">
      <c r="B2613" s="58" t="s">
        <v>120</v>
      </c>
      <c r="C2613" s="79" t="s">
        <v>144</v>
      </c>
      <c r="D2613" s="58" t="s">
        <v>67</v>
      </c>
      <c r="E2613" s="58" t="s">
        <v>182</v>
      </c>
      <c r="F2613" s="80">
        <v>52.33</v>
      </c>
      <c r="G2613" s="81">
        <v>58004</v>
      </c>
      <c r="H2613" s="81">
        <v>51.91</v>
      </c>
      <c r="I2613" s="81">
        <v>1</v>
      </c>
      <c r="J2613" s="81">
        <v>-20.470768226454201</v>
      </c>
      <c r="K2613" s="81">
        <v>8.8755288107259994E-2</v>
      </c>
      <c r="L2613" s="81">
        <v>-14.940784913721</v>
      </c>
      <c r="M2613" s="81">
        <v>4.7279490002904101E-2</v>
      </c>
      <c r="N2613" s="81">
        <v>-5.5299833127332096</v>
      </c>
      <c r="O2613" s="81">
        <v>4.14757981043559E-2</v>
      </c>
      <c r="P2613" s="81">
        <v>-2.8775758899583299</v>
      </c>
      <c r="Q2613" s="81">
        <v>-2.8775758899583299</v>
      </c>
      <c r="R2613" s="81">
        <v>0</v>
      </c>
      <c r="S2613" s="81">
        <v>1.7537978279230401E-3</v>
      </c>
      <c r="T2613" s="81" t="s">
        <v>141</v>
      </c>
      <c r="U2613" s="115">
        <v>-0.16087439414892801</v>
      </c>
      <c r="V2613" s="115">
        <v>-6.4535780983181801E-2</v>
      </c>
      <c r="W2613" s="111">
        <v>-9.6338074415535796E-2</v>
      </c>
    </row>
    <row r="2614" spans="2:23">
      <c r="B2614" s="58" t="s">
        <v>120</v>
      </c>
      <c r="C2614" s="79" t="s">
        <v>144</v>
      </c>
      <c r="D2614" s="58" t="s">
        <v>67</v>
      </c>
      <c r="E2614" s="58" t="s">
        <v>183</v>
      </c>
      <c r="F2614" s="80">
        <v>52.13</v>
      </c>
      <c r="G2614" s="81">
        <v>53050</v>
      </c>
      <c r="H2614" s="81">
        <v>52.36</v>
      </c>
      <c r="I2614" s="81">
        <v>1</v>
      </c>
      <c r="J2614" s="81">
        <v>87.380823429276205</v>
      </c>
      <c r="K2614" s="81">
        <v>0.18401334010659801</v>
      </c>
      <c r="L2614" s="81">
        <v>123.984745426968</v>
      </c>
      <c r="M2614" s="81">
        <v>0.37047043207601799</v>
      </c>
      <c r="N2614" s="81">
        <v>-36.603921997691302</v>
      </c>
      <c r="O2614" s="81">
        <v>-0.18645709196942001</v>
      </c>
      <c r="P2614" s="81">
        <v>-20.0362153426004</v>
      </c>
      <c r="Q2614" s="81">
        <v>-20.0362153426003</v>
      </c>
      <c r="R2614" s="81">
        <v>0</v>
      </c>
      <c r="S2614" s="81">
        <v>9.6749431986468005E-3</v>
      </c>
      <c r="T2614" s="81" t="s">
        <v>141</v>
      </c>
      <c r="U2614" s="115">
        <v>-1.3225487104734299</v>
      </c>
      <c r="V2614" s="115">
        <v>-0.53054878229837799</v>
      </c>
      <c r="W2614" s="111">
        <v>-0.79199549910851696</v>
      </c>
    </row>
    <row r="2615" spans="2:23">
      <c r="B2615" s="58" t="s">
        <v>120</v>
      </c>
      <c r="C2615" s="79" t="s">
        <v>144</v>
      </c>
      <c r="D2615" s="58" t="s">
        <v>67</v>
      </c>
      <c r="E2615" s="58" t="s">
        <v>183</v>
      </c>
      <c r="F2615" s="80">
        <v>52.13</v>
      </c>
      <c r="G2615" s="81">
        <v>53204</v>
      </c>
      <c r="H2615" s="81">
        <v>52.12</v>
      </c>
      <c r="I2615" s="81">
        <v>1</v>
      </c>
      <c r="J2615" s="81">
        <v>12.0795034309862</v>
      </c>
      <c r="K2615" s="81">
        <v>0</v>
      </c>
      <c r="L2615" s="81">
        <v>15.539530007258399</v>
      </c>
      <c r="M2615" s="81">
        <v>0</v>
      </c>
      <c r="N2615" s="81">
        <v>-3.46002657627221</v>
      </c>
      <c r="O2615" s="81">
        <v>0</v>
      </c>
      <c r="P2615" s="81">
        <v>-1.8407930710103899</v>
      </c>
      <c r="Q2615" s="81">
        <v>-1.8407930710103899</v>
      </c>
      <c r="R2615" s="81">
        <v>0</v>
      </c>
      <c r="S2615" s="81">
        <v>0</v>
      </c>
      <c r="T2615" s="81" t="s">
        <v>141</v>
      </c>
      <c r="U2615" s="115">
        <v>-3.46002657627398E-2</v>
      </c>
      <c r="V2615" s="115">
        <v>-1.38801155089785E-2</v>
      </c>
      <c r="W2615" s="111">
        <v>-2.07200343813717E-2</v>
      </c>
    </row>
    <row r="2616" spans="2:23">
      <c r="B2616" s="58" t="s">
        <v>120</v>
      </c>
      <c r="C2616" s="79" t="s">
        <v>144</v>
      </c>
      <c r="D2616" s="58" t="s">
        <v>67</v>
      </c>
      <c r="E2616" s="58" t="s">
        <v>183</v>
      </c>
      <c r="F2616" s="80">
        <v>52.13</v>
      </c>
      <c r="G2616" s="81">
        <v>53204</v>
      </c>
      <c r="H2616" s="81">
        <v>52.12</v>
      </c>
      <c r="I2616" s="81">
        <v>2</v>
      </c>
      <c r="J2616" s="81">
        <v>12.0795034309862</v>
      </c>
      <c r="K2616" s="81">
        <v>0</v>
      </c>
      <c r="L2616" s="81">
        <v>15.539530007258399</v>
      </c>
      <c r="M2616" s="81">
        <v>0</v>
      </c>
      <c r="N2616" s="81">
        <v>-3.46002657627221</v>
      </c>
      <c r="O2616" s="81">
        <v>0</v>
      </c>
      <c r="P2616" s="81">
        <v>-1.8407930710103899</v>
      </c>
      <c r="Q2616" s="81">
        <v>-1.8407930710103899</v>
      </c>
      <c r="R2616" s="81">
        <v>0</v>
      </c>
      <c r="S2616" s="81">
        <v>0</v>
      </c>
      <c r="T2616" s="81" t="s">
        <v>141</v>
      </c>
      <c r="U2616" s="115">
        <v>-3.46002657627398E-2</v>
      </c>
      <c r="V2616" s="115">
        <v>-1.38801155089785E-2</v>
      </c>
      <c r="W2616" s="111">
        <v>-2.07200343813717E-2</v>
      </c>
    </row>
    <row r="2617" spans="2:23">
      <c r="B2617" s="58" t="s">
        <v>120</v>
      </c>
      <c r="C2617" s="79" t="s">
        <v>144</v>
      </c>
      <c r="D2617" s="58" t="s">
        <v>67</v>
      </c>
      <c r="E2617" s="58" t="s">
        <v>184</v>
      </c>
      <c r="F2617" s="80">
        <v>52.12</v>
      </c>
      <c r="G2617" s="81">
        <v>53254</v>
      </c>
      <c r="H2617" s="81">
        <v>52.35</v>
      </c>
      <c r="I2617" s="81">
        <v>1</v>
      </c>
      <c r="J2617" s="81">
        <v>21.5206654277134</v>
      </c>
      <c r="K2617" s="81">
        <v>4.8814854863596498E-2</v>
      </c>
      <c r="L2617" s="81">
        <v>21.520665411493201</v>
      </c>
      <c r="M2617" s="81">
        <v>4.8814854790012401E-2</v>
      </c>
      <c r="N2617" s="81">
        <v>1.6220261245000001E-8</v>
      </c>
      <c r="O2617" s="81">
        <v>7.3584123999999996E-11</v>
      </c>
      <c r="P2617" s="81">
        <v>1.9446999999999999E-14</v>
      </c>
      <c r="Q2617" s="81">
        <v>1.9444999999999999E-14</v>
      </c>
      <c r="R2617" s="81">
        <v>0</v>
      </c>
      <c r="S2617" s="81">
        <v>0</v>
      </c>
      <c r="T2617" s="81" t="s">
        <v>141</v>
      </c>
      <c r="U2617" s="115">
        <v>1.13006621E-10</v>
      </c>
      <c r="V2617" s="115">
        <v>0</v>
      </c>
      <c r="W2617" s="111">
        <v>1.1300725296E-10</v>
      </c>
    </row>
    <row r="2618" spans="2:23">
      <c r="B2618" s="58" t="s">
        <v>120</v>
      </c>
      <c r="C2618" s="79" t="s">
        <v>144</v>
      </c>
      <c r="D2618" s="58" t="s">
        <v>67</v>
      </c>
      <c r="E2618" s="58" t="s">
        <v>184</v>
      </c>
      <c r="F2618" s="80">
        <v>52.12</v>
      </c>
      <c r="G2618" s="81">
        <v>53304</v>
      </c>
      <c r="H2618" s="81">
        <v>52.47</v>
      </c>
      <c r="I2618" s="81">
        <v>1</v>
      </c>
      <c r="J2618" s="81">
        <v>31.270376580412801</v>
      </c>
      <c r="K2618" s="81">
        <v>0.108930980694964</v>
      </c>
      <c r="L2618" s="81">
        <v>33.961003674276199</v>
      </c>
      <c r="M2618" s="81">
        <v>0.128483164440852</v>
      </c>
      <c r="N2618" s="81">
        <v>-2.6906270938634398</v>
      </c>
      <c r="O2618" s="81">
        <v>-1.9552183745888001E-2</v>
      </c>
      <c r="P2618" s="81">
        <v>-1.4351451668413899</v>
      </c>
      <c r="Q2618" s="81">
        <v>-1.4351451668413799</v>
      </c>
      <c r="R2618" s="81">
        <v>0</v>
      </c>
      <c r="S2618" s="81">
        <v>2.29444079799773E-4</v>
      </c>
      <c r="T2618" s="81" t="s">
        <v>141</v>
      </c>
      <c r="U2618" s="115">
        <v>-8.0761966139002495E-2</v>
      </c>
      <c r="V2618" s="115">
        <v>-3.2398173656478901E-2</v>
      </c>
      <c r="W2618" s="111">
        <v>-4.8363522019803297E-2</v>
      </c>
    </row>
    <row r="2619" spans="2:23">
      <c r="B2619" s="58" t="s">
        <v>120</v>
      </c>
      <c r="C2619" s="79" t="s">
        <v>144</v>
      </c>
      <c r="D2619" s="58" t="s">
        <v>67</v>
      </c>
      <c r="E2619" s="58" t="s">
        <v>184</v>
      </c>
      <c r="F2619" s="80">
        <v>52.12</v>
      </c>
      <c r="G2619" s="81">
        <v>54104</v>
      </c>
      <c r="H2619" s="81">
        <v>52.33</v>
      </c>
      <c r="I2619" s="81">
        <v>1</v>
      </c>
      <c r="J2619" s="81">
        <v>20.4638083981982</v>
      </c>
      <c r="K2619" s="81">
        <v>4.18348686704011E-2</v>
      </c>
      <c r="L2619" s="81">
        <v>20.463808369773599</v>
      </c>
      <c r="M2619" s="81">
        <v>4.1834868554182301E-2</v>
      </c>
      <c r="N2619" s="81">
        <v>2.8424609887999999E-8</v>
      </c>
      <c r="O2619" s="81">
        <v>1.1621882399999999E-10</v>
      </c>
      <c r="P2619" s="81">
        <v>0</v>
      </c>
      <c r="Q2619" s="81">
        <v>0</v>
      </c>
      <c r="R2619" s="81">
        <v>0</v>
      </c>
      <c r="S2619" s="81">
        <v>0</v>
      </c>
      <c r="T2619" s="81" t="s">
        <v>141</v>
      </c>
      <c r="U2619" s="115">
        <v>1.00359999E-10</v>
      </c>
      <c r="V2619" s="115">
        <v>0</v>
      </c>
      <c r="W2619" s="111">
        <v>1.0036056024E-10</v>
      </c>
    </row>
    <row r="2620" spans="2:23">
      <c r="B2620" s="58" t="s">
        <v>120</v>
      </c>
      <c r="C2620" s="79" t="s">
        <v>144</v>
      </c>
      <c r="D2620" s="58" t="s">
        <v>67</v>
      </c>
      <c r="E2620" s="58" t="s">
        <v>185</v>
      </c>
      <c r="F2620" s="80">
        <v>52.35</v>
      </c>
      <c r="G2620" s="81">
        <v>54104</v>
      </c>
      <c r="H2620" s="81">
        <v>52.33</v>
      </c>
      <c r="I2620" s="81">
        <v>1</v>
      </c>
      <c r="J2620" s="81">
        <v>-3.1128664278523899</v>
      </c>
      <c r="K2620" s="81">
        <v>8.4883851603418498E-4</v>
      </c>
      <c r="L2620" s="81">
        <v>-3.1128664408912599</v>
      </c>
      <c r="M2620" s="81">
        <v>8.4883852314524499E-4</v>
      </c>
      <c r="N2620" s="81">
        <v>1.3038863739000001E-8</v>
      </c>
      <c r="O2620" s="81">
        <v>-7.1110599999999998E-12</v>
      </c>
      <c r="P2620" s="81">
        <v>-1.9446999999999999E-14</v>
      </c>
      <c r="Q2620" s="81">
        <v>-1.9444999999999999E-14</v>
      </c>
      <c r="R2620" s="81">
        <v>0</v>
      </c>
      <c r="S2620" s="81">
        <v>0</v>
      </c>
      <c r="T2620" s="81" t="s">
        <v>141</v>
      </c>
      <c r="U2620" s="115">
        <v>-1.11415595E-10</v>
      </c>
      <c r="V2620" s="115">
        <v>0</v>
      </c>
      <c r="W2620" s="111">
        <v>-1.1141497194E-10</v>
      </c>
    </row>
    <row r="2621" spans="2:23">
      <c r="B2621" s="58" t="s">
        <v>120</v>
      </c>
      <c r="C2621" s="79" t="s">
        <v>144</v>
      </c>
      <c r="D2621" s="58" t="s">
        <v>67</v>
      </c>
      <c r="E2621" s="58" t="s">
        <v>186</v>
      </c>
      <c r="F2621" s="80">
        <v>52.55</v>
      </c>
      <c r="G2621" s="81">
        <v>53404</v>
      </c>
      <c r="H2621" s="81">
        <v>52.74</v>
      </c>
      <c r="I2621" s="81">
        <v>1</v>
      </c>
      <c r="J2621" s="81">
        <v>18.151361532447599</v>
      </c>
      <c r="K2621" s="81">
        <v>3.20246711568134E-2</v>
      </c>
      <c r="L2621" s="81">
        <v>25.189036199519599</v>
      </c>
      <c r="M2621" s="81">
        <v>6.16721893410207E-2</v>
      </c>
      <c r="N2621" s="81">
        <v>-7.0376746670719399</v>
      </c>
      <c r="O2621" s="81">
        <v>-2.96475181842073E-2</v>
      </c>
      <c r="P2621" s="81">
        <v>-3.65607026881495</v>
      </c>
      <c r="Q2621" s="81">
        <v>-3.6560702688149398</v>
      </c>
      <c r="R2621" s="81">
        <v>0</v>
      </c>
      <c r="S2621" s="81">
        <v>1.2992578015818301E-3</v>
      </c>
      <c r="T2621" s="81" t="s">
        <v>141</v>
      </c>
      <c r="U2621" s="115">
        <v>-0.22363540806389101</v>
      </c>
      <c r="V2621" s="115">
        <v>-8.9712758772132903E-2</v>
      </c>
      <c r="W2621" s="111">
        <v>-0.13392190036198701</v>
      </c>
    </row>
    <row r="2622" spans="2:23">
      <c r="B2622" s="58" t="s">
        <v>120</v>
      </c>
      <c r="C2622" s="79" t="s">
        <v>144</v>
      </c>
      <c r="D2622" s="58" t="s">
        <v>67</v>
      </c>
      <c r="E2622" s="58" t="s">
        <v>187</v>
      </c>
      <c r="F2622" s="80">
        <v>52.74</v>
      </c>
      <c r="G2622" s="81">
        <v>53854</v>
      </c>
      <c r="H2622" s="81">
        <v>51.95</v>
      </c>
      <c r="I2622" s="81">
        <v>1</v>
      </c>
      <c r="J2622" s="81">
        <v>-38.029516794160898</v>
      </c>
      <c r="K2622" s="81">
        <v>0.28553198206014802</v>
      </c>
      <c r="L2622" s="81">
        <v>-30.958511255261399</v>
      </c>
      <c r="M2622" s="81">
        <v>0.18922272022123501</v>
      </c>
      <c r="N2622" s="81">
        <v>-7.0710055388994704</v>
      </c>
      <c r="O2622" s="81">
        <v>9.6309261838913501E-2</v>
      </c>
      <c r="P2622" s="81">
        <v>-3.6560702688150499</v>
      </c>
      <c r="Q2622" s="81">
        <v>-3.6560702688150499</v>
      </c>
      <c r="R2622" s="81">
        <v>0</v>
      </c>
      <c r="S2622" s="81">
        <v>2.6390171580896599E-3</v>
      </c>
      <c r="T2622" s="81" t="s">
        <v>141</v>
      </c>
      <c r="U2622" s="115">
        <v>-0.54478606477264302</v>
      </c>
      <c r="V2622" s="115">
        <v>-0.21854437646745301</v>
      </c>
      <c r="W2622" s="111">
        <v>-0.32623986387807302</v>
      </c>
    </row>
    <row r="2623" spans="2:23">
      <c r="B2623" s="58" t="s">
        <v>120</v>
      </c>
      <c r="C2623" s="79" t="s">
        <v>144</v>
      </c>
      <c r="D2623" s="58" t="s">
        <v>67</v>
      </c>
      <c r="E2623" s="58" t="s">
        <v>188</v>
      </c>
      <c r="F2623" s="80">
        <v>52.71</v>
      </c>
      <c r="G2623" s="81">
        <v>53754</v>
      </c>
      <c r="H2623" s="81">
        <v>52.21</v>
      </c>
      <c r="I2623" s="81">
        <v>1</v>
      </c>
      <c r="J2623" s="81">
        <v>-25.947733387051901</v>
      </c>
      <c r="K2623" s="81">
        <v>0.10920680557752099</v>
      </c>
      <c r="L2623" s="81">
        <v>-19.098368970738001</v>
      </c>
      <c r="M2623" s="81">
        <v>5.9162076508944998E-2</v>
      </c>
      <c r="N2623" s="81">
        <v>-6.8493644163139296</v>
      </c>
      <c r="O2623" s="81">
        <v>5.0044729068575801E-2</v>
      </c>
      <c r="P2623" s="81">
        <v>-3.54907643315698</v>
      </c>
      <c r="Q2623" s="81">
        <v>-3.54907643315698</v>
      </c>
      <c r="R2623" s="81">
        <v>0</v>
      </c>
      <c r="S2623" s="81">
        <v>2.0430620403049E-3</v>
      </c>
      <c r="T2623" s="81" t="s">
        <v>141</v>
      </c>
      <c r="U2623" s="115">
        <v>-0.79933572121947905</v>
      </c>
      <c r="V2623" s="115">
        <v>-0.32065858155710503</v>
      </c>
      <c r="W2623" s="111">
        <v>-0.47867446277715298</v>
      </c>
    </row>
    <row r="2624" spans="2:23">
      <c r="B2624" s="58" t="s">
        <v>120</v>
      </c>
      <c r="C2624" s="79" t="s">
        <v>144</v>
      </c>
      <c r="D2624" s="58" t="s">
        <v>67</v>
      </c>
      <c r="E2624" s="58" t="s">
        <v>189</v>
      </c>
      <c r="F2624" s="80">
        <v>52.26</v>
      </c>
      <c r="G2624" s="81">
        <v>54050</v>
      </c>
      <c r="H2624" s="81">
        <v>52.14</v>
      </c>
      <c r="I2624" s="81">
        <v>1</v>
      </c>
      <c r="J2624" s="81">
        <v>-65.673182957781094</v>
      </c>
      <c r="K2624" s="81">
        <v>6.0122759419698399E-2</v>
      </c>
      <c r="L2624" s="81">
        <v>-16.1893182203824</v>
      </c>
      <c r="M2624" s="81">
        <v>3.65359070070484E-3</v>
      </c>
      <c r="N2624" s="81">
        <v>-49.483864737398697</v>
      </c>
      <c r="O2624" s="81">
        <v>5.6469168718993497E-2</v>
      </c>
      <c r="P2624" s="81">
        <v>-26.692109113530801</v>
      </c>
      <c r="Q2624" s="81">
        <v>-26.692109113530801</v>
      </c>
      <c r="R2624" s="81">
        <v>0</v>
      </c>
      <c r="S2624" s="81">
        <v>9.9318135236651697E-3</v>
      </c>
      <c r="T2624" s="81" t="s">
        <v>141</v>
      </c>
      <c r="U2624" s="115">
        <v>-2.9903731613562501</v>
      </c>
      <c r="V2624" s="115">
        <v>-1.1996071122456999</v>
      </c>
      <c r="W2624" s="111">
        <v>-1.7907560346879401</v>
      </c>
    </row>
    <row r="2625" spans="2:23">
      <c r="B2625" s="58" t="s">
        <v>120</v>
      </c>
      <c r="C2625" s="79" t="s">
        <v>144</v>
      </c>
      <c r="D2625" s="58" t="s">
        <v>67</v>
      </c>
      <c r="E2625" s="58" t="s">
        <v>189</v>
      </c>
      <c r="F2625" s="80">
        <v>52.26</v>
      </c>
      <c r="G2625" s="81">
        <v>54850</v>
      </c>
      <c r="H2625" s="81">
        <v>52.27</v>
      </c>
      <c r="I2625" s="81">
        <v>1</v>
      </c>
      <c r="J2625" s="81">
        <v>2.6423944526766299</v>
      </c>
      <c r="K2625" s="81">
        <v>1.8146863704750701E-4</v>
      </c>
      <c r="L2625" s="81">
        <v>-9.7574979023270192</v>
      </c>
      <c r="M2625" s="81">
        <v>2.47447581050868E-3</v>
      </c>
      <c r="N2625" s="81">
        <v>12.399892355003701</v>
      </c>
      <c r="O2625" s="81">
        <v>-2.29300717346118E-3</v>
      </c>
      <c r="P2625" s="81">
        <v>5.2489142366626496</v>
      </c>
      <c r="Q2625" s="81">
        <v>5.2489142366626496</v>
      </c>
      <c r="R2625" s="81">
        <v>0</v>
      </c>
      <c r="S2625" s="81">
        <v>7.16053106253198E-4</v>
      </c>
      <c r="T2625" s="81" t="s">
        <v>141</v>
      </c>
      <c r="U2625" s="115">
        <v>-0.24384294347104801</v>
      </c>
      <c r="V2625" s="115">
        <v>-9.78191394434961E-2</v>
      </c>
      <c r="W2625" s="111">
        <v>-0.14602298742502301</v>
      </c>
    </row>
    <row r="2626" spans="2:23">
      <c r="B2626" s="58" t="s">
        <v>120</v>
      </c>
      <c r="C2626" s="79" t="s">
        <v>144</v>
      </c>
      <c r="D2626" s="58" t="s">
        <v>67</v>
      </c>
      <c r="E2626" s="58" t="s">
        <v>190</v>
      </c>
      <c r="F2626" s="80">
        <v>52.6</v>
      </c>
      <c r="G2626" s="81">
        <v>53654</v>
      </c>
      <c r="H2626" s="81">
        <v>52.47</v>
      </c>
      <c r="I2626" s="81">
        <v>1</v>
      </c>
      <c r="J2626" s="81">
        <v>-31.561216941637198</v>
      </c>
      <c r="K2626" s="81">
        <v>3.9246750344581201E-2</v>
      </c>
      <c r="L2626" s="81">
        <v>-28.029332946142301</v>
      </c>
      <c r="M2626" s="81">
        <v>3.0954354112984601E-2</v>
      </c>
      <c r="N2626" s="81">
        <v>-3.5318839954948298</v>
      </c>
      <c r="O2626" s="81">
        <v>8.2923962315965497E-3</v>
      </c>
      <c r="P2626" s="81">
        <v>-1.8057880106297599</v>
      </c>
      <c r="Q2626" s="81">
        <v>-1.8057880106297499</v>
      </c>
      <c r="R2626" s="81">
        <v>0</v>
      </c>
      <c r="S2626" s="81">
        <v>1.28478291369767E-4</v>
      </c>
      <c r="T2626" s="81" t="s">
        <v>141</v>
      </c>
      <c r="U2626" s="115">
        <v>-2.3503883387412099E-2</v>
      </c>
      <c r="V2626" s="115">
        <v>-9.4287315179572492E-3</v>
      </c>
      <c r="W2626" s="111">
        <v>-1.4075073157599E-2</v>
      </c>
    </row>
    <row r="2627" spans="2:23">
      <c r="B2627" s="58" t="s">
        <v>120</v>
      </c>
      <c r="C2627" s="79" t="s">
        <v>144</v>
      </c>
      <c r="D2627" s="58" t="s">
        <v>67</v>
      </c>
      <c r="E2627" s="58" t="s">
        <v>191</v>
      </c>
      <c r="F2627" s="80">
        <v>52.39</v>
      </c>
      <c r="G2627" s="81">
        <v>58004</v>
      </c>
      <c r="H2627" s="81">
        <v>51.91</v>
      </c>
      <c r="I2627" s="81">
        <v>1</v>
      </c>
      <c r="J2627" s="81">
        <v>-23.608743448790801</v>
      </c>
      <c r="K2627" s="81">
        <v>0.114874527326272</v>
      </c>
      <c r="L2627" s="81">
        <v>-18.878733530549901</v>
      </c>
      <c r="M2627" s="81">
        <v>7.3455396079778704E-2</v>
      </c>
      <c r="N2627" s="81">
        <v>-4.7300099182408797</v>
      </c>
      <c r="O2627" s="81">
        <v>4.1419131246493698E-2</v>
      </c>
      <c r="P2627" s="81">
        <v>-2.4597436294689299</v>
      </c>
      <c r="Q2627" s="81">
        <v>-2.4597436294689299</v>
      </c>
      <c r="R2627" s="81">
        <v>0</v>
      </c>
      <c r="S2627" s="81">
        <v>1.2469748107511499E-3</v>
      </c>
      <c r="T2627" s="81" t="s">
        <v>141</v>
      </c>
      <c r="U2627" s="115">
        <v>-0.11039706625099301</v>
      </c>
      <c r="V2627" s="115">
        <v>-4.4286481552585799E-2</v>
      </c>
      <c r="W2627" s="111">
        <v>-6.6110214991077901E-2</v>
      </c>
    </row>
    <row r="2628" spans="2:23">
      <c r="B2628" s="58" t="s">
        <v>120</v>
      </c>
      <c r="C2628" s="79" t="s">
        <v>144</v>
      </c>
      <c r="D2628" s="58" t="s">
        <v>67</v>
      </c>
      <c r="E2628" s="58" t="s">
        <v>192</v>
      </c>
      <c r="F2628" s="80">
        <v>52.21</v>
      </c>
      <c r="G2628" s="81">
        <v>53756</v>
      </c>
      <c r="H2628" s="81">
        <v>52.21</v>
      </c>
      <c r="I2628" s="81">
        <v>1</v>
      </c>
      <c r="J2628" s="81">
        <v>5.6256399999999996E-13</v>
      </c>
      <c r="K2628" s="81">
        <v>0</v>
      </c>
      <c r="L2628" s="81">
        <v>-1.0424290000000001E-12</v>
      </c>
      <c r="M2628" s="81">
        <v>0</v>
      </c>
      <c r="N2628" s="81">
        <v>1.604992E-12</v>
      </c>
      <c r="O2628" s="81">
        <v>0</v>
      </c>
      <c r="P2628" s="81">
        <v>6.5207800000000004E-13</v>
      </c>
      <c r="Q2628" s="81">
        <v>6.5207699999999997E-13</v>
      </c>
      <c r="R2628" s="81">
        <v>0</v>
      </c>
      <c r="S2628" s="81">
        <v>0</v>
      </c>
      <c r="T2628" s="81" t="s">
        <v>141</v>
      </c>
      <c r="U2628" s="115">
        <v>0</v>
      </c>
      <c r="V2628" s="115">
        <v>0</v>
      </c>
      <c r="W2628" s="111">
        <v>0</v>
      </c>
    </row>
    <row r="2629" spans="2:23">
      <c r="B2629" s="58" t="s">
        <v>120</v>
      </c>
      <c r="C2629" s="79" t="s">
        <v>144</v>
      </c>
      <c r="D2629" s="58" t="s">
        <v>67</v>
      </c>
      <c r="E2629" s="58" t="s">
        <v>192</v>
      </c>
      <c r="F2629" s="80">
        <v>52.21</v>
      </c>
      <c r="G2629" s="81">
        <v>53854</v>
      </c>
      <c r="H2629" s="81">
        <v>51.95</v>
      </c>
      <c r="I2629" s="81">
        <v>1</v>
      </c>
      <c r="J2629" s="81">
        <v>-49.979514514667798</v>
      </c>
      <c r="K2629" s="81">
        <v>0.123648617620534</v>
      </c>
      <c r="L2629" s="81">
        <v>-42.155536848946802</v>
      </c>
      <c r="M2629" s="81">
        <v>8.7965919707633997E-2</v>
      </c>
      <c r="N2629" s="81">
        <v>-7.8239776657210403</v>
      </c>
      <c r="O2629" s="81">
        <v>3.5682697912899602E-2</v>
      </c>
      <c r="P2629" s="81">
        <v>-4.03685985769431</v>
      </c>
      <c r="Q2629" s="81">
        <v>-4.03685985769431</v>
      </c>
      <c r="R2629" s="81">
        <v>0</v>
      </c>
      <c r="S2629" s="81">
        <v>8.0666375677785598E-4</v>
      </c>
      <c r="T2629" s="81" t="s">
        <v>160</v>
      </c>
      <c r="U2629" s="115">
        <v>-0.17587928578364401</v>
      </c>
      <c r="V2629" s="115">
        <v>-7.0555088190753901E-2</v>
      </c>
      <c r="W2629" s="111">
        <v>-0.105323608592989</v>
      </c>
    </row>
    <row r="2630" spans="2:23">
      <c r="B2630" s="58" t="s">
        <v>120</v>
      </c>
      <c r="C2630" s="79" t="s">
        <v>144</v>
      </c>
      <c r="D2630" s="58" t="s">
        <v>67</v>
      </c>
      <c r="E2630" s="58" t="s">
        <v>192</v>
      </c>
      <c r="F2630" s="80">
        <v>52.21</v>
      </c>
      <c r="G2630" s="81">
        <v>58104</v>
      </c>
      <c r="H2630" s="81">
        <v>51.82</v>
      </c>
      <c r="I2630" s="81">
        <v>1</v>
      </c>
      <c r="J2630" s="81">
        <v>-22.873335878096299</v>
      </c>
      <c r="K2630" s="81">
        <v>6.7177531054279205E-2</v>
      </c>
      <c r="L2630" s="81">
        <v>-23.807886012023499</v>
      </c>
      <c r="M2630" s="81">
        <v>7.2779102028817405E-2</v>
      </c>
      <c r="N2630" s="81">
        <v>0.93455013392728903</v>
      </c>
      <c r="O2630" s="81">
        <v>-5.6015709745382601E-3</v>
      </c>
      <c r="P2630" s="81">
        <v>0.48778342453664097</v>
      </c>
      <c r="Q2630" s="81">
        <v>0.48778342453664097</v>
      </c>
      <c r="R2630" s="81">
        <v>0</v>
      </c>
      <c r="S2630" s="81">
        <v>3.0550554732046001E-5</v>
      </c>
      <c r="T2630" s="81" t="s">
        <v>141</v>
      </c>
      <c r="U2630" s="115">
        <v>7.3108837991035999E-2</v>
      </c>
      <c r="V2630" s="115">
        <v>-2.9328072882479E-2</v>
      </c>
      <c r="W2630" s="111">
        <v>0.102437483726968</v>
      </c>
    </row>
    <row r="2631" spans="2:23">
      <c r="B2631" s="58" t="s">
        <v>120</v>
      </c>
      <c r="C2631" s="79" t="s">
        <v>144</v>
      </c>
      <c r="D2631" s="58" t="s">
        <v>67</v>
      </c>
      <c r="E2631" s="58" t="s">
        <v>193</v>
      </c>
      <c r="F2631" s="80">
        <v>51.96</v>
      </c>
      <c r="G2631" s="81">
        <v>54050</v>
      </c>
      <c r="H2631" s="81">
        <v>52.14</v>
      </c>
      <c r="I2631" s="81">
        <v>1</v>
      </c>
      <c r="J2631" s="81">
        <v>77.673966091375704</v>
      </c>
      <c r="K2631" s="81">
        <v>0.12724113722640101</v>
      </c>
      <c r="L2631" s="81">
        <v>16.534449838684498</v>
      </c>
      <c r="M2631" s="81">
        <v>5.7657535836596E-3</v>
      </c>
      <c r="N2631" s="81">
        <v>61.139516252691202</v>
      </c>
      <c r="O2631" s="81">
        <v>0.12147538364274101</v>
      </c>
      <c r="P2631" s="81">
        <v>29.1773883327071</v>
      </c>
      <c r="Q2631" s="81">
        <v>29.177388332707</v>
      </c>
      <c r="R2631" s="81">
        <v>0</v>
      </c>
      <c r="S2631" s="81">
        <v>1.7954338587362E-2</v>
      </c>
      <c r="T2631" s="81" t="s">
        <v>160</v>
      </c>
      <c r="U2631" s="115">
        <v>-4.6823192068797201</v>
      </c>
      <c r="V2631" s="115">
        <v>-1.87834197248815</v>
      </c>
      <c r="W2631" s="111">
        <v>-2.8039615538323699</v>
      </c>
    </row>
    <row r="2632" spans="2:23">
      <c r="B2632" s="58" t="s">
        <v>120</v>
      </c>
      <c r="C2632" s="79" t="s">
        <v>144</v>
      </c>
      <c r="D2632" s="58" t="s">
        <v>67</v>
      </c>
      <c r="E2632" s="58" t="s">
        <v>193</v>
      </c>
      <c r="F2632" s="80">
        <v>51.96</v>
      </c>
      <c r="G2632" s="81">
        <v>56000</v>
      </c>
      <c r="H2632" s="81">
        <v>51.9</v>
      </c>
      <c r="I2632" s="81">
        <v>1</v>
      </c>
      <c r="J2632" s="81">
        <v>-6.6163211595118296</v>
      </c>
      <c r="K2632" s="81">
        <v>4.2274198980780898E-3</v>
      </c>
      <c r="L2632" s="81">
        <v>8.7989376472465395</v>
      </c>
      <c r="M2632" s="81">
        <v>7.4765753002532E-3</v>
      </c>
      <c r="N2632" s="81">
        <v>-15.4152588067584</v>
      </c>
      <c r="O2632" s="81">
        <v>-3.2491554021751102E-3</v>
      </c>
      <c r="P2632" s="81">
        <v>-20.582447964515399</v>
      </c>
      <c r="Q2632" s="81">
        <v>-20.5824479645153</v>
      </c>
      <c r="R2632" s="81">
        <v>0</v>
      </c>
      <c r="S2632" s="81">
        <v>4.0910640947951299E-2</v>
      </c>
      <c r="T2632" s="81" t="s">
        <v>160</v>
      </c>
      <c r="U2632" s="115">
        <v>-1.0936441684404901</v>
      </c>
      <c r="V2632" s="115">
        <v>-0.43872227709943301</v>
      </c>
      <c r="W2632" s="111">
        <v>-0.65491822885002404</v>
      </c>
    </row>
    <row r="2633" spans="2:23">
      <c r="B2633" s="58" t="s">
        <v>120</v>
      </c>
      <c r="C2633" s="79" t="s">
        <v>144</v>
      </c>
      <c r="D2633" s="58" t="s">
        <v>67</v>
      </c>
      <c r="E2633" s="58" t="s">
        <v>193</v>
      </c>
      <c r="F2633" s="80">
        <v>51.96</v>
      </c>
      <c r="G2633" s="81">
        <v>58450</v>
      </c>
      <c r="H2633" s="81">
        <v>51.6</v>
      </c>
      <c r="I2633" s="81">
        <v>1</v>
      </c>
      <c r="J2633" s="81">
        <v>-128.261319232023</v>
      </c>
      <c r="K2633" s="81">
        <v>0.420815710564934</v>
      </c>
      <c r="L2633" s="81">
        <v>-57.994366270556597</v>
      </c>
      <c r="M2633" s="81">
        <v>8.6034403959178399E-2</v>
      </c>
      <c r="N2633" s="81">
        <v>-70.266952961466501</v>
      </c>
      <c r="O2633" s="81">
        <v>0.334781306605755</v>
      </c>
      <c r="P2633" s="81">
        <v>-21.137406589591301</v>
      </c>
      <c r="Q2633" s="81">
        <v>-21.137406589591201</v>
      </c>
      <c r="R2633" s="81">
        <v>0</v>
      </c>
      <c r="S2633" s="81">
        <v>1.1428887108596001E-2</v>
      </c>
      <c r="T2633" s="81" t="s">
        <v>160</v>
      </c>
      <c r="U2633" s="115">
        <v>-7.9611270100818698</v>
      </c>
      <c r="V2633" s="115">
        <v>-3.1936564660893798</v>
      </c>
      <c r="W2633" s="111">
        <v>-4.7674438830755896</v>
      </c>
    </row>
    <row r="2634" spans="2:23">
      <c r="B2634" s="58" t="s">
        <v>120</v>
      </c>
      <c r="C2634" s="79" t="s">
        <v>144</v>
      </c>
      <c r="D2634" s="58" t="s">
        <v>67</v>
      </c>
      <c r="E2634" s="58" t="s">
        <v>194</v>
      </c>
      <c r="F2634" s="80">
        <v>51.95</v>
      </c>
      <c r="G2634" s="81">
        <v>53850</v>
      </c>
      <c r="H2634" s="81">
        <v>51.96</v>
      </c>
      <c r="I2634" s="81">
        <v>1</v>
      </c>
      <c r="J2634" s="81">
        <v>-17.183195193058001</v>
      </c>
      <c r="K2634" s="81">
        <v>0</v>
      </c>
      <c r="L2634" s="81">
        <v>-9.8435151953565505</v>
      </c>
      <c r="M2634" s="81">
        <v>0</v>
      </c>
      <c r="N2634" s="81">
        <v>-7.3396799977014604</v>
      </c>
      <c r="O2634" s="81">
        <v>0</v>
      </c>
      <c r="P2634" s="81">
        <v>-3.7858596198233299</v>
      </c>
      <c r="Q2634" s="81">
        <v>-3.7858596198233299</v>
      </c>
      <c r="R2634" s="81">
        <v>0</v>
      </c>
      <c r="S2634" s="81">
        <v>0</v>
      </c>
      <c r="T2634" s="81" t="s">
        <v>160</v>
      </c>
      <c r="U2634" s="115">
        <v>7.3396799976999993E-2</v>
      </c>
      <c r="V2634" s="115">
        <v>-2.94435906549372E-2</v>
      </c>
      <c r="W2634" s="111">
        <v>0.102840965741753</v>
      </c>
    </row>
    <row r="2635" spans="2:23">
      <c r="B2635" s="58" t="s">
        <v>120</v>
      </c>
      <c r="C2635" s="79" t="s">
        <v>144</v>
      </c>
      <c r="D2635" s="58" t="s">
        <v>67</v>
      </c>
      <c r="E2635" s="58" t="s">
        <v>194</v>
      </c>
      <c r="F2635" s="80">
        <v>51.95</v>
      </c>
      <c r="G2635" s="81">
        <v>53850</v>
      </c>
      <c r="H2635" s="81">
        <v>51.96</v>
      </c>
      <c r="I2635" s="81">
        <v>2</v>
      </c>
      <c r="J2635" s="81">
        <v>-39.744336973256303</v>
      </c>
      <c r="K2635" s="81">
        <v>0</v>
      </c>
      <c r="L2635" s="81">
        <v>-22.767825222847598</v>
      </c>
      <c r="M2635" s="81">
        <v>0</v>
      </c>
      <c r="N2635" s="81">
        <v>-16.976511750408701</v>
      </c>
      <c r="O2635" s="81">
        <v>0</v>
      </c>
      <c r="P2635" s="81">
        <v>-8.7566066015761006</v>
      </c>
      <c r="Q2635" s="81">
        <v>-8.7566066015761006</v>
      </c>
      <c r="R2635" s="81">
        <v>0</v>
      </c>
      <c r="S2635" s="81">
        <v>0</v>
      </c>
      <c r="T2635" s="81" t="s">
        <v>160</v>
      </c>
      <c r="U2635" s="115">
        <v>0.16976511750405299</v>
      </c>
      <c r="V2635" s="115">
        <v>-6.8102350904167899E-2</v>
      </c>
      <c r="W2635" s="111">
        <v>0.23786879862405499</v>
      </c>
    </row>
    <row r="2636" spans="2:23">
      <c r="B2636" s="58" t="s">
        <v>120</v>
      </c>
      <c r="C2636" s="79" t="s">
        <v>144</v>
      </c>
      <c r="D2636" s="58" t="s">
        <v>67</v>
      </c>
      <c r="E2636" s="58" t="s">
        <v>194</v>
      </c>
      <c r="F2636" s="80">
        <v>51.95</v>
      </c>
      <c r="G2636" s="81">
        <v>58004</v>
      </c>
      <c r="H2636" s="81">
        <v>51.91</v>
      </c>
      <c r="I2636" s="81">
        <v>1</v>
      </c>
      <c r="J2636" s="81">
        <v>-12.515853223535</v>
      </c>
      <c r="K2636" s="81">
        <v>5.3259837850444603E-3</v>
      </c>
      <c r="L2636" s="81">
        <v>-21.876538425187</v>
      </c>
      <c r="M2636" s="81">
        <v>1.62718197379353E-2</v>
      </c>
      <c r="N2636" s="81">
        <v>9.3606852016519699</v>
      </c>
      <c r="O2636" s="81">
        <v>-1.09458359528908E-2</v>
      </c>
      <c r="P2636" s="81">
        <v>4.8495360948902304</v>
      </c>
      <c r="Q2636" s="81">
        <v>4.8495360948902304</v>
      </c>
      <c r="R2636" s="81">
        <v>0</v>
      </c>
      <c r="S2636" s="81">
        <v>7.9961201141186895E-4</v>
      </c>
      <c r="T2636" s="81" t="s">
        <v>160</v>
      </c>
      <c r="U2636" s="115">
        <v>-0.193989852967481</v>
      </c>
      <c r="V2636" s="115">
        <v>-7.7820256792882597E-2</v>
      </c>
      <c r="W2636" s="111">
        <v>-0.11616894652444899</v>
      </c>
    </row>
    <row r="2637" spans="2:23">
      <c r="B2637" s="58" t="s">
        <v>120</v>
      </c>
      <c r="C2637" s="79" t="s">
        <v>144</v>
      </c>
      <c r="D2637" s="58" t="s">
        <v>67</v>
      </c>
      <c r="E2637" s="58" t="s">
        <v>195</v>
      </c>
      <c r="F2637" s="80">
        <v>52.28</v>
      </c>
      <c r="G2637" s="81">
        <v>54000</v>
      </c>
      <c r="H2637" s="81">
        <v>52.05</v>
      </c>
      <c r="I2637" s="81">
        <v>1</v>
      </c>
      <c r="J2637" s="81">
        <v>-35.394648391188397</v>
      </c>
      <c r="K2637" s="81">
        <v>7.5918536764992994E-2</v>
      </c>
      <c r="L2637" s="81">
        <v>-24.3000922169342</v>
      </c>
      <c r="M2637" s="81">
        <v>3.5783965594141202E-2</v>
      </c>
      <c r="N2637" s="81">
        <v>-11.094556174254301</v>
      </c>
      <c r="O2637" s="81">
        <v>4.0134571170851799E-2</v>
      </c>
      <c r="P2637" s="81">
        <v>-10.3403355145735</v>
      </c>
      <c r="Q2637" s="81">
        <v>-10.3403355145735</v>
      </c>
      <c r="R2637" s="81">
        <v>0</v>
      </c>
      <c r="S2637" s="81">
        <v>6.4795058363693904E-3</v>
      </c>
      <c r="T2637" s="81" t="s">
        <v>160</v>
      </c>
      <c r="U2637" s="115">
        <v>-0.45812801495104</v>
      </c>
      <c r="V2637" s="115">
        <v>-0.18378095154018101</v>
      </c>
      <c r="W2637" s="111">
        <v>-0.27434552919178101</v>
      </c>
    </row>
    <row r="2638" spans="2:23">
      <c r="B2638" s="58" t="s">
        <v>120</v>
      </c>
      <c r="C2638" s="79" t="s">
        <v>144</v>
      </c>
      <c r="D2638" s="58" t="s">
        <v>67</v>
      </c>
      <c r="E2638" s="58" t="s">
        <v>195</v>
      </c>
      <c r="F2638" s="80">
        <v>52.28</v>
      </c>
      <c r="G2638" s="81">
        <v>54850</v>
      </c>
      <c r="H2638" s="81">
        <v>52.27</v>
      </c>
      <c r="I2638" s="81">
        <v>1</v>
      </c>
      <c r="J2638" s="81">
        <v>-2.64227628057575</v>
      </c>
      <c r="K2638" s="81">
        <v>5.4875564191141003E-5</v>
      </c>
      <c r="L2638" s="81">
        <v>9.7591094342845697</v>
      </c>
      <c r="M2638" s="81">
        <v>7.4858810522968901E-4</v>
      </c>
      <c r="N2638" s="81">
        <v>-12.4013857148603</v>
      </c>
      <c r="O2638" s="81">
        <v>-6.9371254103854803E-4</v>
      </c>
      <c r="P2638" s="81">
        <v>-5.2489142366624204</v>
      </c>
      <c r="Q2638" s="81">
        <v>-5.2489142366624204</v>
      </c>
      <c r="R2638" s="81">
        <v>0</v>
      </c>
      <c r="S2638" s="81">
        <v>2.16551651217762E-4</v>
      </c>
      <c r="T2638" s="81" t="s">
        <v>141</v>
      </c>
      <c r="U2638" s="115">
        <v>-0.16027768023136801</v>
      </c>
      <c r="V2638" s="115">
        <v>-6.4296405420047803E-2</v>
      </c>
      <c r="W2638" s="111">
        <v>-9.5980738059437895E-2</v>
      </c>
    </row>
    <row r="2639" spans="2:23">
      <c r="B2639" s="58" t="s">
        <v>120</v>
      </c>
      <c r="C2639" s="79" t="s">
        <v>144</v>
      </c>
      <c r="D2639" s="58" t="s">
        <v>67</v>
      </c>
      <c r="E2639" s="58" t="s">
        <v>142</v>
      </c>
      <c r="F2639" s="80">
        <v>52.05</v>
      </c>
      <c r="G2639" s="81">
        <v>54250</v>
      </c>
      <c r="H2639" s="81">
        <v>52.03</v>
      </c>
      <c r="I2639" s="81">
        <v>1</v>
      </c>
      <c r="J2639" s="81">
        <v>-22.196420664811502</v>
      </c>
      <c r="K2639" s="81">
        <v>6.7004628284780699E-3</v>
      </c>
      <c r="L2639" s="81">
        <v>-10.608280866983399</v>
      </c>
      <c r="M2639" s="81">
        <v>1.5304844721581699E-3</v>
      </c>
      <c r="N2639" s="81">
        <v>-11.5881397978281</v>
      </c>
      <c r="O2639" s="81">
        <v>5.1699783563199098E-3</v>
      </c>
      <c r="P2639" s="81">
        <v>-2.4852792191766602</v>
      </c>
      <c r="Q2639" s="81">
        <v>-2.48527921917665</v>
      </c>
      <c r="R2639" s="81">
        <v>0</v>
      </c>
      <c r="S2639" s="81">
        <v>8.400193404289E-5</v>
      </c>
      <c r="T2639" s="81" t="s">
        <v>160</v>
      </c>
      <c r="U2639" s="115">
        <v>3.7282877706372702E-2</v>
      </c>
      <c r="V2639" s="115">
        <v>-1.4956262261686001E-2</v>
      </c>
      <c r="W2639" s="111">
        <v>5.2239432102715103E-2</v>
      </c>
    </row>
    <row r="2640" spans="2:23">
      <c r="B2640" s="58" t="s">
        <v>120</v>
      </c>
      <c r="C2640" s="79" t="s">
        <v>144</v>
      </c>
      <c r="D2640" s="58" t="s">
        <v>67</v>
      </c>
      <c r="E2640" s="58" t="s">
        <v>196</v>
      </c>
      <c r="F2640" s="80">
        <v>52.14</v>
      </c>
      <c r="G2640" s="81">
        <v>54250</v>
      </c>
      <c r="H2640" s="81">
        <v>52.03</v>
      </c>
      <c r="I2640" s="81">
        <v>1</v>
      </c>
      <c r="J2640" s="81">
        <v>-11.810113438721601</v>
      </c>
      <c r="K2640" s="81">
        <v>8.2292479866928996E-3</v>
      </c>
      <c r="L2640" s="81">
        <v>-23.388815636398601</v>
      </c>
      <c r="M2640" s="81">
        <v>3.22751651155333E-2</v>
      </c>
      <c r="N2640" s="81">
        <v>11.578702197677</v>
      </c>
      <c r="O2640" s="81">
        <v>-2.40459171288404E-2</v>
      </c>
      <c r="P2640" s="81">
        <v>2.4852792191766602</v>
      </c>
      <c r="Q2640" s="81">
        <v>2.48527921917665</v>
      </c>
      <c r="R2640" s="81">
        <v>0</v>
      </c>
      <c r="S2640" s="81">
        <v>3.6442015503901002E-4</v>
      </c>
      <c r="T2640" s="81" t="s">
        <v>141</v>
      </c>
      <c r="U2640" s="115">
        <v>2.1225648088814698E-2</v>
      </c>
      <c r="V2640" s="115">
        <v>-8.5148030146907604E-3</v>
      </c>
      <c r="W2640" s="111">
        <v>2.97406174197287E-2</v>
      </c>
    </row>
    <row r="2641" spans="2:23">
      <c r="B2641" s="58" t="s">
        <v>120</v>
      </c>
      <c r="C2641" s="79" t="s">
        <v>144</v>
      </c>
      <c r="D2641" s="58" t="s">
        <v>67</v>
      </c>
      <c r="E2641" s="58" t="s">
        <v>197</v>
      </c>
      <c r="F2641" s="80">
        <v>51.91</v>
      </c>
      <c r="G2641" s="81">
        <v>58004</v>
      </c>
      <c r="H2641" s="81">
        <v>51.91</v>
      </c>
      <c r="I2641" s="81">
        <v>1</v>
      </c>
      <c r="J2641" s="81">
        <v>8.0192000000000003E-14</v>
      </c>
      <c r="K2641" s="81">
        <v>0</v>
      </c>
      <c r="L2641" s="81">
        <v>-1.1976599999999999E-13</v>
      </c>
      <c r="M2641" s="81">
        <v>0</v>
      </c>
      <c r="N2641" s="81">
        <v>1.99957E-13</v>
      </c>
      <c r="O2641" s="81">
        <v>0</v>
      </c>
      <c r="P2641" s="81">
        <v>8.1161999999999998E-14</v>
      </c>
      <c r="Q2641" s="81">
        <v>8.1160000000000005E-14</v>
      </c>
      <c r="R2641" s="81">
        <v>0</v>
      </c>
      <c r="S2641" s="81">
        <v>0</v>
      </c>
      <c r="T2641" s="81" t="s">
        <v>141</v>
      </c>
      <c r="U2641" s="115">
        <v>0</v>
      </c>
      <c r="V2641" s="115">
        <v>0</v>
      </c>
      <c r="W2641" s="111">
        <v>0</v>
      </c>
    </row>
    <row r="2642" spans="2:23">
      <c r="B2642" s="58" t="s">
        <v>120</v>
      </c>
      <c r="C2642" s="79" t="s">
        <v>144</v>
      </c>
      <c r="D2642" s="58" t="s">
        <v>67</v>
      </c>
      <c r="E2642" s="58" t="s">
        <v>198</v>
      </c>
      <c r="F2642" s="80">
        <v>52.31</v>
      </c>
      <c r="G2642" s="81">
        <v>53550</v>
      </c>
      <c r="H2642" s="81">
        <v>52.26</v>
      </c>
      <c r="I2642" s="81">
        <v>1</v>
      </c>
      <c r="J2642" s="81">
        <v>-23.0028629552402</v>
      </c>
      <c r="K2642" s="81">
        <v>9.3656311632348502E-3</v>
      </c>
      <c r="L2642" s="81">
        <v>-4.3196205287541201</v>
      </c>
      <c r="M2642" s="81">
        <v>3.3026645077008203E-4</v>
      </c>
      <c r="N2642" s="81">
        <v>-18.6832424264861</v>
      </c>
      <c r="O2642" s="81">
        <v>9.0353647124647597E-3</v>
      </c>
      <c r="P2642" s="81">
        <v>-10.8135685108199</v>
      </c>
      <c r="Q2642" s="81">
        <v>-10.813568510819801</v>
      </c>
      <c r="R2642" s="81">
        <v>0</v>
      </c>
      <c r="S2642" s="81">
        <v>2.0697187717060601E-3</v>
      </c>
      <c r="T2642" s="81" t="s">
        <v>141</v>
      </c>
      <c r="U2642" s="115">
        <v>-0.46174807733316298</v>
      </c>
      <c r="V2642" s="115">
        <v>-0.18523316246706001</v>
      </c>
      <c r="W2642" s="111">
        <v>-0.276513368523845</v>
      </c>
    </row>
    <row r="2643" spans="2:23">
      <c r="B2643" s="58" t="s">
        <v>120</v>
      </c>
      <c r="C2643" s="79" t="s">
        <v>144</v>
      </c>
      <c r="D2643" s="58" t="s">
        <v>67</v>
      </c>
      <c r="E2643" s="58" t="s">
        <v>199</v>
      </c>
      <c r="F2643" s="80">
        <v>51.75</v>
      </c>
      <c r="G2643" s="81">
        <v>58200</v>
      </c>
      <c r="H2643" s="81">
        <v>51.7</v>
      </c>
      <c r="I2643" s="81">
        <v>1</v>
      </c>
      <c r="J2643" s="81">
        <v>-31.2872261423054</v>
      </c>
      <c r="K2643" s="81">
        <v>1.7267628767150999E-2</v>
      </c>
      <c r="L2643" s="81">
        <v>12.555316354537901</v>
      </c>
      <c r="M2643" s="81">
        <v>2.7806984889709699E-3</v>
      </c>
      <c r="N2643" s="81">
        <v>-43.842542496843301</v>
      </c>
      <c r="O2643" s="81">
        <v>1.448693027818E-2</v>
      </c>
      <c r="P2643" s="81">
        <v>-18.631511297964401</v>
      </c>
      <c r="Q2643" s="81">
        <v>-18.631511297964298</v>
      </c>
      <c r="R2643" s="81">
        <v>0</v>
      </c>
      <c r="S2643" s="81">
        <v>6.1234298816624996E-3</v>
      </c>
      <c r="T2643" s="81" t="s">
        <v>141</v>
      </c>
      <c r="U2643" s="115">
        <v>-1.44279065620318</v>
      </c>
      <c r="V2643" s="115">
        <v>-0.57878459953740202</v>
      </c>
      <c r="W2643" s="111">
        <v>-0.86400122492251696</v>
      </c>
    </row>
    <row r="2644" spans="2:23">
      <c r="B2644" s="58" t="s">
        <v>120</v>
      </c>
      <c r="C2644" s="79" t="s">
        <v>144</v>
      </c>
      <c r="D2644" s="58" t="s">
        <v>67</v>
      </c>
      <c r="E2644" s="58" t="s">
        <v>200</v>
      </c>
      <c r="F2644" s="80">
        <v>52.4</v>
      </c>
      <c r="G2644" s="81">
        <v>53000</v>
      </c>
      <c r="H2644" s="81">
        <v>52.45</v>
      </c>
      <c r="I2644" s="81">
        <v>1</v>
      </c>
      <c r="J2644" s="81">
        <v>26.606282444156001</v>
      </c>
      <c r="K2644" s="81">
        <v>1.7499146243115601E-2</v>
      </c>
      <c r="L2644" s="81">
        <v>51.412172481308502</v>
      </c>
      <c r="M2644" s="81">
        <v>6.5340187767005897E-2</v>
      </c>
      <c r="N2644" s="81">
        <v>-24.805890037152501</v>
      </c>
      <c r="O2644" s="81">
        <v>-4.78410415238903E-2</v>
      </c>
      <c r="P2644" s="81">
        <v>-13.0047531985596</v>
      </c>
      <c r="Q2644" s="81">
        <v>-13.0047531985596</v>
      </c>
      <c r="R2644" s="81">
        <v>0</v>
      </c>
      <c r="S2644" s="81">
        <v>4.1807355342746598E-3</v>
      </c>
      <c r="T2644" s="81" t="s">
        <v>141</v>
      </c>
      <c r="U2644" s="115">
        <v>-1.26777210003221</v>
      </c>
      <c r="V2644" s="115">
        <v>-0.50857479847617404</v>
      </c>
      <c r="W2644" s="111">
        <v>-0.75919305593019804</v>
      </c>
    </row>
    <row r="2645" spans="2:23">
      <c r="B2645" s="58" t="s">
        <v>120</v>
      </c>
      <c r="C2645" s="79" t="s">
        <v>144</v>
      </c>
      <c r="D2645" s="58" t="s">
        <v>67</v>
      </c>
      <c r="E2645" s="58" t="s">
        <v>201</v>
      </c>
      <c r="F2645" s="80">
        <v>51.9</v>
      </c>
      <c r="G2645" s="81">
        <v>56100</v>
      </c>
      <c r="H2645" s="81">
        <v>51.63</v>
      </c>
      <c r="I2645" s="81">
        <v>1</v>
      </c>
      <c r="J2645" s="81">
        <v>-29.1855712259981</v>
      </c>
      <c r="K2645" s="81">
        <v>7.9472713074602699E-2</v>
      </c>
      <c r="L2645" s="81">
        <v>-13.741008875310699</v>
      </c>
      <c r="M2645" s="81">
        <v>1.7616469814230699E-2</v>
      </c>
      <c r="N2645" s="81">
        <v>-15.4445623506874</v>
      </c>
      <c r="O2645" s="81">
        <v>6.1856243260372E-2</v>
      </c>
      <c r="P2645" s="81">
        <v>-20.582447964515399</v>
      </c>
      <c r="Q2645" s="81">
        <v>-20.582447964515399</v>
      </c>
      <c r="R2645" s="81">
        <v>0</v>
      </c>
      <c r="S2645" s="81">
        <v>3.9525347420978102E-2</v>
      </c>
      <c r="T2645" s="81" t="s">
        <v>160</v>
      </c>
      <c r="U2645" s="115">
        <v>-0.96804340231237795</v>
      </c>
      <c r="V2645" s="115">
        <v>-0.388336735155077</v>
      </c>
      <c r="W2645" s="111">
        <v>-0.57970342528907504</v>
      </c>
    </row>
    <row r="2646" spans="2:23">
      <c r="B2646" s="58" t="s">
        <v>120</v>
      </c>
      <c r="C2646" s="79" t="s">
        <v>144</v>
      </c>
      <c r="D2646" s="58" t="s">
        <v>67</v>
      </c>
      <c r="E2646" s="58" t="s">
        <v>143</v>
      </c>
      <c r="F2646" s="80">
        <v>51.42</v>
      </c>
      <c r="G2646" s="81">
        <v>56100</v>
      </c>
      <c r="H2646" s="81">
        <v>51.63</v>
      </c>
      <c r="I2646" s="81">
        <v>1</v>
      </c>
      <c r="J2646" s="81">
        <v>28.230272182982301</v>
      </c>
      <c r="K2646" s="81">
        <v>6.5827926897586694E-2</v>
      </c>
      <c r="L2646" s="81">
        <v>6.9457003004145204</v>
      </c>
      <c r="M2646" s="81">
        <v>3.9848513699785298E-3</v>
      </c>
      <c r="N2646" s="81">
        <v>21.2845718825678</v>
      </c>
      <c r="O2646" s="81">
        <v>6.1843075527608198E-2</v>
      </c>
      <c r="P2646" s="81">
        <v>21.9600682389725</v>
      </c>
      <c r="Q2646" s="81">
        <v>21.960068238972401</v>
      </c>
      <c r="R2646" s="81">
        <v>0</v>
      </c>
      <c r="S2646" s="81">
        <v>3.9833403717183101E-2</v>
      </c>
      <c r="T2646" s="81" t="s">
        <v>141</v>
      </c>
      <c r="U2646" s="115">
        <v>-1.2832956287792301</v>
      </c>
      <c r="V2646" s="115">
        <v>-0.51480216024249703</v>
      </c>
      <c r="W2646" s="111">
        <v>-0.76848917092434199</v>
      </c>
    </row>
    <row r="2647" spans="2:23">
      <c r="B2647" s="58" t="s">
        <v>120</v>
      </c>
      <c r="C2647" s="79" t="s">
        <v>144</v>
      </c>
      <c r="D2647" s="58" t="s">
        <v>67</v>
      </c>
      <c r="E2647" s="58" t="s">
        <v>202</v>
      </c>
      <c r="F2647" s="80">
        <v>51.91</v>
      </c>
      <c r="G2647" s="81">
        <v>58054</v>
      </c>
      <c r="H2647" s="81">
        <v>51.86</v>
      </c>
      <c r="I2647" s="81">
        <v>1</v>
      </c>
      <c r="J2647" s="81">
        <v>-11.287408616790501</v>
      </c>
      <c r="K2647" s="81">
        <v>7.1601943424707201E-3</v>
      </c>
      <c r="L2647" s="81">
        <v>-10.8192123029478</v>
      </c>
      <c r="M2647" s="81">
        <v>6.5785109429216601E-3</v>
      </c>
      <c r="N2647" s="81">
        <v>-0.46819631384271998</v>
      </c>
      <c r="O2647" s="81">
        <v>5.8168339954905903E-4</v>
      </c>
      <c r="P2647" s="81">
        <v>-0.244020926420634</v>
      </c>
      <c r="Q2647" s="81">
        <v>-0.244020926420633</v>
      </c>
      <c r="R2647" s="81">
        <v>0</v>
      </c>
      <c r="S2647" s="81">
        <v>3.3464971442530001E-6</v>
      </c>
      <c r="T2647" s="81" t="s">
        <v>160</v>
      </c>
      <c r="U2647" s="115">
        <v>6.7708274934682499E-3</v>
      </c>
      <c r="V2647" s="115">
        <v>-2.7161602845811499E-3</v>
      </c>
      <c r="W2647" s="111">
        <v>9.4870408317159899E-3</v>
      </c>
    </row>
    <row r="2648" spans="2:23">
      <c r="B2648" s="58" t="s">
        <v>120</v>
      </c>
      <c r="C2648" s="79" t="s">
        <v>144</v>
      </c>
      <c r="D2648" s="58" t="s">
        <v>67</v>
      </c>
      <c r="E2648" s="58" t="s">
        <v>202</v>
      </c>
      <c r="F2648" s="80">
        <v>51.91</v>
      </c>
      <c r="G2648" s="81">
        <v>58104</v>
      </c>
      <c r="H2648" s="81">
        <v>51.82</v>
      </c>
      <c r="I2648" s="81">
        <v>1</v>
      </c>
      <c r="J2648" s="81">
        <v>-12.5618690812382</v>
      </c>
      <c r="K2648" s="81">
        <v>1.41073696003866E-2</v>
      </c>
      <c r="L2648" s="81">
        <v>-12.093975908275301</v>
      </c>
      <c r="M2648" s="81">
        <v>1.3076024242332999E-2</v>
      </c>
      <c r="N2648" s="81">
        <v>-0.46789317296283001</v>
      </c>
      <c r="O2648" s="81">
        <v>1.0313453580535501E-3</v>
      </c>
      <c r="P2648" s="81">
        <v>-0.24376249811616499</v>
      </c>
      <c r="Q2648" s="81">
        <v>-0.24376249811616399</v>
      </c>
      <c r="R2648" s="81">
        <v>0</v>
      </c>
      <c r="S2648" s="81">
        <v>5.3121619006119999E-6</v>
      </c>
      <c r="T2648" s="81" t="s">
        <v>160</v>
      </c>
      <c r="U2648" s="115">
        <v>1.1380341428794301E-2</v>
      </c>
      <c r="V2648" s="115">
        <v>-4.5652959617836896E-3</v>
      </c>
      <c r="W2648" s="111">
        <v>1.59457265626681E-2</v>
      </c>
    </row>
    <row r="2649" spans="2:23">
      <c r="B2649" s="58" t="s">
        <v>120</v>
      </c>
      <c r="C2649" s="79" t="s">
        <v>144</v>
      </c>
      <c r="D2649" s="58" t="s">
        <v>67</v>
      </c>
      <c r="E2649" s="58" t="s">
        <v>203</v>
      </c>
      <c r="F2649" s="80">
        <v>51.86</v>
      </c>
      <c r="G2649" s="81">
        <v>58104</v>
      </c>
      <c r="H2649" s="81">
        <v>51.82</v>
      </c>
      <c r="I2649" s="81">
        <v>1</v>
      </c>
      <c r="J2649" s="81">
        <v>-14.745619868524299</v>
      </c>
      <c r="K2649" s="81">
        <v>7.2622723972543901E-3</v>
      </c>
      <c r="L2649" s="81">
        <v>-14.2769055317975</v>
      </c>
      <c r="M2649" s="81">
        <v>6.8079230542332702E-3</v>
      </c>
      <c r="N2649" s="81">
        <v>-0.46871433672676099</v>
      </c>
      <c r="O2649" s="81">
        <v>4.54349343021123E-4</v>
      </c>
      <c r="P2649" s="81">
        <v>-0.24402092642043999</v>
      </c>
      <c r="Q2649" s="81">
        <v>-0.24402092642043999</v>
      </c>
      <c r="R2649" s="81">
        <v>0</v>
      </c>
      <c r="S2649" s="81">
        <v>1.9888434985380001E-6</v>
      </c>
      <c r="T2649" s="81" t="s">
        <v>160</v>
      </c>
      <c r="U2649" s="115">
        <v>4.8048964731449602E-3</v>
      </c>
      <c r="V2649" s="115">
        <v>-1.92751461833438E-3</v>
      </c>
      <c r="W2649" s="111">
        <v>6.7324487408472701E-3</v>
      </c>
    </row>
    <row r="2650" spans="2:23">
      <c r="B2650" s="58" t="s">
        <v>120</v>
      </c>
      <c r="C2650" s="79" t="s">
        <v>144</v>
      </c>
      <c r="D2650" s="58" t="s">
        <v>67</v>
      </c>
      <c r="E2650" s="58" t="s">
        <v>204</v>
      </c>
      <c r="F2650" s="80">
        <v>51.47</v>
      </c>
      <c r="G2650" s="81">
        <v>58200</v>
      </c>
      <c r="H2650" s="81">
        <v>51.7</v>
      </c>
      <c r="I2650" s="81">
        <v>1</v>
      </c>
      <c r="J2650" s="81">
        <v>60.032249462604803</v>
      </c>
      <c r="K2650" s="81">
        <v>0.14757851644837999</v>
      </c>
      <c r="L2650" s="81">
        <v>16.113990707309899</v>
      </c>
      <c r="M2650" s="81">
        <v>1.0633105522300399E-2</v>
      </c>
      <c r="N2650" s="81">
        <v>43.9182587552949</v>
      </c>
      <c r="O2650" s="81">
        <v>0.13694541092608001</v>
      </c>
      <c r="P2650" s="81">
        <v>18.631511297964401</v>
      </c>
      <c r="Q2650" s="81">
        <v>18.631511297964298</v>
      </c>
      <c r="R2650" s="81">
        <v>0</v>
      </c>
      <c r="S2650" s="81">
        <v>1.42151050824308E-2</v>
      </c>
      <c r="T2650" s="81" t="s">
        <v>160</v>
      </c>
      <c r="U2650" s="115">
        <v>-3.0368704910961699</v>
      </c>
      <c r="V2650" s="115">
        <v>-1.21825981023578</v>
      </c>
      <c r="W2650" s="111">
        <v>-1.81860051072346</v>
      </c>
    </row>
    <row r="2651" spans="2:23">
      <c r="B2651" s="58" t="s">
        <v>120</v>
      </c>
      <c r="C2651" s="79" t="s">
        <v>144</v>
      </c>
      <c r="D2651" s="58" t="s">
        <v>67</v>
      </c>
      <c r="E2651" s="58" t="s">
        <v>204</v>
      </c>
      <c r="F2651" s="80">
        <v>51.47</v>
      </c>
      <c r="G2651" s="81">
        <v>58300</v>
      </c>
      <c r="H2651" s="81">
        <v>51.53</v>
      </c>
      <c r="I2651" s="81">
        <v>1</v>
      </c>
      <c r="J2651" s="81">
        <v>16.025330044552401</v>
      </c>
      <c r="K2651" s="81">
        <v>9.8692545327055403E-3</v>
      </c>
      <c r="L2651" s="81">
        <v>32.059576621339403</v>
      </c>
      <c r="M2651" s="81">
        <v>3.9498986294152202E-2</v>
      </c>
      <c r="N2651" s="81">
        <v>-16.034246576787002</v>
      </c>
      <c r="O2651" s="81">
        <v>-2.96297317614467E-2</v>
      </c>
      <c r="P2651" s="81">
        <v>-22.1965619775508</v>
      </c>
      <c r="Q2651" s="81">
        <v>-22.196561977550701</v>
      </c>
      <c r="R2651" s="81">
        <v>0</v>
      </c>
      <c r="S2651" s="81">
        <v>1.8933975384041599E-2</v>
      </c>
      <c r="T2651" s="81" t="s">
        <v>160</v>
      </c>
      <c r="U2651" s="115">
        <v>-0.56387639110724797</v>
      </c>
      <c r="V2651" s="115">
        <v>-0.22620258165134899</v>
      </c>
      <c r="W2651" s="111">
        <v>-0.33767192109742999</v>
      </c>
    </row>
    <row r="2652" spans="2:23">
      <c r="B2652" s="58" t="s">
        <v>120</v>
      </c>
      <c r="C2652" s="79" t="s">
        <v>144</v>
      </c>
      <c r="D2652" s="58" t="s">
        <v>67</v>
      </c>
      <c r="E2652" s="58" t="s">
        <v>204</v>
      </c>
      <c r="F2652" s="80">
        <v>51.47</v>
      </c>
      <c r="G2652" s="81">
        <v>58500</v>
      </c>
      <c r="H2652" s="81">
        <v>51.42</v>
      </c>
      <c r="I2652" s="81">
        <v>1</v>
      </c>
      <c r="J2652" s="81">
        <v>-92.560121407323294</v>
      </c>
      <c r="K2652" s="81">
        <v>4.46360293504292E-2</v>
      </c>
      <c r="L2652" s="81">
        <v>-64.611008161645799</v>
      </c>
      <c r="M2652" s="81">
        <v>2.1749574177210799E-2</v>
      </c>
      <c r="N2652" s="81">
        <v>-27.949113245677498</v>
      </c>
      <c r="O2652" s="81">
        <v>2.2886455173218401E-2</v>
      </c>
      <c r="P2652" s="81">
        <v>3.5650506795861698</v>
      </c>
      <c r="Q2652" s="81">
        <v>3.5650506795861698</v>
      </c>
      <c r="R2652" s="81">
        <v>0</v>
      </c>
      <c r="S2652" s="81">
        <v>6.6216944873172994E-5</v>
      </c>
      <c r="T2652" s="81" t="s">
        <v>160</v>
      </c>
      <c r="U2652" s="115">
        <v>-0.22006197589757401</v>
      </c>
      <c r="V2652" s="115">
        <v>-8.8279253851329606E-2</v>
      </c>
      <c r="W2652" s="111">
        <v>-0.13178198508349501</v>
      </c>
    </row>
    <row r="2653" spans="2:23">
      <c r="B2653" s="58" t="s">
        <v>120</v>
      </c>
      <c r="C2653" s="79" t="s">
        <v>144</v>
      </c>
      <c r="D2653" s="58" t="s">
        <v>67</v>
      </c>
      <c r="E2653" s="58" t="s">
        <v>205</v>
      </c>
      <c r="F2653" s="80">
        <v>51.53</v>
      </c>
      <c r="G2653" s="81">
        <v>58304</v>
      </c>
      <c r="H2653" s="81">
        <v>51.53</v>
      </c>
      <c r="I2653" s="81">
        <v>1</v>
      </c>
      <c r="J2653" s="81">
        <v>16.4441128577187</v>
      </c>
      <c r="K2653" s="81">
        <v>0</v>
      </c>
      <c r="L2653" s="81">
        <v>16.4441128577187</v>
      </c>
      <c r="M2653" s="81">
        <v>0</v>
      </c>
      <c r="N2653" s="81">
        <v>0</v>
      </c>
      <c r="O2653" s="81">
        <v>0</v>
      </c>
      <c r="P2653" s="81">
        <v>0</v>
      </c>
      <c r="Q2653" s="81">
        <v>0</v>
      </c>
      <c r="R2653" s="81">
        <v>0</v>
      </c>
      <c r="S2653" s="81">
        <v>0</v>
      </c>
      <c r="T2653" s="81" t="s">
        <v>141</v>
      </c>
      <c r="U2653" s="115">
        <v>0</v>
      </c>
      <c r="V2653" s="115">
        <v>0</v>
      </c>
      <c r="W2653" s="111">
        <v>0</v>
      </c>
    </row>
    <row r="2654" spans="2:23">
      <c r="B2654" s="58" t="s">
        <v>120</v>
      </c>
      <c r="C2654" s="79" t="s">
        <v>144</v>
      </c>
      <c r="D2654" s="58" t="s">
        <v>67</v>
      </c>
      <c r="E2654" s="58" t="s">
        <v>205</v>
      </c>
      <c r="F2654" s="80">
        <v>51.53</v>
      </c>
      <c r="G2654" s="81">
        <v>58350</v>
      </c>
      <c r="H2654" s="81">
        <v>51.61</v>
      </c>
      <c r="I2654" s="81">
        <v>1</v>
      </c>
      <c r="J2654" s="81">
        <v>11.4304009405091</v>
      </c>
      <c r="K2654" s="81">
        <v>9.4462889472751999E-3</v>
      </c>
      <c r="L2654" s="81">
        <v>36.925498850862802</v>
      </c>
      <c r="M2654" s="81">
        <v>9.8580505247340799E-2</v>
      </c>
      <c r="N2654" s="81">
        <v>-25.495097910353699</v>
      </c>
      <c r="O2654" s="81">
        <v>-8.9134216300065502E-2</v>
      </c>
      <c r="P2654" s="81">
        <v>-39.768917887556299</v>
      </c>
      <c r="Q2654" s="81">
        <v>-39.768917887556299</v>
      </c>
      <c r="R2654" s="81">
        <v>0</v>
      </c>
      <c r="S2654" s="81">
        <v>0.114347281805182</v>
      </c>
      <c r="T2654" s="81" t="s">
        <v>160</v>
      </c>
      <c r="U2654" s="115">
        <v>-2.5570437017661201</v>
      </c>
      <c r="V2654" s="115">
        <v>-1.02577425807637</v>
      </c>
      <c r="W2654" s="111">
        <v>-1.5312608804386401</v>
      </c>
    </row>
    <row r="2655" spans="2:23">
      <c r="B2655" s="58" t="s">
        <v>120</v>
      </c>
      <c r="C2655" s="79" t="s">
        <v>144</v>
      </c>
      <c r="D2655" s="58" t="s">
        <v>67</v>
      </c>
      <c r="E2655" s="58" t="s">
        <v>205</v>
      </c>
      <c r="F2655" s="80">
        <v>51.53</v>
      </c>
      <c r="G2655" s="81">
        <v>58600</v>
      </c>
      <c r="H2655" s="81">
        <v>51.52</v>
      </c>
      <c r="I2655" s="81">
        <v>1</v>
      </c>
      <c r="J2655" s="81">
        <v>-21.994057445738001</v>
      </c>
      <c r="K2655" s="81">
        <v>1.85755608163747E-3</v>
      </c>
      <c r="L2655" s="81">
        <v>-31.5152689426716</v>
      </c>
      <c r="M2655" s="81">
        <v>3.8139347578710499E-3</v>
      </c>
      <c r="N2655" s="81">
        <v>9.52121149693353</v>
      </c>
      <c r="O2655" s="81">
        <v>-1.9563786762335799E-3</v>
      </c>
      <c r="P2655" s="81">
        <v>17.572355910005101</v>
      </c>
      <c r="Q2655" s="81">
        <v>17.572355910005101</v>
      </c>
      <c r="R2655" s="81">
        <v>0</v>
      </c>
      <c r="S2655" s="81">
        <v>1.18574473815511E-3</v>
      </c>
      <c r="T2655" s="81" t="s">
        <v>141</v>
      </c>
      <c r="U2655" s="115">
        <v>-5.5902963236187002E-3</v>
      </c>
      <c r="V2655" s="115">
        <v>-2.2425827371766699E-3</v>
      </c>
      <c r="W2655" s="111">
        <v>-3.3476948651698299E-3</v>
      </c>
    </row>
    <row r="2656" spans="2:23">
      <c r="B2656" s="58" t="s">
        <v>120</v>
      </c>
      <c r="C2656" s="79" t="s">
        <v>144</v>
      </c>
      <c r="D2656" s="58" t="s">
        <v>67</v>
      </c>
      <c r="E2656" s="58" t="s">
        <v>206</v>
      </c>
      <c r="F2656" s="80">
        <v>51.53</v>
      </c>
      <c r="G2656" s="81">
        <v>58300</v>
      </c>
      <c r="H2656" s="81">
        <v>51.53</v>
      </c>
      <c r="I2656" s="81">
        <v>2</v>
      </c>
      <c r="J2656" s="81">
        <v>-10.1342871422813</v>
      </c>
      <c r="K2656" s="81">
        <v>0</v>
      </c>
      <c r="L2656" s="81">
        <v>-10.1342871422813</v>
      </c>
      <c r="M2656" s="81">
        <v>0</v>
      </c>
      <c r="N2656" s="81">
        <v>0</v>
      </c>
      <c r="O2656" s="81">
        <v>0</v>
      </c>
      <c r="P2656" s="81">
        <v>0</v>
      </c>
      <c r="Q2656" s="81">
        <v>0</v>
      </c>
      <c r="R2656" s="81">
        <v>0</v>
      </c>
      <c r="S2656" s="81">
        <v>0</v>
      </c>
      <c r="T2656" s="81" t="s">
        <v>141</v>
      </c>
      <c r="U2656" s="115">
        <v>0</v>
      </c>
      <c r="V2656" s="115">
        <v>0</v>
      </c>
      <c r="W2656" s="111">
        <v>0</v>
      </c>
    </row>
    <row r="2657" spans="2:23">
      <c r="B2657" s="58" t="s">
        <v>120</v>
      </c>
      <c r="C2657" s="79" t="s">
        <v>144</v>
      </c>
      <c r="D2657" s="58" t="s">
        <v>67</v>
      </c>
      <c r="E2657" s="58" t="s">
        <v>207</v>
      </c>
      <c r="F2657" s="80">
        <v>51.6</v>
      </c>
      <c r="G2657" s="81">
        <v>58500</v>
      </c>
      <c r="H2657" s="81">
        <v>51.42</v>
      </c>
      <c r="I2657" s="81">
        <v>1</v>
      </c>
      <c r="J2657" s="81">
        <v>-110.99758689808699</v>
      </c>
      <c r="K2657" s="81">
        <v>0.17371854659049599</v>
      </c>
      <c r="L2657" s="81">
        <v>-40.487940696450799</v>
      </c>
      <c r="M2657" s="81">
        <v>2.3113754119934299E-2</v>
      </c>
      <c r="N2657" s="81">
        <v>-70.509646201636002</v>
      </c>
      <c r="O2657" s="81">
        <v>0.15060479247056199</v>
      </c>
      <c r="P2657" s="81">
        <v>-21.137406589591301</v>
      </c>
      <c r="Q2657" s="81">
        <v>-21.137406589591301</v>
      </c>
      <c r="R2657" s="81">
        <v>0</v>
      </c>
      <c r="S2657" s="81">
        <v>6.2997383984051501E-3</v>
      </c>
      <c r="T2657" s="81" t="s">
        <v>160</v>
      </c>
      <c r="U2657" s="115">
        <v>-4.9340834561357996</v>
      </c>
      <c r="V2657" s="115">
        <v>-1.97933879386139</v>
      </c>
      <c r="W2657" s="111">
        <v>-2.9547281385851401</v>
      </c>
    </row>
    <row r="2658" spans="2:23">
      <c r="B2658" s="58" t="s">
        <v>120</v>
      </c>
      <c r="C2658" s="79" t="s">
        <v>144</v>
      </c>
      <c r="D2658" s="58" t="s">
        <v>67</v>
      </c>
      <c r="E2658" s="58" t="s">
        <v>95</v>
      </c>
      <c r="F2658" s="80">
        <v>51.42</v>
      </c>
      <c r="G2658" s="81">
        <v>58600</v>
      </c>
      <c r="H2658" s="81">
        <v>51.52</v>
      </c>
      <c r="I2658" s="81">
        <v>1</v>
      </c>
      <c r="J2658" s="81">
        <v>22.006046861467699</v>
      </c>
      <c r="K2658" s="81">
        <v>2.2121275378068999E-2</v>
      </c>
      <c r="L2658" s="81">
        <v>31.5398963440527</v>
      </c>
      <c r="M2658" s="81">
        <v>4.5440868004459102E-2</v>
      </c>
      <c r="N2658" s="81">
        <v>-9.5338494825849907</v>
      </c>
      <c r="O2658" s="81">
        <v>-2.3319592626389999E-2</v>
      </c>
      <c r="P2658" s="81">
        <v>-17.5723559100052</v>
      </c>
      <c r="Q2658" s="81">
        <v>-17.5723559100052</v>
      </c>
      <c r="R2658" s="81">
        <v>0</v>
      </c>
      <c r="S2658" s="81">
        <v>1.4105421780970301E-2</v>
      </c>
      <c r="T2658" s="81" t="s">
        <v>141</v>
      </c>
      <c r="U2658" s="115">
        <v>-0.24687448422178301</v>
      </c>
      <c r="V2658" s="115">
        <v>-9.9035261194667407E-2</v>
      </c>
      <c r="W2658" s="111">
        <v>-0.147838396272298</v>
      </c>
    </row>
    <row r="2659" spans="2:23">
      <c r="B2659" s="58" t="s">
        <v>120</v>
      </c>
      <c r="C2659" s="79" t="s">
        <v>121</v>
      </c>
      <c r="D2659" s="58" t="s">
        <v>68</v>
      </c>
      <c r="E2659" s="58" t="s">
        <v>122</v>
      </c>
      <c r="F2659" s="80">
        <v>49.77</v>
      </c>
      <c r="G2659" s="81">
        <v>50050</v>
      </c>
      <c r="H2659" s="81">
        <v>48.46</v>
      </c>
      <c r="I2659" s="81">
        <v>1</v>
      </c>
      <c r="J2659" s="81">
        <v>-71.566542002118197</v>
      </c>
      <c r="K2659" s="81">
        <v>0.93728389794779299</v>
      </c>
      <c r="L2659" s="81">
        <v>-1.73965030650718</v>
      </c>
      <c r="M2659" s="81">
        <v>5.5382812357428603E-4</v>
      </c>
      <c r="N2659" s="81">
        <v>-69.826891695610996</v>
      </c>
      <c r="O2659" s="81">
        <v>0.93673006982421902</v>
      </c>
      <c r="P2659" s="81">
        <v>-29.024689618959101</v>
      </c>
      <c r="Q2659" s="81">
        <v>-29.024689618958998</v>
      </c>
      <c r="R2659" s="81">
        <v>0</v>
      </c>
      <c r="S2659" s="81">
        <v>0.154165167168275</v>
      </c>
      <c r="T2659" s="81" t="s">
        <v>137</v>
      </c>
      <c r="U2659" s="115">
        <v>-45.538556962918697</v>
      </c>
      <c r="V2659" s="115">
        <v>-18.7661628738242</v>
      </c>
      <c r="W2659" s="111">
        <v>-26.7724465733051</v>
      </c>
    </row>
    <row r="2660" spans="2:23">
      <c r="B2660" s="58" t="s">
        <v>120</v>
      </c>
      <c r="C2660" s="79" t="s">
        <v>121</v>
      </c>
      <c r="D2660" s="58" t="s">
        <v>68</v>
      </c>
      <c r="E2660" s="58" t="s">
        <v>138</v>
      </c>
      <c r="F2660" s="80">
        <v>48.17</v>
      </c>
      <c r="G2660" s="81">
        <v>56050</v>
      </c>
      <c r="H2660" s="81">
        <v>48.41</v>
      </c>
      <c r="I2660" s="81">
        <v>1</v>
      </c>
      <c r="J2660" s="81">
        <v>77.7976144148315</v>
      </c>
      <c r="K2660" s="81">
        <v>0.19367900187644199</v>
      </c>
      <c r="L2660" s="81">
        <v>77.797614254759495</v>
      </c>
      <c r="M2660" s="81">
        <v>0.193679001079436</v>
      </c>
      <c r="N2660" s="81">
        <v>1.60071977895E-7</v>
      </c>
      <c r="O2660" s="81">
        <v>7.9700592900000004E-10</v>
      </c>
      <c r="P2660" s="81">
        <v>-4.3330400000000002E-13</v>
      </c>
      <c r="Q2660" s="81">
        <v>-4.3330200000000003E-13</v>
      </c>
      <c r="R2660" s="81">
        <v>0</v>
      </c>
      <c r="S2660" s="81">
        <v>0</v>
      </c>
      <c r="T2660" s="81" t="s">
        <v>137</v>
      </c>
      <c r="U2660" s="115">
        <v>2.5553062900000002E-10</v>
      </c>
      <c r="V2660" s="115">
        <v>0</v>
      </c>
      <c r="W2660" s="111">
        <v>2.5553012805999998E-10</v>
      </c>
    </row>
    <row r="2661" spans="2:23">
      <c r="B2661" s="58" t="s">
        <v>120</v>
      </c>
      <c r="C2661" s="79" t="s">
        <v>121</v>
      </c>
      <c r="D2661" s="58" t="s">
        <v>68</v>
      </c>
      <c r="E2661" s="58" t="s">
        <v>124</v>
      </c>
      <c r="F2661" s="80">
        <v>48.46</v>
      </c>
      <c r="G2661" s="81">
        <v>51450</v>
      </c>
      <c r="H2661" s="81">
        <v>48.92</v>
      </c>
      <c r="I2661" s="81">
        <v>10</v>
      </c>
      <c r="J2661" s="81">
        <v>21.805163378853599</v>
      </c>
      <c r="K2661" s="81">
        <v>8.2902103550250697E-2</v>
      </c>
      <c r="L2661" s="81">
        <v>48.482017038633202</v>
      </c>
      <c r="M2661" s="81">
        <v>0.40983422199878</v>
      </c>
      <c r="N2661" s="81">
        <v>-26.676853659779599</v>
      </c>
      <c r="O2661" s="81">
        <v>-0.32693211844852899</v>
      </c>
      <c r="P2661" s="81">
        <v>-14.7935778524862</v>
      </c>
      <c r="Q2661" s="81">
        <v>-14.7935778524861</v>
      </c>
      <c r="R2661" s="81">
        <v>0</v>
      </c>
      <c r="S2661" s="81">
        <v>3.8158676528340901E-2</v>
      </c>
      <c r="T2661" s="81" t="s">
        <v>139</v>
      </c>
      <c r="U2661" s="115">
        <v>-3.6469721637602301</v>
      </c>
      <c r="V2661" s="115">
        <v>-1.5028950890375501</v>
      </c>
      <c r="W2661" s="111">
        <v>-2.1440812779400802</v>
      </c>
    </row>
    <row r="2662" spans="2:23">
      <c r="B2662" s="58" t="s">
        <v>120</v>
      </c>
      <c r="C2662" s="79" t="s">
        <v>121</v>
      </c>
      <c r="D2662" s="58" t="s">
        <v>68</v>
      </c>
      <c r="E2662" s="58" t="s">
        <v>140</v>
      </c>
      <c r="F2662" s="80">
        <v>48.92</v>
      </c>
      <c r="G2662" s="81">
        <v>54000</v>
      </c>
      <c r="H2662" s="81">
        <v>48.99</v>
      </c>
      <c r="I2662" s="81">
        <v>10</v>
      </c>
      <c r="J2662" s="81">
        <v>8.8184521859115197</v>
      </c>
      <c r="K2662" s="81">
        <v>3.72028233401713E-3</v>
      </c>
      <c r="L2662" s="81">
        <v>35.303886890479099</v>
      </c>
      <c r="M2662" s="81">
        <v>5.96260743109037E-2</v>
      </c>
      <c r="N2662" s="81">
        <v>-26.485434704567599</v>
      </c>
      <c r="O2662" s="81">
        <v>-5.5905791976886499E-2</v>
      </c>
      <c r="P2662" s="81">
        <v>-14.7935778524862</v>
      </c>
      <c r="Q2662" s="81">
        <v>-14.7935778524861</v>
      </c>
      <c r="R2662" s="81">
        <v>0</v>
      </c>
      <c r="S2662" s="81">
        <v>1.0469781401214901E-2</v>
      </c>
      <c r="T2662" s="81" t="s">
        <v>141</v>
      </c>
      <c r="U2662" s="115">
        <v>-0.88288761690873796</v>
      </c>
      <c r="V2662" s="115">
        <v>-0.36383262718850001</v>
      </c>
      <c r="W2662" s="111">
        <v>-0.519056007268064</v>
      </c>
    </row>
    <row r="2663" spans="2:23">
      <c r="B2663" s="58" t="s">
        <v>120</v>
      </c>
      <c r="C2663" s="79" t="s">
        <v>121</v>
      </c>
      <c r="D2663" s="58" t="s">
        <v>68</v>
      </c>
      <c r="E2663" s="58" t="s">
        <v>142</v>
      </c>
      <c r="F2663" s="80">
        <v>48.99</v>
      </c>
      <c r="G2663" s="81">
        <v>56100</v>
      </c>
      <c r="H2663" s="81">
        <v>48.6</v>
      </c>
      <c r="I2663" s="81">
        <v>10</v>
      </c>
      <c r="J2663" s="81">
        <v>-20.879739099088599</v>
      </c>
      <c r="K2663" s="81">
        <v>7.9694128685850699E-2</v>
      </c>
      <c r="L2663" s="81">
        <v>4.9957665790677899</v>
      </c>
      <c r="M2663" s="81">
        <v>4.56226458265061E-3</v>
      </c>
      <c r="N2663" s="81">
        <v>-25.875505678156401</v>
      </c>
      <c r="O2663" s="81">
        <v>7.5131864103199997E-2</v>
      </c>
      <c r="P2663" s="81">
        <v>-22.6486341478825</v>
      </c>
      <c r="Q2663" s="81">
        <v>-22.648634147882401</v>
      </c>
      <c r="R2663" s="81">
        <v>0</v>
      </c>
      <c r="S2663" s="81">
        <v>9.3769202938174201E-2</v>
      </c>
      <c r="T2663" s="81" t="s">
        <v>139</v>
      </c>
      <c r="U2663" s="115">
        <v>-6.4253879055653602</v>
      </c>
      <c r="V2663" s="115">
        <v>-2.6478633493267298</v>
      </c>
      <c r="W2663" s="111">
        <v>-3.7775319616426501</v>
      </c>
    </row>
    <row r="2664" spans="2:23">
      <c r="B2664" s="58" t="s">
        <v>120</v>
      </c>
      <c r="C2664" s="79" t="s">
        <v>121</v>
      </c>
      <c r="D2664" s="58" t="s">
        <v>68</v>
      </c>
      <c r="E2664" s="58" t="s">
        <v>143</v>
      </c>
      <c r="F2664" s="80">
        <v>48.41</v>
      </c>
      <c r="G2664" s="81">
        <v>56100</v>
      </c>
      <c r="H2664" s="81">
        <v>48.6</v>
      </c>
      <c r="I2664" s="81">
        <v>10</v>
      </c>
      <c r="J2664" s="81">
        <v>25.873323411225499</v>
      </c>
      <c r="K2664" s="81">
        <v>4.7998049573312003E-2</v>
      </c>
      <c r="L2664" s="81">
        <v>5.6904394536942897</v>
      </c>
      <c r="M2664" s="81">
        <v>2.3217249543307102E-3</v>
      </c>
      <c r="N2664" s="81">
        <v>20.1828839575312</v>
      </c>
      <c r="O2664" s="81">
        <v>4.5676324618981301E-2</v>
      </c>
      <c r="P2664" s="81">
        <v>21.271013873425499</v>
      </c>
      <c r="Q2664" s="81">
        <v>21.2710138734254</v>
      </c>
      <c r="R2664" s="81">
        <v>0</v>
      </c>
      <c r="S2664" s="81">
        <v>3.2441097437288E-2</v>
      </c>
      <c r="T2664" s="81" t="s">
        <v>139</v>
      </c>
      <c r="U2664" s="115">
        <v>-1.61921782628733</v>
      </c>
      <c r="V2664" s="115">
        <v>-0.66726983643884497</v>
      </c>
      <c r="W2664" s="111">
        <v>-0.95194985603343996</v>
      </c>
    </row>
    <row r="2665" spans="2:23">
      <c r="B2665" s="58" t="s">
        <v>120</v>
      </c>
      <c r="C2665" s="79" t="s">
        <v>144</v>
      </c>
      <c r="D2665" s="58" t="s">
        <v>68</v>
      </c>
      <c r="E2665" s="58" t="s">
        <v>145</v>
      </c>
      <c r="F2665" s="80">
        <v>49.79</v>
      </c>
      <c r="G2665" s="81">
        <v>50000</v>
      </c>
      <c r="H2665" s="81">
        <v>48.41</v>
      </c>
      <c r="I2665" s="81">
        <v>1</v>
      </c>
      <c r="J2665" s="81">
        <v>-149.05024154935799</v>
      </c>
      <c r="K2665" s="81">
        <v>2.1171823704143602</v>
      </c>
      <c r="L2665" s="81">
        <v>1.96703802486322</v>
      </c>
      <c r="M2665" s="81">
        <v>3.6873843774686802E-4</v>
      </c>
      <c r="N2665" s="81">
        <v>-151.01727957422099</v>
      </c>
      <c r="O2665" s="81">
        <v>2.1168136319766102</v>
      </c>
      <c r="P2665" s="81">
        <v>-53.975310380993697</v>
      </c>
      <c r="Q2665" s="81">
        <v>-53.975310380993598</v>
      </c>
      <c r="R2665" s="81">
        <v>0</v>
      </c>
      <c r="S2665" s="81">
        <v>0.277640742658055</v>
      </c>
      <c r="T2665" s="81" t="s">
        <v>146</v>
      </c>
      <c r="U2665" s="115">
        <v>-104.997917240283</v>
      </c>
      <c r="V2665" s="115">
        <v>-43.2690042846098</v>
      </c>
      <c r="W2665" s="111">
        <v>-61.729033968133898</v>
      </c>
    </row>
    <row r="2666" spans="2:23">
      <c r="B2666" s="58" t="s">
        <v>120</v>
      </c>
      <c r="C2666" s="79" t="s">
        <v>144</v>
      </c>
      <c r="D2666" s="58" t="s">
        <v>68</v>
      </c>
      <c r="E2666" s="58" t="s">
        <v>147</v>
      </c>
      <c r="F2666" s="80">
        <v>48.46</v>
      </c>
      <c r="G2666" s="81">
        <v>56050</v>
      </c>
      <c r="H2666" s="81">
        <v>48.41</v>
      </c>
      <c r="I2666" s="81">
        <v>1</v>
      </c>
      <c r="J2666" s="81">
        <v>-8.0662587451654399</v>
      </c>
      <c r="K2666" s="81">
        <v>3.7216911242343902E-3</v>
      </c>
      <c r="L2666" s="81">
        <v>-49.069709077026097</v>
      </c>
      <c r="M2666" s="81">
        <v>0.137728239157308</v>
      </c>
      <c r="N2666" s="81">
        <v>41.003450331860698</v>
      </c>
      <c r="O2666" s="81">
        <v>-0.13400654803307299</v>
      </c>
      <c r="P2666" s="81">
        <v>43.2310821123979</v>
      </c>
      <c r="Q2666" s="81">
        <v>43.2310821123979</v>
      </c>
      <c r="R2666" s="81">
        <v>0</v>
      </c>
      <c r="S2666" s="81">
        <v>0.106902593546829</v>
      </c>
      <c r="T2666" s="81" t="s">
        <v>146</v>
      </c>
      <c r="U2666" s="115">
        <v>-4.6095916719877996</v>
      </c>
      <c r="V2666" s="115">
        <v>-1.8995847446107199</v>
      </c>
      <c r="W2666" s="111">
        <v>-2.7100122400351099</v>
      </c>
    </row>
    <row r="2667" spans="2:23">
      <c r="B2667" s="58" t="s">
        <v>120</v>
      </c>
      <c r="C2667" s="79" t="s">
        <v>144</v>
      </c>
      <c r="D2667" s="58" t="s">
        <v>68</v>
      </c>
      <c r="E2667" s="58" t="s">
        <v>158</v>
      </c>
      <c r="F2667" s="80">
        <v>48.57</v>
      </c>
      <c r="G2667" s="81">
        <v>58350</v>
      </c>
      <c r="H2667" s="81">
        <v>48.55</v>
      </c>
      <c r="I2667" s="81">
        <v>1</v>
      </c>
      <c r="J2667" s="81">
        <v>-3.8735659087617602</v>
      </c>
      <c r="K2667" s="81">
        <v>1.06832131488592E-3</v>
      </c>
      <c r="L2667" s="81">
        <v>-28.5242933529025</v>
      </c>
      <c r="M2667" s="81">
        <v>5.7930834163309602E-2</v>
      </c>
      <c r="N2667" s="81">
        <v>24.650727444140799</v>
      </c>
      <c r="O2667" s="81">
        <v>-5.6862512848423703E-2</v>
      </c>
      <c r="P2667" s="81">
        <v>39.768917887556299</v>
      </c>
      <c r="Q2667" s="81">
        <v>39.768917887556299</v>
      </c>
      <c r="R2667" s="81">
        <v>0</v>
      </c>
      <c r="S2667" s="81">
        <v>0.11260755829224101</v>
      </c>
      <c r="T2667" s="81" t="s">
        <v>146</v>
      </c>
      <c r="U2667" s="115">
        <v>-2.2142737905244498</v>
      </c>
      <c r="V2667" s="115">
        <v>-0.91248878689893997</v>
      </c>
      <c r="W2667" s="111">
        <v>-1.30178755562583</v>
      </c>
    </row>
    <row r="2668" spans="2:23">
      <c r="B2668" s="58" t="s">
        <v>120</v>
      </c>
      <c r="C2668" s="79" t="s">
        <v>144</v>
      </c>
      <c r="D2668" s="58" t="s">
        <v>68</v>
      </c>
      <c r="E2668" s="58" t="s">
        <v>159</v>
      </c>
      <c r="F2668" s="80">
        <v>48.41</v>
      </c>
      <c r="G2668" s="81">
        <v>50050</v>
      </c>
      <c r="H2668" s="81">
        <v>48.46</v>
      </c>
      <c r="I2668" s="81">
        <v>1</v>
      </c>
      <c r="J2668" s="81">
        <v>15.8622614099543</v>
      </c>
      <c r="K2668" s="81">
        <v>1.45682964144842E-2</v>
      </c>
      <c r="L2668" s="81">
        <v>108.842213033579</v>
      </c>
      <c r="M2668" s="81">
        <v>0.68591972287291803</v>
      </c>
      <c r="N2668" s="81">
        <v>-92.979951623624501</v>
      </c>
      <c r="O2668" s="81">
        <v>-0.67135142645843404</v>
      </c>
      <c r="P2668" s="81">
        <v>-32.947469935703197</v>
      </c>
      <c r="Q2668" s="81">
        <v>-32.947469935703097</v>
      </c>
      <c r="R2668" s="81">
        <v>0</v>
      </c>
      <c r="S2668" s="81">
        <v>6.2852521381999302E-2</v>
      </c>
      <c r="T2668" s="81" t="s">
        <v>141</v>
      </c>
      <c r="U2668" s="115">
        <v>-27.8679087593326</v>
      </c>
      <c r="V2668" s="115">
        <v>-11.484196022204999</v>
      </c>
      <c r="W2668" s="111">
        <v>-16.383744855518898</v>
      </c>
    </row>
    <row r="2669" spans="2:23">
      <c r="B2669" s="58" t="s">
        <v>120</v>
      </c>
      <c r="C2669" s="79" t="s">
        <v>144</v>
      </c>
      <c r="D2669" s="58" t="s">
        <v>68</v>
      </c>
      <c r="E2669" s="58" t="s">
        <v>159</v>
      </c>
      <c r="F2669" s="80">
        <v>48.41</v>
      </c>
      <c r="G2669" s="81">
        <v>51150</v>
      </c>
      <c r="H2669" s="81">
        <v>47.76</v>
      </c>
      <c r="I2669" s="81">
        <v>1</v>
      </c>
      <c r="J2669" s="81">
        <v>-198.28381655108399</v>
      </c>
      <c r="K2669" s="81">
        <v>1.37607651671224</v>
      </c>
      <c r="L2669" s="81">
        <v>-139.174687126262</v>
      </c>
      <c r="M2669" s="81">
        <v>0.67793577378425496</v>
      </c>
      <c r="N2669" s="81">
        <v>-59.1091294248222</v>
      </c>
      <c r="O2669" s="81">
        <v>0.698140742927989</v>
      </c>
      <c r="P2669" s="81">
        <v>-21.0278404452907</v>
      </c>
      <c r="Q2669" s="81">
        <v>-21.0278404452906</v>
      </c>
      <c r="R2669" s="81">
        <v>0</v>
      </c>
      <c r="S2669" s="81">
        <v>1.54759525827411E-2</v>
      </c>
      <c r="T2669" s="81" t="s">
        <v>160</v>
      </c>
      <c r="U2669" s="115">
        <v>-4.85083650244197</v>
      </c>
      <c r="V2669" s="115">
        <v>-1.9990002747176101</v>
      </c>
      <c r="W2669" s="111">
        <v>-2.8518418184224901</v>
      </c>
    </row>
    <row r="2670" spans="2:23">
      <c r="B2670" s="58" t="s">
        <v>120</v>
      </c>
      <c r="C2670" s="79" t="s">
        <v>144</v>
      </c>
      <c r="D2670" s="58" t="s">
        <v>68</v>
      </c>
      <c r="E2670" s="58" t="s">
        <v>159</v>
      </c>
      <c r="F2670" s="80">
        <v>48.41</v>
      </c>
      <c r="G2670" s="81">
        <v>51200</v>
      </c>
      <c r="H2670" s="81">
        <v>48.41</v>
      </c>
      <c r="I2670" s="81">
        <v>1</v>
      </c>
      <c r="J2670" s="81">
        <v>0</v>
      </c>
      <c r="K2670" s="81">
        <v>0</v>
      </c>
      <c r="L2670" s="81">
        <v>0</v>
      </c>
      <c r="M2670" s="81">
        <v>0</v>
      </c>
      <c r="N2670" s="81">
        <v>0</v>
      </c>
      <c r="O2670" s="81">
        <v>0</v>
      </c>
      <c r="P2670" s="81">
        <v>0</v>
      </c>
      <c r="Q2670" s="81">
        <v>0</v>
      </c>
      <c r="R2670" s="81">
        <v>0</v>
      </c>
      <c r="S2670" s="81">
        <v>0</v>
      </c>
      <c r="T2670" s="81" t="s">
        <v>141</v>
      </c>
      <c r="U2670" s="115">
        <v>0</v>
      </c>
      <c r="V2670" s="115">
        <v>0</v>
      </c>
      <c r="W2670" s="111">
        <v>0</v>
      </c>
    </row>
    <row r="2671" spans="2:23">
      <c r="B2671" s="58" t="s">
        <v>120</v>
      </c>
      <c r="C2671" s="79" t="s">
        <v>144</v>
      </c>
      <c r="D2671" s="58" t="s">
        <v>68</v>
      </c>
      <c r="E2671" s="58" t="s">
        <v>124</v>
      </c>
      <c r="F2671" s="80">
        <v>48.46</v>
      </c>
      <c r="G2671" s="81">
        <v>50054</v>
      </c>
      <c r="H2671" s="81">
        <v>48.46</v>
      </c>
      <c r="I2671" s="81">
        <v>1</v>
      </c>
      <c r="J2671" s="81">
        <v>31.8836996911323</v>
      </c>
      <c r="K2671" s="81">
        <v>0</v>
      </c>
      <c r="L2671" s="81">
        <v>31.8836997083054</v>
      </c>
      <c r="M2671" s="81">
        <v>0</v>
      </c>
      <c r="N2671" s="81">
        <v>-1.7173090727000001E-8</v>
      </c>
      <c r="O2671" s="81">
        <v>0</v>
      </c>
      <c r="P2671" s="81">
        <v>-6.4599999999999997E-14</v>
      </c>
      <c r="Q2671" s="81">
        <v>-6.4598000000000004E-14</v>
      </c>
      <c r="R2671" s="81">
        <v>0</v>
      </c>
      <c r="S2671" s="81">
        <v>0</v>
      </c>
      <c r="T2671" s="81" t="s">
        <v>141</v>
      </c>
      <c r="U2671" s="115">
        <v>0</v>
      </c>
      <c r="V2671" s="115">
        <v>0</v>
      </c>
      <c r="W2671" s="111">
        <v>0</v>
      </c>
    </row>
    <row r="2672" spans="2:23">
      <c r="B2672" s="58" t="s">
        <v>120</v>
      </c>
      <c r="C2672" s="79" t="s">
        <v>144</v>
      </c>
      <c r="D2672" s="58" t="s">
        <v>68</v>
      </c>
      <c r="E2672" s="58" t="s">
        <v>124</v>
      </c>
      <c r="F2672" s="80">
        <v>48.46</v>
      </c>
      <c r="G2672" s="81">
        <v>50100</v>
      </c>
      <c r="H2672" s="81">
        <v>48.31</v>
      </c>
      <c r="I2672" s="81">
        <v>1</v>
      </c>
      <c r="J2672" s="81">
        <v>-175.609630872829</v>
      </c>
      <c r="K2672" s="81">
        <v>0.24578477736867199</v>
      </c>
      <c r="L2672" s="81">
        <v>-87.419755809190704</v>
      </c>
      <c r="M2672" s="81">
        <v>6.0908443234736098E-2</v>
      </c>
      <c r="N2672" s="81">
        <v>-88.189875063638596</v>
      </c>
      <c r="O2672" s="81">
        <v>0.184876334133936</v>
      </c>
      <c r="P2672" s="81">
        <v>-24.519870151574601</v>
      </c>
      <c r="Q2672" s="81">
        <v>-24.519870151574601</v>
      </c>
      <c r="R2672" s="81">
        <v>0</v>
      </c>
      <c r="S2672" s="81">
        <v>4.7917555370331402E-3</v>
      </c>
      <c r="T2672" s="81" t="s">
        <v>160</v>
      </c>
      <c r="U2672" s="115">
        <v>-4.2832398324751599</v>
      </c>
      <c r="V2672" s="115">
        <v>-1.7650971327293601</v>
      </c>
      <c r="W2672" s="111">
        <v>-2.5181476362759998</v>
      </c>
    </row>
    <row r="2673" spans="2:23">
      <c r="B2673" s="58" t="s">
        <v>120</v>
      </c>
      <c r="C2673" s="79" t="s">
        <v>144</v>
      </c>
      <c r="D2673" s="58" t="s">
        <v>68</v>
      </c>
      <c r="E2673" s="58" t="s">
        <v>124</v>
      </c>
      <c r="F2673" s="80">
        <v>48.46</v>
      </c>
      <c r="G2673" s="81">
        <v>50900</v>
      </c>
      <c r="H2673" s="81">
        <v>48.84</v>
      </c>
      <c r="I2673" s="81">
        <v>1</v>
      </c>
      <c r="J2673" s="81">
        <v>54.012082669170297</v>
      </c>
      <c r="K2673" s="81">
        <v>0.20567000773542099</v>
      </c>
      <c r="L2673" s="81">
        <v>101.751735776603</v>
      </c>
      <c r="M2673" s="81">
        <v>0.72991580921539301</v>
      </c>
      <c r="N2673" s="81">
        <v>-47.7396531074329</v>
      </c>
      <c r="O2673" s="81">
        <v>-0.52424580147997202</v>
      </c>
      <c r="P2673" s="81">
        <v>-22.658711550601701</v>
      </c>
      <c r="Q2673" s="81">
        <v>-22.658711550601701</v>
      </c>
      <c r="R2673" s="81">
        <v>0</v>
      </c>
      <c r="S2673" s="81">
        <v>3.61959132439027E-2</v>
      </c>
      <c r="T2673" s="81" t="s">
        <v>160</v>
      </c>
      <c r="U2673" s="115">
        <v>-7.3634900611760301</v>
      </c>
      <c r="V2673" s="115">
        <v>-3.03444955272378</v>
      </c>
      <c r="W2673" s="111">
        <v>-4.3290489950400799</v>
      </c>
    </row>
    <row r="2674" spans="2:23">
      <c r="B2674" s="58" t="s">
        <v>120</v>
      </c>
      <c r="C2674" s="79" t="s">
        <v>144</v>
      </c>
      <c r="D2674" s="58" t="s">
        <v>68</v>
      </c>
      <c r="E2674" s="58" t="s">
        <v>161</v>
      </c>
      <c r="F2674" s="80">
        <v>48.46</v>
      </c>
      <c r="G2674" s="81">
        <v>50454</v>
      </c>
      <c r="H2674" s="81">
        <v>48.46</v>
      </c>
      <c r="I2674" s="81">
        <v>1</v>
      </c>
      <c r="J2674" s="81">
        <v>-2.8838E-14</v>
      </c>
      <c r="K2674" s="81">
        <v>0</v>
      </c>
      <c r="L2674" s="81">
        <v>1.3427E-14</v>
      </c>
      <c r="M2674" s="81">
        <v>0</v>
      </c>
      <c r="N2674" s="81">
        <v>-4.2264999999999997E-14</v>
      </c>
      <c r="O2674" s="81">
        <v>0</v>
      </c>
      <c r="P2674" s="81">
        <v>-1.6149999999999999E-14</v>
      </c>
      <c r="Q2674" s="81">
        <v>-1.6148E-14</v>
      </c>
      <c r="R2674" s="81">
        <v>0</v>
      </c>
      <c r="S2674" s="81">
        <v>0</v>
      </c>
      <c r="T2674" s="81" t="s">
        <v>141</v>
      </c>
      <c r="U2674" s="115">
        <v>0</v>
      </c>
      <c r="V2674" s="115">
        <v>0</v>
      </c>
      <c r="W2674" s="111">
        <v>0</v>
      </c>
    </row>
    <row r="2675" spans="2:23">
      <c r="B2675" s="58" t="s">
        <v>120</v>
      </c>
      <c r="C2675" s="79" t="s">
        <v>144</v>
      </c>
      <c r="D2675" s="58" t="s">
        <v>68</v>
      </c>
      <c r="E2675" s="58" t="s">
        <v>161</v>
      </c>
      <c r="F2675" s="80">
        <v>48.46</v>
      </c>
      <c r="G2675" s="81">
        <v>50604</v>
      </c>
      <c r="H2675" s="81">
        <v>48.46</v>
      </c>
      <c r="I2675" s="81">
        <v>1</v>
      </c>
      <c r="J2675" s="81">
        <v>-5.7676000000000001E-14</v>
      </c>
      <c r="K2675" s="81">
        <v>0</v>
      </c>
      <c r="L2675" s="81">
        <v>2.6854E-14</v>
      </c>
      <c r="M2675" s="81">
        <v>0</v>
      </c>
      <c r="N2675" s="81">
        <v>-8.4528999999999998E-14</v>
      </c>
      <c r="O2675" s="81">
        <v>0</v>
      </c>
      <c r="P2675" s="81">
        <v>-3.2299999999999999E-14</v>
      </c>
      <c r="Q2675" s="81">
        <v>-3.2301999999999998E-14</v>
      </c>
      <c r="R2675" s="81">
        <v>0</v>
      </c>
      <c r="S2675" s="81">
        <v>0</v>
      </c>
      <c r="T2675" s="81" t="s">
        <v>141</v>
      </c>
      <c r="U2675" s="115">
        <v>0</v>
      </c>
      <c r="V2675" s="115">
        <v>0</v>
      </c>
      <c r="W2675" s="111">
        <v>0</v>
      </c>
    </row>
    <row r="2676" spans="2:23">
      <c r="B2676" s="58" t="s">
        <v>120</v>
      </c>
      <c r="C2676" s="79" t="s">
        <v>144</v>
      </c>
      <c r="D2676" s="58" t="s">
        <v>68</v>
      </c>
      <c r="E2676" s="58" t="s">
        <v>162</v>
      </c>
      <c r="F2676" s="80">
        <v>48.31</v>
      </c>
      <c r="G2676" s="81">
        <v>50103</v>
      </c>
      <c r="H2676" s="81">
        <v>48.31</v>
      </c>
      <c r="I2676" s="81">
        <v>1</v>
      </c>
      <c r="J2676" s="81">
        <v>-7.9998403030289698</v>
      </c>
      <c r="K2676" s="81">
        <v>3.1998722436983303E-4</v>
      </c>
      <c r="L2676" s="81">
        <v>-7.99984028653782</v>
      </c>
      <c r="M2676" s="81">
        <v>3.1998722305056802E-4</v>
      </c>
      <c r="N2676" s="81">
        <v>-1.6491143172999999E-8</v>
      </c>
      <c r="O2676" s="81">
        <v>1.319265E-12</v>
      </c>
      <c r="P2676" s="81">
        <v>5.2652500000000002E-13</v>
      </c>
      <c r="Q2676" s="81">
        <v>5.2652599999999999E-13</v>
      </c>
      <c r="R2676" s="81">
        <v>0</v>
      </c>
      <c r="S2676" s="81">
        <v>0</v>
      </c>
      <c r="T2676" s="81" t="s">
        <v>141</v>
      </c>
      <c r="U2676" s="115">
        <v>6.3733697999999998E-11</v>
      </c>
      <c r="V2676" s="115">
        <v>0</v>
      </c>
      <c r="W2676" s="111">
        <v>6.3733573059999995E-11</v>
      </c>
    </row>
    <row r="2677" spans="2:23">
      <c r="B2677" s="58" t="s">
        <v>120</v>
      </c>
      <c r="C2677" s="79" t="s">
        <v>144</v>
      </c>
      <c r="D2677" s="58" t="s">
        <v>68</v>
      </c>
      <c r="E2677" s="58" t="s">
        <v>162</v>
      </c>
      <c r="F2677" s="80">
        <v>48.31</v>
      </c>
      <c r="G2677" s="81">
        <v>50200</v>
      </c>
      <c r="H2677" s="81">
        <v>48.19</v>
      </c>
      <c r="I2677" s="81">
        <v>1</v>
      </c>
      <c r="J2677" s="81">
        <v>-64.138983726178694</v>
      </c>
      <c r="K2677" s="81">
        <v>6.8289233274888395E-2</v>
      </c>
      <c r="L2677" s="81">
        <v>-10.8234996642264</v>
      </c>
      <c r="M2677" s="81">
        <v>1.9446592066930501E-3</v>
      </c>
      <c r="N2677" s="81">
        <v>-53.315484061952297</v>
      </c>
      <c r="O2677" s="81">
        <v>6.6344574068195397E-2</v>
      </c>
      <c r="P2677" s="81">
        <v>-24.519870151574999</v>
      </c>
      <c r="Q2677" s="81">
        <v>-24.519870151574899</v>
      </c>
      <c r="R2677" s="81">
        <v>0</v>
      </c>
      <c r="S2677" s="81">
        <v>9.9803189353516106E-3</v>
      </c>
      <c r="T2677" s="81" t="s">
        <v>160</v>
      </c>
      <c r="U2677" s="115">
        <v>-3.1967323886440799</v>
      </c>
      <c r="V2677" s="115">
        <v>-1.3173540109796</v>
      </c>
      <c r="W2677" s="111">
        <v>-1.87938206197043</v>
      </c>
    </row>
    <row r="2678" spans="2:23">
      <c r="B2678" s="58" t="s">
        <v>120</v>
      </c>
      <c r="C2678" s="79" t="s">
        <v>144</v>
      </c>
      <c r="D2678" s="58" t="s">
        <v>68</v>
      </c>
      <c r="E2678" s="58" t="s">
        <v>163</v>
      </c>
      <c r="F2678" s="80">
        <v>48.2</v>
      </c>
      <c r="G2678" s="81">
        <v>50800</v>
      </c>
      <c r="H2678" s="81">
        <v>48.61</v>
      </c>
      <c r="I2678" s="81">
        <v>1</v>
      </c>
      <c r="J2678" s="81">
        <v>65.414727235525902</v>
      </c>
      <c r="K2678" s="81">
        <v>0.21720643273477899</v>
      </c>
      <c r="L2678" s="81">
        <v>106.323390407159</v>
      </c>
      <c r="M2678" s="81">
        <v>0.57382471152789405</v>
      </c>
      <c r="N2678" s="81">
        <v>-40.908663171633599</v>
      </c>
      <c r="O2678" s="81">
        <v>-0.35661827879311497</v>
      </c>
      <c r="P2678" s="81">
        <v>-21.8029658088861</v>
      </c>
      <c r="Q2678" s="81">
        <v>-21.802965808886</v>
      </c>
      <c r="R2678" s="81">
        <v>0</v>
      </c>
      <c r="S2678" s="81">
        <v>2.4129746584900899E-2</v>
      </c>
      <c r="T2678" s="81" t="s">
        <v>160</v>
      </c>
      <c r="U2678" s="115">
        <v>-0.489555884611095</v>
      </c>
      <c r="V2678" s="115">
        <v>-0.20174300810479801</v>
      </c>
      <c r="W2678" s="111">
        <v>-0.28781344073046</v>
      </c>
    </row>
    <row r="2679" spans="2:23">
      <c r="B2679" s="58" t="s">
        <v>120</v>
      </c>
      <c r="C2679" s="79" t="s">
        <v>144</v>
      </c>
      <c r="D2679" s="58" t="s">
        <v>68</v>
      </c>
      <c r="E2679" s="58" t="s">
        <v>164</v>
      </c>
      <c r="F2679" s="80">
        <v>48.19</v>
      </c>
      <c r="G2679" s="81">
        <v>50150</v>
      </c>
      <c r="H2679" s="81">
        <v>48.2</v>
      </c>
      <c r="I2679" s="81">
        <v>1</v>
      </c>
      <c r="J2679" s="81">
        <v>-11.1783462585788</v>
      </c>
      <c r="K2679" s="81">
        <v>6.5226731890027901E-4</v>
      </c>
      <c r="L2679" s="81">
        <v>29.910635103224301</v>
      </c>
      <c r="M2679" s="81">
        <v>4.6700526016924E-3</v>
      </c>
      <c r="N2679" s="81">
        <v>-41.0889813618031</v>
      </c>
      <c r="O2679" s="81">
        <v>-4.0177852827921199E-3</v>
      </c>
      <c r="P2679" s="81">
        <v>-21.802965808885801</v>
      </c>
      <c r="Q2679" s="81">
        <v>-21.802965808885801</v>
      </c>
      <c r="R2679" s="81">
        <v>0</v>
      </c>
      <c r="S2679" s="81">
        <v>2.48142784029118E-3</v>
      </c>
      <c r="T2679" s="81" t="s">
        <v>160</v>
      </c>
      <c r="U2679" s="115">
        <v>0.217252651914075</v>
      </c>
      <c r="V2679" s="115">
        <v>-8.95284989796582E-2</v>
      </c>
      <c r="W2679" s="111">
        <v>0.306780549484442</v>
      </c>
    </row>
    <row r="2680" spans="2:23">
      <c r="B2680" s="58" t="s">
        <v>120</v>
      </c>
      <c r="C2680" s="79" t="s">
        <v>144</v>
      </c>
      <c r="D2680" s="58" t="s">
        <v>68</v>
      </c>
      <c r="E2680" s="58" t="s">
        <v>164</v>
      </c>
      <c r="F2680" s="80">
        <v>48.19</v>
      </c>
      <c r="G2680" s="81">
        <v>50250</v>
      </c>
      <c r="H2680" s="81">
        <v>47.71</v>
      </c>
      <c r="I2680" s="81">
        <v>1</v>
      </c>
      <c r="J2680" s="81">
        <v>-94.275362206118501</v>
      </c>
      <c r="K2680" s="81">
        <v>0.43879285428571202</v>
      </c>
      <c r="L2680" s="81">
        <v>-153.313380425856</v>
      </c>
      <c r="M2680" s="81">
        <v>1.1604414855310701</v>
      </c>
      <c r="N2680" s="81">
        <v>59.038018219737097</v>
      </c>
      <c r="O2680" s="81">
        <v>-0.72164863124535295</v>
      </c>
      <c r="P2680" s="81">
        <v>21.0278404452914</v>
      </c>
      <c r="Q2680" s="81">
        <v>21.0278404452913</v>
      </c>
      <c r="R2680" s="81">
        <v>0</v>
      </c>
      <c r="S2680" s="81">
        <v>2.18299365431423E-2</v>
      </c>
      <c r="T2680" s="81" t="s">
        <v>160</v>
      </c>
      <c r="U2680" s="115">
        <v>-6.2648031227410996</v>
      </c>
      <c r="V2680" s="115">
        <v>-2.5816873351857499</v>
      </c>
      <c r="W2680" s="111">
        <v>-3.68312300788179</v>
      </c>
    </row>
    <row r="2681" spans="2:23">
      <c r="B2681" s="58" t="s">
        <v>120</v>
      </c>
      <c r="C2681" s="79" t="s">
        <v>144</v>
      </c>
      <c r="D2681" s="58" t="s">
        <v>68</v>
      </c>
      <c r="E2681" s="58" t="s">
        <v>164</v>
      </c>
      <c r="F2681" s="80">
        <v>48.19</v>
      </c>
      <c r="G2681" s="81">
        <v>50900</v>
      </c>
      <c r="H2681" s="81">
        <v>48.84</v>
      </c>
      <c r="I2681" s="81">
        <v>1</v>
      </c>
      <c r="J2681" s="81">
        <v>77.746289029584403</v>
      </c>
      <c r="K2681" s="81">
        <v>0.57724836122674394</v>
      </c>
      <c r="L2681" s="81">
        <v>93.925109280011199</v>
      </c>
      <c r="M2681" s="81">
        <v>0.84249394763652496</v>
      </c>
      <c r="N2681" s="81">
        <v>-16.178820250426799</v>
      </c>
      <c r="O2681" s="81">
        <v>-0.26524558640978102</v>
      </c>
      <c r="P2681" s="81">
        <v>-10.1743598187931</v>
      </c>
      <c r="Q2681" s="81">
        <v>-10.1743598187931</v>
      </c>
      <c r="R2681" s="81">
        <v>0</v>
      </c>
      <c r="S2681" s="81">
        <v>9.8859305824770104E-3</v>
      </c>
      <c r="T2681" s="81" t="s">
        <v>141</v>
      </c>
      <c r="U2681" s="115">
        <v>-2.3521564618929802</v>
      </c>
      <c r="V2681" s="115">
        <v>-0.96930939872655897</v>
      </c>
      <c r="W2681" s="111">
        <v>-1.38284977407962</v>
      </c>
    </row>
    <row r="2682" spans="2:23">
      <c r="B2682" s="58" t="s">
        <v>120</v>
      </c>
      <c r="C2682" s="79" t="s">
        <v>144</v>
      </c>
      <c r="D2682" s="58" t="s">
        <v>68</v>
      </c>
      <c r="E2682" s="58" t="s">
        <v>164</v>
      </c>
      <c r="F2682" s="80">
        <v>48.19</v>
      </c>
      <c r="G2682" s="81">
        <v>53050</v>
      </c>
      <c r="H2682" s="81">
        <v>49.29</v>
      </c>
      <c r="I2682" s="81">
        <v>1</v>
      </c>
      <c r="J2682" s="81">
        <v>64.119380088897501</v>
      </c>
      <c r="K2682" s="81">
        <v>0.82513688702898902</v>
      </c>
      <c r="L2682" s="81">
        <v>88.371675556754994</v>
      </c>
      <c r="M2682" s="81">
        <v>1.5673772952701699</v>
      </c>
      <c r="N2682" s="81">
        <v>-24.2522954678575</v>
      </c>
      <c r="O2682" s="81">
        <v>-0.74224040824117898</v>
      </c>
      <c r="P2682" s="81">
        <v>-13.570384969188</v>
      </c>
      <c r="Q2682" s="81">
        <v>-13.570384969188</v>
      </c>
      <c r="R2682" s="81">
        <v>0</v>
      </c>
      <c r="S2682" s="81">
        <v>3.69599783861412E-2</v>
      </c>
      <c r="T2682" s="81" t="s">
        <v>160</v>
      </c>
      <c r="U2682" s="115">
        <v>-9.4992724830317705</v>
      </c>
      <c r="V2682" s="115">
        <v>-3.9145925230913399</v>
      </c>
      <c r="W2682" s="111">
        <v>-5.5846909080655198</v>
      </c>
    </row>
    <row r="2683" spans="2:23">
      <c r="B2683" s="58" t="s">
        <v>120</v>
      </c>
      <c r="C2683" s="79" t="s">
        <v>144</v>
      </c>
      <c r="D2683" s="58" t="s">
        <v>68</v>
      </c>
      <c r="E2683" s="58" t="s">
        <v>165</v>
      </c>
      <c r="F2683" s="80">
        <v>47.71</v>
      </c>
      <c r="G2683" s="81">
        <v>50253</v>
      </c>
      <c r="H2683" s="81">
        <v>47.71</v>
      </c>
      <c r="I2683" s="81">
        <v>1</v>
      </c>
      <c r="J2683" s="81">
        <v>0</v>
      </c>
      <c r="K2683" s="81">
        <v>0</v>
      </c>
      <c r="L2683" s="81">
        <v>0</v>
      </c>
      <c r="M2683" s="81">
        <v>0</v>
      </c>
      <c r="N2683" s="81">
        <v>0</v>
      </c>
      <c r="O2683" s="81">
        <v>0</v>
      </c>
      <c r="P2683" s="81">
        <v>0</v>
      </c>
      <c r="Q2683" s="81">
        <v>0</v>
      </c>
      <c r="R2683" s="81">
        <v>0</v>
      </c>
      <c r="S2683" s="81">
        <v>0</v>
      </c>
      <c r="T2683" s="81" t="s">
        <v>141</v>
      </c>
      <c r="U2683" s="115">
        <v>0</v>
      </c>
      <c r="V2683" s="115">
        <v>0</v>
      </c>
      <c r="W2683" s="111">
        <v>0</v>
      </c>
    </row>
    <row r="2684" spans="2:23">
      <c r="B2684" s="58" t="s">
        <v>120</v>
      </c>
      <c r="C2684" s="79" t="s">
        <v>144</v>
      </c>
      <c r="D2684" s="58" t="s">
        <v>68</v>
      </c>
      <c r="E2684" s="58" t="s">
        <v>165</v>
      </c>
      <c r="F2684" s="80">
        <v>47.71</v>
      </c>
      <c r="G2684" s="81">
        <v>50300</v>
      </c>
      <c r="H2684" s="81">
        <v>47.67</v>
      </c>
      <c r="I2684" s="81">
        <v>1</v>
      </c>
      <c r="J2684" s="81">
        <v>-24.659081791543599</v>
      </c>
      <c r="K2684" s="81">
        <v>8.4521773757483196E-3</v>
      </c>
      <c r="L2684" s="81">
        <v>-84.102857771405994</v>
      </c>
      <c r="M2684" s="81">
        <v>9.8318740525911205E-2</v>
      </c>
      <c r="N2684" s="81">
        <v>59.443775979862401</v>
      </c>
      <c r="O2684" s="81">
        <v>-8.9866563150162795E-2</v>
      </c>
      <c r="P2684" s="81">
        <v>21.027840445291002</v>
      </c>
      <c r="Q2684" s="81">
        <v>21.027840445291002</v>
      </c>
      <c r="R2684" s="81">
        <v>0</v>
      </c>
      <c r="S2684" s="81">
        <v>6.14616402571739E-3</v>
      </c>
      <c r="T2684" s="81" t="s">
        <v>160</v>
      </c>
      <c r="U2684" s="115">
        <v>-1.90798535743681</v>
      </c>
      <c r="V2684" s="115">
        <v>-0.78626918300654403</v>
      </c>
      <c r="W2684" s="111">
        <v>-1.1217183734262901</v>
      </c>
    </row>
    <row r="2685" spans="2:23">
      <c r="B2685" s="58" t="s">
        <v>120</v>
      </c>
      <c r="C2685" s="79" t="s">
        <v>144</v>
      </c>
      <c r="D2685" s="58" t="s">
        <v>68</v>
      </c>
      <c r="E2685" s="58" t="s">
        <v>166</v>
      </c>
      <c r="F2685" s="80">
        <v>47.67</v>
      </c>
      <c r="G2685" s="81">
        <v>51150</v>
      </c>
      <c r="H2685" s="81">
        <v>47.76</v>
      </c>
      <c r="I2685" s="81">
        <v>1</v>
      </c>
      <c r="J2685" s="81">
        <v>38.7052716681021</v>
      </c>
      <c r="K2685" s="81">
        <v>4.2845604370185503E-2</v>
      </c>
      <c r="L2685" s="81">
        <v>-20.7681827608749</v>
      </c>
      <c r="M2685" s="81">
        <v>1.2335678074408199E-2</v>
      </c>
      <c r="N2685" s="81">
        <v>59.473454428977</v>
      </c>
      <c r="O2685" s="81">
        <v>3.0509926295777201E-2</v>
      </c>
      <c r="P2685" s="81">
        <v>21.027840445290899</v>
      </c>
      <c r="Q2685" s="81">
        <v>21.027840445290899</v>
      </c>
      <c r="R2685" s="81">
        <v>0</v>
      </c>
      <c r="S2685" s="81">
        <v>1.26460641104687E-2</v>
      </c>
      <c r="T2685" s="81" t="s">
        <v>160</v>
      </c>
      <c r="U2685" s="115">
        <v>-3.8968297654046902</v>
      </c>
      <c r="V2685" s="115">
        <v>-1.60585988986647</v>
      </c>
      <c r="W2685" s="111">
        <v>-2.2909743667221298</v>
      </c>
    </row>
    <row r="2686" spans="2:23">
      <c r="B2686" s="58" t="s">
        <v>120</v>
      </c>
      <c r="C2686" s="79" t="s">
        <v>144</v>
      </c>
      <c r="D2686" s="58" t="s">
        <v>68</v>
      </c>
      <c r="E2686" s="58" t="s">
        <v>167</v>
      </c>
      <c r="F2686" s="80">
        <v>48.9</v>
      </c>
      <c r="G2686" s="81">
        <v>50354</v>
      </c>
      <c r="H2686" s="81">
        <v>48.9</v>
      </c>
      <c r="I2686" s="81">
        <v>1</v>
      </c>
      <c r="J2686" s="81">
        <v>0</v>
      </c>
      <c r="K2686" s="81">
        <v>0</v>
      </c>
      <c r="L2686" s="81">
        <v>0</v>
      </c>
      <c r="M2686" s="81">
        <v>0</v>
      </c>
      <c r="N2686" s="81">
        <v>0</v>
      </c>
      <c r="O2686" s="81">
        <v>0</v>
      </c>
      <c r="P2686" s="81">
        <v>0</v>
      </c>
      <c r="Q2686" s="81">
        <v>0</v>
      </c>
      <c r="R2686" s="81">
        <v>0</v>
      </c>
      <c r="S2686" s="81">
        <v>0</v>
      </c>
      <c r="T2686" s="81" t="s">
        <v>141</v>
      </c>
      <c r="U2686" s="115">
        <v>0</v>
      </c>
      <c r="V2686" s="115">
        <v>0</v>
      </c>
      <c r="W2686" s="111">
        <v>0</v>
      </c>
    </row>
    <row r="2687" spans="2:23">
      <c r="B2687" s="58" t="s">
        <v>120</v>
      </c>
      <c r="C2687" s="79" t="s">
        <v>144</v>
      </c>
      <c r="D2687" s="58" t="s">
        <v>68</v>
      </c>
      <c r="E2687" s="58" t="s">
        <v>167</v>
      </c>
      <c r="F2687" s="80">
        <v>48.9</v>
      </c>
      <c r="G2687" s="81">
        <v>50900</v>
      </c>
      <c r="H2687" s="81">
        <v>48.84</v>
      </c>
      <c r="I2687" s="81">
        <v>1</v>
      </c>
      <c r="J2687" s="81">
        <v>-85.0977346666171</v>
      </c>
      <c r="K2687" s="81">
        <v>5.7208833118580701E-2</v>
      </c>
      <c r="L2687" s="81">
        <v>-123.68795080164401</v>
      </c>
      <c r="M2687" s="81">
        <v>0.120859802470727</v>
      </c>
      <c r="N2687" s="81">
        <v>38.590216135026402</v>
      </c>
      <c r="O2687" s="81">
        <v>-6.3650969352146605E-2</v>
      </c>
      <c r="P2687" s="81">
        <v>19.828318170835299</v>
      </c>
      <c r="Q2687" s="81">
        <v>19.828318170835299</v>
      </c>
      <c r="R2687" s="81">
        <v>0</v>
      </c>
      <c r="S2687" s="81">
        <v>3.1059813917226299E-3</v>
      </c>
      <c r="T2687" s="81" t="s">
        <v>160</v>
      </c>
      <c r="U2687" s="115">
        <v>-0.79520990413800496</v>
      </c>
      <c r="V2687" s="115">
        <v>-0.32770117402014998</v>
      </c>
      <c r="W2687" s="111">
        <v>-0.46750964661514699</v>
      </c>
    </row>
    <row r="2688" spans="2:23">
      <c r="B2688" s="58" t="s">
        <v>120</v>
      </c>
      <c r="C2688" s="79" t="s">
        <v>144</v>
      </c>
      <c r="D2688" s="58" t="s">
        <v>68</v>
      </c>
      <c r="E2688" s="58" t="s">
        <v>167</v>
      </c>
      <c r="F2688" s="80">
        <v>48.9</v>
      </c>
      <c r="G2688" s="81">
        <v>53200</v>
      </c>
      <c r="H2688" s="81">
        <v>49.12</v>
      </c>
      <c r="I2688" s="81">
        <v>1</v>
      </c>
      <c r="J2688" s="81">
        <v>48.1590193688683</v>
      </c>
      <c r="K2688" s="81">
        <v>0.112021762379381</v>
      </c>
      <c r="L2688" s="81">
        <v>86.592338571062697</v>
      </c>
      <c r="M2688" s="81">
        <v>0.36216465869162801</v>
      </c>
      <c r="N2688" s="81">
        <v>-38.433319202194397</v>
      </c>
      <c r="O2688" s="81">
        <v>-0.25014289631224801</v>
      </c>
      <c r="P2688" s="81">
        <v>-19.828318170835299</v>
      </c>
      <c r="Q2688" s="81">
        <v>-19.8283181708352</v>
      </c>
      <c r="R2688" s="81">
        <v>0</v>
      </c>
      <c r="S2688" s="81">
        <v>1.8989734331671199E-2</v>
      </c>
      <c r="T2688" s="81" t="s">
        <v>160</v>
      </c>
      <c r="U2688" s="115">
        <v>-3.8041731237805201</v>
      </c>
      <c r="V2688" s="115">
        <v>-1.5676766503431601</v>
      </c>
      <c r="W2688" s="111">
        <v>-2.2365008578324002</v>
      </c>
    </row>
    <row r="2689" spans="2:23">
      <c r="B2689" s="58" t="s">
        <v>120</v>
      </c>
      <c r="C2689" s="79" t="s">
        <v>144</v>
      </c>
      <c r="D2689" s="58" t="s">
        <v>68</v>
      </c>
      <c r="E2689" s="58" t="s">
        <v>168</v>
      </c>
      <c r="F2689" s="80">
        <v>48.9</v>
      </c>
      <c r="G2689" s="81">
        <v>50404</v>
      </c>
      <c r="H2689" s="81">
        <v>48.9</v>
      </c>
      <c r="I2689" s="81">
        <v>1</v>
      </c>
      <c r="J2689" s="81">
        <v>0</v>
      </c>
      <c r="K2689" s="81">
        <v>0</v>
      </c>
      <c r="L2689" s="81">
        <v>0</v>
      </c>
      <c r="M2689" s="81">
        <v>0</v>
      </c>
      <c r="N2689" s="81">
        <v>0</v>
      </c>
      <c r="O2689" s="81">
        <v>0</v>
      </c>
      <c r="P2689" s="81">
        <v>0</v>
      </c>
      <c r="Q2689" s="81">
        <v>0</v>
      </c>
      <c r="R2689" s="81">
        <v>0</v>
      </c>
      <c r="S2689" s="81">
        <v>0</v>
      </c>
      <c r="T2689" s="81" t="s">
        <v>141</v>
      </c>
      <c r="U2689" s="115">
        <v>0</v>
      </c>
      <c r="V2689" s="115">
        <v>0</v>
      </c>
      <c r="W2689" s="111">
        <v>0</v>
      </c>
    </row>
    <row r="2690" spans="2:23">
      <c r="B2690" s="58" t="s">
        <v>120</v>
      </c>
      <c r="C2690" s="79" t="s">
        <v>144</v>
      </c>
      <c r="D2690" s="58" t="s">
        <v>68</v>
      </c>
      <c r="E2690" s="58" t="s">
        <v>169</v>
      </c>
      <c r="F2690" s="80">
        <v>48.46</v>
      </c>
      <c r="G2690" s="81">
        <v>50499</v>
      </c>
      <c r="H2690" s="81">
        <v>48.46</v>
      </c>
      <c r="I2690" s="81">
        <v>1</v>
      </c>
      <c r="J2690" s="81">
        <v>2.3070299999999998E-13</v>
      </c>
      <c r="K2690" s="81">
        <v>0</v>
      </c>
      <c r="L2690" s="81">
        <v>-1.07415E-13</v>
      </c>
      <c r="M2690" s="81">
        <v>0</v>
      </c>
      <c r="N2690" s="81">
        <v>3.3811799999999998E-13</v>
      </c>
      <c r="O2690" s="81">
        <v>0</v>
      </c>
      <c r="P2690" s="81">
        <v>1.2919999999999999E-13</v>
      </c>
      <c r="Q2690" s="81">
        <v>1.2920099999999999E-13</v>
      </c>
      <c r="R2690" s="81">
        <v>0</v>
      </c>
      <c r="S2690" s="81">
        <v>0</v>
      </c>
      <c r="T2690" s="81" t="s">
        <v>141</v>
      </c>
      <c r="U2690" s="115">
        <v>0</v>
      </c>
      <c r="V2690" s="115">
        <v>0</v>
      </c>
      <c r="W2690" s="111">
        <v>0</v>
      </c>
    </row>
    <row r="2691" spans="2:23">
      <c r="B2691" s="58" t="s">
        <v>120</v>
      </c>
      <c r="C2691" s="79" t="s">
        <v>144</v>
      </c>
      <c r="D2691" s="58" t="s">
        <v>68</v>
      </c>
      <c r="E2691" s="58" t="s">
        <v>169</v>
      </c>
      <c r="F2691" s="80">
        <v>48.46</v>
      </c>
      <c r="G2691" s="81">
        <v>50554</v>
      </c>
      <c r="H2691" s="81">
        <v>48.46</v>
      </c>
      <c r="I2691" s="81">
        <v>1</v>
      </c>
      <c r="J2691" s="81">
        <v>2.8838E-14</v>
      </c>
      <c r="K2691" s="81">
        <v>0</v>
      </c>
      <c r="L2691" s="81">
        <v>-1.3427E-14</v>
      </c>
      <c r="M2691" s="81">
        <v>0</v>
      </c>
      <c r="N2691" s="81">
        <v>4.2264999999999997E-14</v>
      </c>
      <c r="O2691" s="81">
        <v>0</v>
      </c>
      <c r="P2691" s="81">
        <v>1.6149999999999999E-14</v>
      </c>
      <c r="Q2691" s="81">
        <v>1.6148E-14</v>
      </c>
      <c r="R2691" s="81">
        <v>0</v>
      </c>
      <c r="S2691" s="81">
        <v>0</v>
      </c>
      <c r="T2691" s="81" t="s">
        <v>141</v>
      </c>
      <c r="U2691" s="115">
        <v>0</v>
      </c>
      <c r="V2691" s="115">
        <v>0</v>
      </c>
      <c r="W2691" s="111">
        <v>0</v>
      </c>
    </row>
    <row r="2692" spans="2:23">
      <c r="B2692" s="58" t="s">
        <v>120</v>
      </c>
      <c r="C2692" s="79" t="s">
        <v>144</v>
      </c>
      <c r="D2692" s="58" t="s">
        <v>68</v>
      </c>
      <c r="E2692" s="58" t="s">
        <v>170</v>
      </c>
      <c r="F2692" s="80">
        <v>48.46</v>
      </c>
      <c r="G2692" s="81">
        <v>50604</v>
      </c>
      <c r="H2692" s="81">
        <v>48.46</v>
      </c>
      <c r="I2692" s="81">
        <v>1</v>
      </c>
      <c r="J2692" s="81">
        <v>2.8838E-14</v>
      </c>
      <c r="K2692" s="81">
        <v>0</v>
      </c>
      <c r="L2692" s="81">
        <v>-1.3427E-14</v>
      </c>
      <c r="M2692" s="81">
        <v>0</v>
      </c>
      <c r="N2692" s="81">
        <v>4.2264999999999997E-14</v>
      </c>
      <c r="O2692" s="81">
        <v>0</v>
      </c>
      <c r="P2692" s="81">
        <v>1.6149999999999999E-14</v>
      </c>
      <c r="Q2692" s="81">
        <v>1.6148E-14</v>
      </c>
      <c r="R2692" s="81">
        <v>0</v>
      </c>
      <c r="S2692" s="81">
        <v>0</v>
      </c>
      <c r="T2692" s="81" t="s">
        <v>141</v>
      </c>
      <c r="U2692" s="115">
        <v>0</v>
      </c>
      <c r="V2692" s="115">
        <v>0</v>
      </c>
      <c r="W2692" s="111">
        <v>0</v>
      </c>
    </row>
    <row r="2693" spans="2:23">
      <c r="B2693" s="58" t="s">
        <v>120</v>
      </c>
      <c r="C2693" s="79" t="s">
        <v>144</v>
      </c>
      <c r="D2693" s="58" t="s">
        <v>68</v>
      </c>
      <c r="E2693" s="58" t="s">
        <v>171</v>
      </c>
      <c r="F2693" s="80">
        <v>48.64</v>
      </c>
      <c r="G2693" s="81">
        <v>50750</v>
      </c>
      <c r="H2693" s="81">
        <v>48.74</v>
      </c>
      <c r="I2693" s="81">
        <v>1</v>
      </c>
      <c r="J2693" s="81">
        <v>35.9633203534299</v>
      </c>
      <c r="K2693" s="81">
        <v>3.0911313819157901E-2</v>
      </c>
      <c r="L2693" s="81">
        <v>71.760590978592404</v>
      </c>
      <c r="M2693" s="81">
        <v>0.123075019780564</v>
      </c>
      <c r="N2693" s="81">
        <v>-35.797270625162497</v>
      </c>
      <c r="O2693" s="81">
        <v>-9.2163705961406606E-2</v>
      </c>
      <c r="P2693" s="81">
        <v>-17.913482495100698</v>
      </c>
      <c r="Q2693" s="81">
        <v>-17.913482495100698</v>
      </c>
      <c r="R2693" s="81">
        <v>0</v>
      </c>
      <c r="S2693" s="81">
        <v>7.6693392369445099E-3</v>
      </c>
      <c r="T2693" s="81" t="s">
        <v>160</v>
      </c>
      <c r="U2693" s="115">
        <v>-0.90772378074458404</v>
      </c>
      <c r="V2693" s="115">
        <v>-0.37406745953252901</v>
      </c>
      <c r="W2693" s="111">
        <v>-0.53365736738411895</v>
      </c>
    </row>
    <row r="2694" spans="2:23">
      <c r="B2694" s="58" t="s">
        <v>120</v>
      </c>
      <c r="C2694" s="79" t="s">
        <v>144</v>
      </c>
      <c r="D2694" s="58" t="s">
        <v>68</v>
      </c>
      <c r="E2694" s="58" t="s">
        <v>171</v>
      </c>
      <c r="F2694" s="80">
        <v>48.64</v>
      </c>
      <c r="G2694" s="81">
        <v>50800</v>
      </c>
      <c r="H2694" s="81">
        <v>48.61</v>
      </c>
      <c r="I2694" s="81">
        <v>1</v>
      </c>
      <c r="J2694" s="81">
        <v>-11.8226815053705</v>
      </c>
      <c r="K2694" s="81">
        <v>2.6138074221779199E-3</v>
      </c>
      <c r="L2694" s="81">
        <v>-47.685988623452403</v>
      </c>
      <c r="M2694" s="81">
        <v>4.2522930655625901E-2</v>
      </c>
      <c r="N2694" s="81">
        <v>35.863307118081998</v>
      </c>
      <c r="O2694" s="81">
        <v>-3.9909123233447898E-2</v>
      </c>
      <c r="P2694" s="81">
        <v>17.913482495100801</v>
      </c>
      <c r="Q2694" s="81">
        <v>17.913482495100801</v>
      </c>
      <c r="R2694" s="81">
        <v>0</v>
      </c>
      <c r="S2694" s="81">
        <v>6.0006963904127002E-3</v>
      </c>
      <c r="T2694" s="81" t="s">
        <v>160</v>
      </c>
      <c r="U2694" s="115">
        <v>-0.86468190368390596</v>
      </c>
      <c r="V2694" s="115">
        <v>-0.35633016328984102</v>
      </c>
      <c r="W2694" s="111">
        <v>-0.50835273695939798</v>
      </c>
    </row>
    <row r="2695" spans="2:23">
      <c r="B2695" s="58" t="s">
        <v>120</v>
      </c>
      <c r="C2695" s="79" t="s">
        <v>144</v>
      </c>
      <c r="D2695" s="58" t="s">
        <v>68</v>
      </c>
      <c r="E2695" s="58" t="s">
        <v>172</v>
      </c>
      <c r="F2695" s="80">
        <v>48.77</v>
      </c>
      <c r="G2695" s="81">
        <v>50750</v>
      </c>
      <c r="H2695" s="81">
        <v>48.74</v>
      </c>
      <c r="I2695" s="81">
        <v>1</v>
      </c>
      <c r="J2695" s="81">
        <v>-39.205724286705802</v>
      </c>
      <c r="K2695" s="81">
        <v>1.16818750080235E-2</v>
      </c>
      <c r="L2695" s="81">
        <v>-74.941412348970005</v>
      </c>
      <c r="M2695" s="81">
        <v>4.2683236164923498E-2</v>
      </c>
      <c r="N2695" s="81">
        <v>35.735688062264202</v>
      </c>
      <c r="O2695" s="81">
        <v>-3.1001361156900002E-2</v>
      </c>
      <c r="P2695" s="81">
        <v>17.913482495100698</v>
      </c>
      <c r="Q2695" s="81">
        <v>17.913482495100698</v>
      </c>
      <c r="R2695" s="81">
        <v>0</v>
      </c>
      <c r="S2695" s="81">
        <v>2.43878569877733E-3</v>
      </c>
      <c r="T2695" s="81" t="s">
        <v>141</v>
      </c>
      <c r="U2695" s="115">
        <v>-0.439400721336694</v>
      </c>
      <c r="V2695" s="115">
        <v>-0.18107436979601099</v>
      </c>
      <c r="W2695" s="111">
        <v>-0.25832685795989302</v>
      </c>
    </row>
    <row r="2696" spans="2:23">
      <c r="B2696" s="58" t="s">
        <v>120</v>
      </c>
      <c r="C2696" s="79" t="s">
        <v>144</v>
      </c>
      <c r="D2696" s="58" t="s">
        <v>68</v>
      </c>
      <c r="E2696" s="58" t="s">
        <v>172</v>
      </c>
      <c r="F2696" s="80">
        <v>48.77</v>
      </c>
      <c r="G2696" s="81">
        <v>50950</v>
      </c>
      <c r="H2696" s="81">
        <v>48.84</v>
      </c>
      <c r="I2696" s="81">
        <v>1</v>
      </c>
      <c r="J2696" s="81">
        <v>64.801607683366996</v>
      </c>
      <c r="K2696" s="81">
        <v>3.6953385553471302E-2</v>
      </c>
      <c r="L2696" s="81">
        <v>100.49583428481399</v>
      </c>
      <c r="M2696" s="81">
        <v>8.8874831835687798E-2</v>
      </c>
      <c r="N2696" s="81">
        <v>-35.694226601447497</v>
      </c>
      <c r="O2696" s="81">
        <v>-5.1921446282216503E-2</v>
      </c>
      <c r="P2696" s="81">
        <v>-17.913482495100901</v>
      </c>
      <c r="Q2696" s="81">
        <v>-17.913482495100801</v>
      </c>
      <c r="R2696" s="81">
        <v>0</v>
      </c>
      <c r="S2696" s="81">
        <v>2.8238571249001101E-3</v>
      </c>
      <c r="T2696" s="81" t="s">
        <v>160</v>
      </c>
      <c r="U2696" s="115">
        <v>-3.5430323702245997E-2</v>
      </c>
      <c r="V2696" s="115">
        <v>-1.46006213110809E-2</v>
      </c>
      <c r="W2696" s="111">
        <v>-2.0829743225409699E-2</v>
      </c>
    </row>
    <row r="2697" spans="2:23">
      <c r="B2697" s="58" t="s">
        <v>120</v>
      </c>
      <c r="C2697" s="79" t="s">
        <v>144</v>
      </c>
      <c r="D2697" s="58" t="s">
        <v>68</v>
      </c>
      <c r="E2697" s="58" t="s">
        <v>173</v>
      </c>
      <c r="F2697" s="80">
        <v>48.61</v>
      </c>
      <c r="G2697" s="81">
        <v>51300</v>
      </c>
      <c r="H2697" s="81">
        <v>48.73</v>
      </c>
      <c r="I2697" s="81">
        <v>1</v>
      </c>
      <c r="J2697" s="81">
        <v>69.890943640122003</v>
      </c>
      <c r="K2697" s="81">
        <v>7.4785430684501705E-2</v>
      </c>
      <c r="L2697" s="81">
        <v>74.732675699644901</v>
      </c>
      <c r="M2697" s="81">
        <v>8.5505933831765205E-2</v>
      </c>
      <c r="N2697" s="81">
        <v>-4.8417320595228999</v>
      </c>
      <c r="O2697" s="81">
        <v>-1.0720503147263499E-2</v>
      </c>
      <c r="P2697" s="81">
        <v>-3.88948331378558</v>
      </c>
      <c r="Q2697" s="81">
        <v>-3.8894833137855702</v>
      </c>
      <c r="R2697" s="81">
        <v>0</v>
      </c>
      <c r="S2697" s="81">
        <v>2.3161091166219299E-4</v>
      </c>
      <c r="T2697" s="81" t="s">
        <v>160</v>
      </c>
      <c r="U2697" s="115">
        <v>5.9240958965422502E-2</v>
      </c>
      <c r="V2697" s="115">
        <v>-2.4412839555981398E-2</v>
      </c>
      <c r="W2697" s="111">
        <v>8.3653634527718193E-2</v>
      </c>
    </row>
    <row r="2698" spans="2:23">
      <c r="B2698" s="58" t="s">
        <v>120</v>
      </c>
      <c r="C2698" s="79" t="s">
        <v>144</v>
      </c>
      <c r="D2698" s="58" t="s">
        <v>68</v>
      </c>
      <c r="E2698" s="58" t="s">
        <v>174</v>
      </c>
      <c r="F2698" s="80">
        <v>48.84</v>
      </c>
      <c r="G2698" s="81">
        <v>54750</v>
      </c>
      <c r="H2698" s="81">
        <v>49.32</v>
      </c>
      <c r="I2698" s="81">
        <v>1</v>
      </c>
      <c r="J2698" s="81">
        <v>52.295929301966197</v>
      </c>
      <c r="K2698" s="81">
        <v>0.29068871810921398</v>
      </c>
      <c r="L2698" s="81">
        <v>77.027636758508095</v>
      </c>
      <c r="M2698" s="81">
        <v>0.63064586788680499</v>
      </c>
      <c r="N2698" s="81">
        <v>-24.731707456541901</v>
      </c>
      <c r="O2698" s="81">
        <v>-0.33995714977759101</v>
      </c>
      <c r="P2698" s="81">
        <v>-13.004753198559699</v>
      </c>
      <c r="Q2698" s="81">
        <v>-13.0047531985596</v>
      </c>
      <c r="R2698" s="81">
        <v>0</v>
      </c>
      <c r="S2698" s="81">
        <v>1.7976148055746599E-2</v>
      </c>
      <c r="T2698" s="81" t="s">
        <v>141</v>
      </c>
      <c r="U2698" s="115">
        <v>-4.8138773319441501</v>
      </c>
      <c r="V2698" s="115">
        <v>-1.9837696249232299</v>
      </c>
      <c r="W2698" s="111">
        <v>-2.8301132551227699</v>
      </c>
    </row>
    <row r="2699" spans="2:23">
      <c r="B2699" s="58" t="s">
        <v>120</v>
      </c>
      <c r="C2699" s="79" t="s">
        <v>144</v>
      </c>
      <c r="D2699" s="58" t="s">
        <v>68</v>
      </c>
      <c r="E2699" s="58" t="s">
        <v>175</v>
      </c>
      <c r="F2699" s="80">
        <v>48.84</v>
      </c>
      <c r="G2699" s="81">
        <v>53150</v>
      </c>
      <c r="H2699" s="81">
        <v>49.23</v>
      </c>
      <c r="I2699" s="81">
        <v>1</v>
      </c>
      <c r="J2699" s="81">
        <v>89.527885368301895</v>
      </c>
      <c r="K2699" s="81">
        <v>0.35267065937487202</v>
      </c>
      <c r="L2699" s="81">
        <v>81.792201866866193</v>
      </c>
      <c r="M2699" s="81">
        <v>0.29435842859412897</v>
      </c>
      <c r="N2699" s="81">
        <v>7.7356835014356902</v>
      </c>
      <c r="O2699" s="81">
        <v>5.8312230780742998E-2</v>
      </c>
      <c r="P2699" s="81">
        <v>0.71802880286402704</v>
      </c>
      <c r="Q2699" s="81">
        <v>0.71802880286402604</v>
      </c>
      <c r="R2699" s="81">
        <v>0</v>
      </c>
      <c r="S2699" s="81">
        <v>2.2684875916663001E-5</v>
      </c>
      <c r="T2699" s="81" t="s">
        <v>160</v>
      </c>
      <c r="U2699" s="115">
        <v>-0.15757632922613399</v>
      </c>
      <c r="V2699" s="115">
        <v>-6.4936248676586594E-2</v>
      </c>
      <c r="W2699" s="111">
        <v>-9.2640262159810097E-2</v>
      </c>
    </row>
    <row r="2700" spans="2:23">
      <c r="B2700" s="58" t="s">
        <v>120</v>
      </c>
      <c r="C2700" s="79" t="s">
        <v>144</v>
      </c>
      <c r="D2700" s="58" t="s">
        <v>68</v>
      </c>
      <c r="E2700" s="58" t="s">
        <v>175</v>
      </c>
      <c r="F2700" s="80">
        <v>48.84</v>
      </c>
      <c r="G2700" s="81">
        <v>54500</v>
      </c>
      <c r="H2700" s="81">
        <v>48.7</v>
      </c>
      <c r="I2700" s="81">
        <v>1</v>
      </c>
      <c r="J2700" s="81">
        <v>-30.0653147642116</v>
      </c>
      <c r="K2700" s="81">
        <v>5.0050224919103999E-2</v>
      </c>
      <c r="L2700" s="81">
        <v>13.387853729623499</v>
      </c>
      <c r="M2700" s="81">
        <v>9.9242213238884096E-3</v>
      </c>
      <c r="N2700" s="81">
        <v>-43.453168493835101</v>
      </c>
      <c r="O2700" s="81">
        <v>4.0126003595215599E-2</v>
      </c>
      <c r="P2700" s="81">
        <v>-18.631511297964401</v>
      </c>
      <c r="Q2700" s="81">
        <v>-18.631511297964401</v>
      </c>
      <c r="R2700" s="81">
        <v>0</v>
      </c>
      <c r="S2700" s="81">
        <v>1.9220766017440799E-2</v>
      </c>
      <c r="T2700" s="81" t="s">
        <v>160</v>
      </c>
      <c r="U2700" s="115">
        <v>-4.1264983937982702</v>
      </c>
      <c r="V2700" s="115">
        <v>-1.7005049373797501</v>
      </c>
      <c r="W2700" s="111">
        <v>-2.4259982123006898</v>
      </c>
    </row>
    <row r="2701" spans="2:23">
      <c r="B2701" s="58" t="s">
        <v>120</v>
      </c>
      <c r="C2701" s="79" t="s">
        <v>144</v>
      </c>
      <c r="D2701" s="58" t="s">
        <v>68</v>
      </c>
      <c r="E2701" s="58" t="s">
        <v>176</v>
      </c>
      <c r="F2701" s="80">
        <v>48.41</v>
      </c>
      <c r="G2701" s="81">
        <v>51250</v>
      </c>
      <c r="H2701" s="81">
        <v>48.41</v>
      </c>
      <c r="I2701" s="81">
        <v>1</v>
      </c>
      <c r="J2701" s="81">
        <v>0</v>
      </c>
      <c r="K2701" s="81">
        <v>0</v>
      </c>
      <c r="L2701" s="81">
        <v>0</v>
      </c>
      <c r="M2701" s="81">
        <v>0</v>
      </c>
      <c r="N2701" s="81">
        <v>0</v>
      </c>
      <c r="O2701" s="81">
        <v>0</v>
      </c>
      <c r="P2701" s="81">
        <v>0</v>
      </c>
      <c r="Q2701" s="81">
        <v>0</v>
      </c>
      <c r="R2701" s="81">
        <v>0</v>
      </c>
      <c r="S2701" s="81">
        <v>0</v>
      </c>
      <c r="T2701" s="81" t="s">
        <v>141</v>
      </c>
      <c r="U2701" s="115">
        <v>0</v>
      </c>
      <c r="V2701" s="115">
        <v>0</v>
      </c>
      <c r="W2701" s="111">
        <v>0</v>
      </c>
    </row>
    <row r="2702" spans="2:23">
      <c r="B2702" s="58" t="s">
        <v>120</v>
      </c>
      <c r="C2702" s="79" t="s">
        <v>144</v>
      </c>
      <c r="D2702" s="58" t="s">
        <v>68</v>
      </c>
      <c r="E2702" s="58" t="s">
        <v>177</v>
      </c>
      <c r="F2702" s="80">
        <v>48.73</v>
      </c>
      <c r="G2702" s="81">
        <v>53200</v>
      </c>
      <c r="H2702" s="81">
        <v>49.12</v>
      </c>
      <c r="I2702" s="81">
        <v>1</v>
      </c>
      <c r="J2702" s="81">
        <v>69.729588739440302</v>
      </c>
      <c r="K2702" s="81">
        <v>0.24792437067888801</v>
      </c>
      <c r="L2702" s="81">
        <v>74.548235813621901</v>
      </c>
      <c r="M2702" s="81">
        <v>0.28337383821446299</v>
      </c>
      <c r="N2702" s="81">
        <v>-4.8186470741815901</v>
      </c>
      <c r="O2702" s="81">
        <v>-3.5449467535575298E-2</v>
      </c>
      <c r="P2702" s="81">
        <v>-3.8894833137856</v>
      </c>
      <c r="Q2702" s="81">
        <v>-3.8894833137855902</v>
      </c>
      <c r="R2702" s="81">
        <v>0</v>
      </c>
      <c r="S2702" s="81">
        <v>7.7138082205456396E-4</v>
      </c>
      <c r="T2702" s="81" t="s">
        <v>141</v>
      </c>
      <c r="U2702" s="115">
        <v>0.14490715975280399</v>
      </c>
      <c r="V2702" s="115">
        <v>-5.9715360847264302E-2</v>
      </c>
      <c r="W2702" s="111">
        <v>0.20462211946106501</v>
      </c>
    </row>
    <row r="2703" spans="2:23">
      <c r="B2703" s="58" t="s">
        <v>120</v>
      </c>
      <c r="C2703" s="79" t="s">
        <v>144</v>
      </c>
      <c r="D2703" s="58" t="s">
        <v>68</v>
      </c>
      <c r="E2703" s="58" t="s">
        <v>178</v>
      </c>
      <c r="F2703" s="80">
        <v>49.37</v>
      </c>
      <c r="G2703" s="81">
        <v>53050</v>
      </c>
      <c r="H2703" s="81">
        <v>49.29</v>
      </c>
      <c r="I2703" s="81">
        <v>1</v>
      </c>
      <c r="J2703" s="81">
        <v>-94.0782803749712</v>
      </c>
      <c r="K2703" s="81">
        <v>8.3196794680129901E-2</v>
      </c>
      <c r="L2703" s="81">
        <v>-89.519847467551202</v>
      </c>
      <c r="M2703" s="81">
        <v>7.5329749051768105E-2</v>
      </c>
      <c r="N2703" s="81">
        <v>-4.5584329074200296</v>
      </c>
      <c r="O2703" s="81">
        <v>7.8670456283617997E-3</v>
      </c>
      <c r="P2703" s="81">
        <v>-2.5744831774190802</v>
      </c>
      <c r="Q2703" s="81">
        <v>-2.5744831774190802</v>
      </c>
      <c r="R2703" s="81">
        <v>0</v>
      </c>
      <c r="S2703" s="81">
        <v>6.2302858129649995E-5</v>
      </c>
      <c r="T2703" s="81" t="s">
        <v>160</v>
      </c>
      <c r="U2703" s="115">
        <v>2.3406728253492801E-2</v>
      </c>
      <c r="V2703" s="115">
        <v>-9.6457706182052991E-3</v>
      </c>
      <c r="W2703" s="111">
        <v>3.30524340760616E-2</v>
      </c>
    </row>
    <row r="2704" spans="2:23">
      <c r="B2704" s="58" t="s">
        <v>120</v>
      </c>
      <c r="C2704" s="79" t="s">
        <v>144</v>
      </c>
      <c r="D2704" s="58" t="s">
        <v>68</v>
      </c>
      <c r="E2704" s="58" t="s">
        <v>178</v>
      </c>
      <c r="F2704" s="80">
        <v>49.37</v>
      </c>
      <c r="G2704" s="81">
        <v>53050</v>
      </c>
      <c r="H2704" s="81">
        <v>49.29</v>
      </c>
      <c r="I2704" s="81">
        <v>2</v>
      </c>
      <c r="J2704" s="81">
        <v>-83.533604466043002</v>
      </c>
      <c r="K2704" s="81">
        <v>5.9311836138259202E-2</v>
      </c>
      <c r="L2704" s="81">
        <v>-79.486099240014596</v>
      </c>
      <c r="M2704" s="81">
        <v>5.3703339765344402E-2</v>
      </c>
      <c r="N2704" s="81">
        <v>-4.0475052260283402</v>
      </c>
      <c r="O2704" s="81">
        <v>5.6084963729147999E-3</v>
      </c>
      <c r="P2704" s="81">
        <v>-2.28592464264722</v>
      </c>
      <c r="Q2704" s="81">
        <v>-2.28592464264722</v>
      </c>
      <c r="R2704" s="81">
        <v>0</v>
      </c>
      <c r="S2704" s="81">
        <v>4.4416337510825999E-5</v>
      </c>
      <c r="T2704" s="81" t="s">
        <v>141</v>
      </c>
      <c r="U2704" s="115">
        <v>-4.7133292006372902E-2</v>
      </c>
      <c r="V2704" s="115">
        <v>-1.9423343504084999E-2</v>
      </c>
      <c r="W2704" s="111">
        <v>-2.7710002824466499E-2</v>
      </c>
    </row>
    <row r="2705" spans="2:23">
      <c r="B2705" s="58" t="s">
        <v>120</v>
      </c>
      <c r="C2705" s="79" t="s">
        <v>144</v>
      </c>
      <c r="D2705" s="58" t="s">
        <v>68</v>
      </c>
      <c r="E2705" s="58" t="s">
        <v>178</v>
      </c>
      <c r="F2705" s="80">
        <v>49.37</v>
      </c>
      <c r="G2705" s="81">
        <v>53100</v>
      </c>
      <c r="H2705" s="81">
        <v>49.37</v>
      </c>
      <c r="I2705" s="81">
        <v>1</v>
      </c>
      <c r="J2705" s="81">
        <v>0</v>
      </c>
      <c r="K2705" s="81">
        <v>0</v>
      </c>
      <c r="L2705" s="81">
        <v>0</v>
      </c>
      <c r="M2705" s="81">
        <v>0</v>
      </c>
      <c r="N2705" s="81">
        <v>0</v>
      </c>
      <c r="O2705" s="81">
        <v>0</v>
      </c>
      <c r="P2705" s="81">
        <v>0</v>
      </c>
      <c r="Q2705" s="81">
        <v>0</v>
      </c>
      <c r="R2705" s="81">
        <v>0</v>
      </c>
      <c r="S2705" s="81">
        <v>0</v>
      </c>
      <c r="T2705" s="81" t="s">
        <v>141</v>
      </c>
      <c r="U2705" s="115">
        <v>0</v>
      </c>
      <c r="V2705" s="115">
        <v>0</v>
      </c>
      <c r="W2705" s="111">
        <v>0</v>
      </c>
    </row>
    <row r="2706" spans="2:23">
      <c r="B2706" s="58" t="s">
        <v>120</v>
      </c>
      <c r="C2706" s="79" t="s">
        <v>144</v>
      </c>
      <c r="D2706" s="58" t="s">
        <v>68</v>
      </c>
      <c r="E2706" s="58" t="s">
        <v>178</v>
      </c>
      <c r="F2706" s="80">
        <v>49.37</v>
      </c>
      <c r="G2706" s="81">
        <v>53100</v>
      </c>
      <c r="H2706" s="81">
        <v>49.37</v>
      </c>
      <c r="I2706" s="81">
        <v>2</v>
      </c>
      <c r="J2706" s="81">
        <v>0</v>
      </c>
      <c r="K2706" s="81">
        <v>0</v>
      </c>
      <c r="L2706" s="81">
        <v>0</v>
      </c>
      <c r="M2706" s="81">
        <v>0</v>
      </c>
      <c r="N2706" s="81">
        <v>0</v>
      </c>
      <c r="O2706" s="81">
        <v>0</v>
      </c>
      <c r="P2706" s="81">
        <v>0</v>
      </c>
      <c r="Q2706" s="81">
        <v>0</v>
      </c>
      <c r="R2706" s="81">
        <v>0</v>
      </c>
      <c r="S2706" s="81">
        <v>0</v>
      </c>
      <c r="T2706" s="81" t="s">
        <v>141</v>
      </c>
      <c r="U2706" s="115">
        <v>0</v>
      </c>
      <c r="V2706" s="115">
        <v>0</v>
      </c>
      <c r="W2706" s="111">
        <v>0</v>
      </c>
    </row>
    <row r="2707" spans="2:23">
      <c r="B2707" s="58" t="s">
        <v>120</v>
      </c>
      <c r="C2707" s="79" t="s">
        <v>144</v>
      </c>
      <c r="D2707" s="58" t="s">
        <v>68</v>
      </c>
      <c r="E2707" s="58" t="s">
        <v>179</v>
      </c>
      <c r="F2707" s="80">
        <v>49.36</v>
      </c>
      <c r="G2707" s="81">
        <v>53000</v>
      </c>
      <c r="H2707" s="81">
        <v>49.37</v>
      </c>
      <c r="I2707" s="81">
        <v>1</v>
      </c>
      <c r="J2707" s="81">
        <v>-26.2342722528915</v>
      </c>
      <c r="K2707" s="81">
        <v>0</v>
      </c>
      <c r="L2707" s="81">
        <v>-30.4937355282532</v>
      </c>
      <c r="M2707" s="81">
        <v>0</v>
      </c>
      <c r="N2707" s="81">
        <v>4.2594632753617603</v>
      </c>
      <c r="O2707" s="81">
        <v>0</v>
      </c>
      <c r="P2707" s="81">
        <v>2.1798596051672599</v>
      </c>
      <c r="Q2707" s="81">
        <v>2.1798596051672501</v>
      </c>
      <c r="R2707" s="81">
        <v>0</v>
      </c>
      <c r="S2707" s="81">
        <v>0</v>
      </c>
      <c r="T2707" s="81" t="s">
        <v>160</v>
      </c>
      <c r="U2707" s="115">
        <v>-4.2594632753609099E-2</v>
      </c>
      <c r="V2707" s="115">
        <v>-1.7552989578827501E-2</v>
      </c>
      <c r="W2707" s="111">
        <v>-2.5041692266053302E-2</v>
      </c>
    </row>
    <row r="2708" spans="2:23">
      <c r="B2708" s="58" t="s">
        <v>120</v>
      </c>
      <c r="C2708" s="79" t="s">
        <v>144</v>
      </c>
      <c r="D2708" s="58" t="s">
        <v>68</v>
      </c>
      <c r="E2708" s="58" t="s">
        <v>179</v>
      </c>
      <c r="F2708" s="80">
        <v>49.36</v>
      </c>
      <c r="G2708" s="81">
        <v>53000</v>
      </c>
      <c r="H2708" s="81">
        <v>49.37</v>
      </c>
      <c r="I2708" s="81">
        <v>2</v>
      </c>
      <c r="J2708" s="81">
        <v>-23.173607156720799</v>
      </c>
      <c r="K2708" s="81">
        <v>0</v>
      </c>
      <c r="L2708" s="81">
        <v>-26.936133049957</v>
      </c>
      <c r="M2708" s="81">
        <v>0</v>
      </c>
      <c r="N2708" s="81">
        <v>3.76252589323617</v>
      </c>
      <c r="O2708" s="81">
        <v>0</v>
      </c>
      <c r="P2708" s="81">
        <v>1.92554265123107</v>
      </c>
      <c r="Q2708" s="81">
        <v>1.92554265123107</v>
      </c>
      <c r="R2708" s="81">
        <v>0</v>
      </c>
      <c r="S2708" s="81">
        <v>0</v>
      </c>
      <c r="T2708" s="81" t="s">
        <v>160</v>
      </c>
      <c r="U2708" s="115">
        <v>-3.7625258932354098E-2</v>
      </c>
      <c r="V2708" s="115">
        <v>-1.55051407946307E-2</v>
      </c>
      <c r="W2708" s="111">
        <v>-2.21201615016802E-2</v>
      </c>
    </row>
    <row r="2709" spans="2:23">
      <c r="B2709" s="58" t="s">
        <v>120</v>
      </c>
      <c r="C2709" s="79" t="s">
        <v>144</v>
      </c>
      <c r="D2709" s="58" t="s">
        <v>68</v>
      </c>
      <c r="E2709" s="58" t="s">
        <v>179</v>
      </c>
      <c r="F2709" s="80">
        <v>49.36</v>
      </c>
      <c r="G2709" s="81">
        <v>53000</v>
      </c>
      <c r="H2709" s="81">
        <v>49.37</v>
      </c>
      <c r="I2709" s="81">
        <v>3</v>
      </c>
      <c r="J2709" s="81">
        <v>-23.173607156720799</v>
      </c>
      <c r="K2709" s="81">
        <v>0</v>
      </c>
      <c r="L2709" s="81">
        <v>-26.936133049957</v>
      </c>
      <c r="M2709" s="81">
        <v>0</v>
      </c>
      <c r="N2709" s="81">
        <v>3.76252589323617</v>
      </c>
      <c r="O2709" s="81">
        <v>0</v>
      </c>
      <c r="P2709" s="81">
        <v>1.92554265123107</v>
      </c>
      <c r="Q2709" s="81">
        <v>1.92554265123107</v>
      </c>
      <c r="R2709" s="81">
        <v>0</v>
      </c>
      <c r="S2709" s="81">
        <v>0</v>
      </c>
      <c r="T2709" s="81" t="s">
        <v>160</v>
      </c>
      <c r="U2709" s="115">
        <v>-3.7625258932354098E-2</v>
      </c>
      <c r="V2709" s="115">
        <v>-1.55051407946307E-2</v>
      </c>
      <c r="W2709" s="111">
        <v>-2.21201615016802E-2</v>
      </c>
    </row>
    <row r="2710" spans="2:23">
      <c r="B2710" s="58" t="s">
        <v>120</v>
      </c>
      <c r="C2710" s="79" t="s">
        <v>144</v>
      </c>
      <c r="D2710" s="58" t="s">
        <v>68</v>
      </c>
      <c r="E2710" s="58" t="s">
        <v>179</v>
      </c>
      <c r="F2710" s="80">
        <v>49.36</v>
      </c>
      <c r="G2710" s="81">
        <v>53000</v>
      </c>
      <c r="H2710" s="81">
        <v>49.37</v>
      </c>
      <c r="I2710" s="81">
        <v>4</v>
      </c>
      <c r="J2710" s="81">
        <v>-25.434446879327801</v>
      </c>
      <c r="K2710" s="81">
        <v>0</v>
      </c>
      <c r="L2710" s="81">
        <v>-29.5640484694649</v>
      </c>
      <c r="M2710" s="81">
        <v>0</v>
      </c>
      <c r="N2710" s="81">
        <v>4.1296015901371899</v>
      </c>
      <c r="O2710" s="81">
        <v>0</v>
      </c>
      <c r="P2710" s="81">
        <v>2.1134004708633398</v>
      </c>
      <c r="Q2710" s="81">
        <v>2.1134004708633398</v>
      </c>
      <c r="R2710" s="81">
        <v>0</v>
      </c>
      <c r="S2710" s="81">
        <v>0</v>
      </c>
      <c r="T2710" s="81" t="s">
        <v>160</v>
      </c>
      <c r="U2710" s="115">
        <v>-4.12960159013636E-2</v>
      </c>
      <c r="V2710" s="115">
        <v>-1.70178374575213E-2</v>
      </c>
      <c r="W2710" s="111">
        <v>-2.4278226038429E-2</v>
      </c>
    </row>
    <row r="2711" spans="2:23">
      <c r="B2711" s="58" t="s">
        <v>120</v>
      </c>
      <c r="C2711" s="79" t="s">
        <v>144</v>
      </c>
      <c r="D2711" s="58" t="s">
        <v>68</v>
      </c>
      <c r="E2711" s="58" t="s">
        <v>179</v>
      </c>
      <c r="F2711" s="80">
        <v>49.36</v>
      </c>
      <c r="G2711" s="81">
        <v>53204</v>
      </c>
      <c r="H2711" s="81">
        <v>49.29</v>
      </c>
      <c r="I2711" s="81">
        <v>1</v>
      </c>
      <c r="J2711" s="81">
        <v>0.148319926468544</v>
      </c>
      <c r="K2711" s="81">
        <v>2.8114467150999999E-6</v>
      </c>
      <c r="L2711" s="81">
        <v>-4.0179063171698504</v>
      </c>
      <c r="M2711" s="81">
        <v>2.0631483959801201E-3</v>
      </c>
      <c r="N2711" s="81">
        <v>4.1662262436383903</v>
      </c>
      <c r="O2711" s="81">
        <v>-2.0603369492650202E-3</v>
      </c>
      <c r="P2711" s="81">
        <v>2.2464409751796</v>
      </c>
      <c r="Q2711" s="81">
        <v>2.2464409751796</v>
      </c>
      <c r="R2711" s="81">
        <v>0</v>
      </c>
      <c r="S2711" s="81">
        <v>6.4494232362464002E-4</v>
      </c>
      <c r="T2711" s="81" t="s">
        <v>160</v>
      </c>
      <c r="U2711" s="115">
        <v>0.19000971703219099</v>
      </c>
      <c r="V2711" s="115">
        <v>-7.8301850898325295E-2</v>
      </c>
      <c r="W2711" s="111">
        <v>0.26831104193643401</v>
      </c>
    </row>
    <row r="2712" spans="2:23">
      <c r="B2712" s="58" t="s">
        <v>120</v>
      </c>
      <c r="C2712" s="79" t="s">
        <v>144</v>
      </c>
      <c r="D2712" s="58" t="s">
        <v>68</v>
      </c>
      <c r="E2712" s="58" t="s">
        <v>179</v>
      </c>
      <c r="F2712" s="80">
        <v>49.36</v>
      </c>
      <c r="G2712" s="81">
        <v>53304</v>
      </c>
      <c r="H2712" s="81">
        <v>49.48</v>
      </c>
      <c r="I2712" s="81">
        <v>1</v>
      </c>
      <c r="J2712" s="81">
        <v>16.5436691502081</v>
      </c>
      <c r="K2712" s="81">
        <v>2.5371340075808501E-2</v>
      </c>
      <c r="L2712" s="81">
        <v>13.8824216633458</v>
      </c>
      <c r="M2712" s="81">
        <v>1.7865295215849002E-2</v>
      </c>
      <c r="N2712" s="81">
        <v>2.6612474868623601</v>
      </c>
      <c r="O2712" s="81">
        <v>7.5060448599595297E-3</v>
      </c>
      <c r="P2712" s="81">
        <v>1.4351451668414501</v>
      </c>
      <c r="Q2712" s="81">
        <v>1.4351451668414501</v>
      </c>
      <c r="R2712" s="81">
        <v>0</v>
      </c>
      <c r="S2712" s="81">
        <v>1.9092878094650699E-4</v>
      </c>
      <c r="T2712" s="81" t="s">
        <v>160</v>
      </c>
      <c r="U2712" s="115">
        <v>5.1599038555723301E-2</v>
      </c>
      <c r="V2712" s="115">
        <v>-2.1263650546896402E-2</v>
      </c>
      <c r="W2712" s="111">
        <v>7.2862546263667394E-2</v>
      </c>
    </row>
    <row r="2713" spans="2:23">
      <c r="B2713" s="58" t="s">
        <v>120</v>
      </c>
      <c r="C2713" s="79" t="s">
        <v>144</v>
      </c>
      <c r="D2713" s="58" t="s">
        <v>68</v>
      </c>
      <c r="E2713" s="58" t="s">
        <v>179</v>
      </c>
      <c r="F2713" s="80">
        <v>49.36</v>
      </c>
      <c r="G2713" s="81">
        <v>53354</v>
      </c>
      <c r="H2713" s="81">
        <v>49.43</v>
      </c>
      <c r="I2713" s="81">
        <v>1</v>
      </c>
      <c r="J2713" s="81">
        <v>32.484312181964803</v>
      </c>
      <c r="K2713" s="81">
        <v>2.21598412966422E-2</v>
      </c>
      <c r="L2713" s="81">
        <v>39.467770302727097</v>
      </c>
      <c r="M2713" s="81">
        <v>3.2711802746045397E-2</v>
      </c>
      <c r="N2713" s="81">
        <v>-6.9834581207623598</v>
      </c>
      <c r="O2713" s="81">
        <v>-1.0551961449403201E-2</v>
      </c>
      <c r="P2713" s="81">
        <v>-3.6560702688151001</v>
      </c>
      <c r="Q2713" s="81">
        <v>-3.6560702688151001</v>
      </c>
      <c r="R2713" s="81">
        <v>0</v>
      </c>
      <c r="S2713" s="81">
        <v>2.80703846020789E-4</v>
      </c>
      <c r="T2713" s="81" t="s">
        <v>141</v>
      </c>
      <c r="U2713" s="115">
        <v>-3.2372067339902798E-2</v>
      </c>
      <c r="V2713" s="115">
        <v>-1.33403324298945E-2</v>
      </c>
      <c r="W2713" s="111">
        <v>-1.9031772219543702E-2</v>
      </c>
    </row>
    <row r="2714" spans="2:23">
      <c r="B2714" s="58" t="s">
        <v>120</v>
      </c>
      <c r="C2714" s="79" t="s">
        <v>144</v>
      </c>
      <c r="D2714" s="58" t="s">
        <v>68</v>
      </c>
      <c r="E2714" s="58" t="s">
        <v>179</v>
      </c>
      <c r="F2714" s="80">
        <v>49.36</v>
      </c>
      <c r="G2714" s="81">
        <v>53454</v>
      </c>
      <c r="H2714" s="81">
        <v>49.55</v>
      </c>
      <c r="I2714" s="81">
        <v>1</v>
      </c>
      <c r="J2714" s="81">
        <v>31.420551175688999</v>
      </c>
      <c r="K2714" s="81">
        <v>6.7330520667754995E-2</v>
      </c>
      <c r="L2714" s="81">
        <v>38.196383089965799</v>
      </c>
      <c r="M2714" s="81">
        <v>9.9501323054799903E-2</v>
      </c>
      <c r="N2714" s="81">
        <v>-6.7758319142768002</v>
      </c>
      <c r="O2714" s="81">
        <v>-3.2170802387044901E-2</v>
      </c>
      <c r="P2714" s="81">
        <v>-3.5490764331570399</v>
      </c>
      <c r="Q2714" s="81">
        <v>-3.5490764331570399</v>
      </c>
      <c r="R2714" s="81">
        <v>0</v>
      </c>
      <c r="S2714" s="81">
        <v>8.5904334863624605E-4</v>
      </c>
      <c r="T2714" s="81" t="s">
        <v>141</v>
      </c>
      <c r="U2714" s="115">
        <v>-0.30359896833873101</v>
      </c>
      <c r="V2714" s="115">
        <v>-0.12511129179628799</v>
      </c>
      <c r="W2714" s="111">
        <v>-0.17848802644707901</v>
      </c>
    </row>
    <row r="2715" spans="2:23">
      <c r="B2715" s="58" t="s">
        <v>120</v>
      </c>
      <c r="C2715" s="79" t="s">
        <v>144</v>
      </c>
      <c r="D2715" s="58" t="s">
        <v>68</v>
      </c>
      <c r="E2715" s="58" t="s">
        <v>179</v>
      </c>
      <c r="F2715" s="80">
        <v>49.36</v>
      </c>
      <c r="G2715" s="81">
        <v>53604</v>
      </c>
      <c r="H2715" s="81">
        <v>49.47</v>
      </c>
      <c r="I2715" s="81">
        <v>1</v>
      </c>
      <c r="J2715" s="81">
        <v>23.177288992408599</v>
      </c>
      <c r="K2715" s="81">
        <v>2.3367622539136601E-2</v>
      </c>
      <c r="L2715" s="81">
        <v>26.678986561975801</v>
      </c>
      <c r="M2715" s="81">
        <v>3.0961922092872799E-2</v>
      </c>
      <c r="N2715" s="81">
        <v>-3.5016975695672699</v>
      </c>
      <c r="O2715" s="81">
        <v>-7.5942995537361703E-3</v>
      </c>
      <c r="P2715" s="81">
        <v>-1.80578801062963</v>
      </c>
      <c r="Q2715" s="81">
        <v>-1.80578801062962</v>
      </c>
      <c r="R2715" s="81">
        <v>0</v>
      </c>
      <c r="S2715" s="81">
        <v>1.41847859761016E-4</v>
      </c>
      <c r="T2715" s="81" t="s">
        <v>141</v>
      </c>
      <c r="U2715" s="115">
        <v>9.9144202045244392E-3</v>
      </c>
      <c r="V2715" s="115">
        <v>-4.08567237888415E-3</v>
      </c>
      <c r="W2715" s="111">
        <v>1.40000651378314E-2</v>
      </c>
    </row>
    <row r="2716" spans="2:23">
      <c r="B2716" s="58" t="s">
        <v>120</v>
      </c>
      <c r="C2716" s="79" t="s">
        <v>144</v>
      </c>
      <c r="D2716" s="58" t="s">
        <v>68</v>
      </c>
      <c r="E2716" s="58" t="s">
        <v>179</v>
      </c>
      <c r="F2716" s="80">
        <v>49.36</v>
      </c>
      <c r="G2716" s="81">
        <v>53654</v>
      </c>
      <c r="H2716" s="81">
        <v>49.35</v>
      </c>
      <c r="I2716" s="81">
        <v>1</v>
      </c>
      <c r="J2716" s="81">
        <v>-5.82815234315862</v>
      </c>
      <c r="K2716" s="81">
        <v>1.65658813427913E-3</v>
      </c>
      <c r="L2716" s="81">
        <v>-0.36916027213562203</v>
      </c>
      <c r="M2716" s="81">
        <v>6.6463417791390001E-6</v>
      </c>
      <c r="N2716" s="81">
        <v>-5.4589920710230002</v>
      </c>
      <c r="O2716" s="81">
        <v>1.6499417924999999E-3</v>
      </c>
      <c r="P2716" s="81">
        <v>-2.8149968079123502</v>
      </c>
      <c r="Q2716" s="81">
        <v>-2.81499680791234</v>
      </c>
      <c r="R2716" s="81">
        <v>0</v>
      </c>
      <c r="S2716" s="81">
        <v>3.8646357678271098E-4</v>
      </c>
      <c r="T2716" s="81" t="s">
        <v>141</v>
      </c>
      <c r="U2716" s="115">
        <v>2.68429564586181E-2</v>
      </c>
      <c r="V2716" s="115">
        <v>-1.1061819401251199E-2</v>
      </c>
      <c r="W2716" s="111">
        <v>3.7904701551899997E-2</v>
      </c>
    </row>
    <row r="2717" spans="2:23">
      <c r="B2717" s="58" t="s">
        <v>120</v>
      </c>
      <c r="C2717" s="79" t="s">
        <v>144</v>
      </c>
      <c r="D2717" s="58" t="s">
        <v>68</v>
      </c>
      <c r="E2717" s="58" t="s">
        <v>180</v>
      </c>
      <c r="F2717" s="80">
        <v>49.29</v>
      </c>
      <c r="G2717" s="81">
        <v>53150</v>
      </c>
      <c r="H2717" s="81">
        <v>49.23</v>
      </c>
      <c r="I2717" s="81">
        <v>1</v>
      </c>
      <c r="J2717" s="81">
        <v>-14.186238502283899</v>
      </c>
      <c r="K2717" s="81">
        <v>5.5061825674031801E-3</v>
      </c>
      <c r="L2717" s="81">
        <v>8.5751565902731102</v>
      </c>
      <c r="M2717" s="81">
        <v>2.0118713765851898E-3</v>
      </c>
      <c r="N2717" s="81">
        <v>-22.761395092557098</v>
      </c>
      <c r="O2717" s="81">
        <v>3.4943111908179799E-3</v>
      </c>
      <c r="P2717" s="81">
        <v>-11.4556968717177</v>
      </c>
      <c r="Q2717" s="81">
        <v>-11.4556968717177</v>
      </c>
      <c r="R2717" s="81">
        <v>0</v>
      </c>
      <c r="S2717" s="81">
        <v>3.59053462874445E-3</v>
      </c>
      <c r="T2717" s="81" t="s">
        <v>160</v>
      </c>
      <c r="U2717" s="115">
        <v>-1.1935539362937799</v>
      </c>
      <c r="V2717" s="115">
        <v>-0.49185633144725599</v>
      </c>
      <c r="W2717" s="111">
        <v>-0.70169898044426904</v>
      </c>
    </row>
    <row r="2718" spans="2:23">
      <c r="B2718" s="58" t="s">
        <v>120</v>
      </c>
      <c r="C2718" s="79" t="s">
        <v>144</v>
      </c>
      <c r="D2718" s="58" t="s">
        <v>68</v>
      </c>
      <c r="E2718" s="58" t="s">
        <v>180</v>
      </c>
      <c r="F2718" s="80">
        <v>49.29</v>
      </c>
      <c r="G2718" s="81">
        <v>53150</v>
      </c>
      <c r="H2718" s="81">
        <v>49.23</v>
      </c>
      <c r="I2718" s="81">
        <v>2</v>
      </c>
      <c r="J2718" s="81">
        <v>-14.144585926769</v>
      </c>
      <c r="K2718" s="81">
        <v>5.4798984293788202E-3</v>
      </c>
      <c r="L2718" s="81">
        <v>8.5499788550073799</v>
      </c>
      <c r="M2718" s="81">
        <v>2.0022675713531998E-3</v>
      </c>
      <c r="N2718" s="81">
        <v>-22.6945647817764</v>
      </c>
      <c r="O2718" s="81">
        <v>3.47763085802562E-3</v>
      </c>
      <c r="P2718" s="81">
        <v>-11.422061508901299</v>
      </c>
      <c r="Q2718" s="81">
        <v>-11.4220615089012</v>
      </c>
      <c r="R2718" s="81">
        <v>0</v>
      </c>
      <c r="S2718" s="81">
        <v>3.5733949668084802E-3</v>
      </c>
      <c r="T2718" s="81" t="s">
        <v>160</v>
      </c>
      <c r="U2718" s="115">
        <v>-1.19036579084029</v>
      </c>
      <c r="V2718" s="115">
        <v>-0.490542516060126</v>
      </c>
      <c r="W2718" s="111">
        <v>-0.69982464670350197</v>
      </c>
    </row>
    <row r="2719" spans="2:23">
      <c r="B2719" s="58" t="s">
        <v>120</v>
      </c>
      <c r="C2719" s="79" t="s">
        <v>144</v>
      </c>
      <c r="D2719" s="58" t="s">
        <v>68</v>
      </c>
      <c r="E2719" s="58" t="s">
        <v>180</v>
      </c>
      <c r="F2719" s="80">
        <v>49.29</v>
      </c>
      <c r="G2719" s="81">
        <v>53900</v>
      </c>
      <c r="H2719" s="81">
        <v>49.2</v>
      </c>
      <c r="I2719" s="81">
        <v>1</v>
      </c>
      <c r="J2719" s="81">
        <v>-17.410447960871402</v>
      </c>
      <c r="K2719" s="81">
        <v>1.42165014454961E-2</v>
      </c>
      <c r="L2719" s="81">
        <v>-5.8351912423364798</v>
      </c>
      <c r="M2719" s="81">
        <v>1.59691952554463E-3</v>
      </c>
      <c r="N2719" s="81">
        <v>-11.5752567185349</v>
      </c>
      <c r="O2719" s="81">
        <v>1.26195819199515E-2</v>
      </c>
      <c r="P2719" s="81">
        <v>-7.7904182486224602</v>
      </c>
      <c r="Q2719" s="81">
        <v>-7.7904182486224602</v>
      </c>
      <c r="R2719" s="81">
        <v>0</v>
      </c>
      <c r="S2719" s="81">
        <v>2.8463899133092398E-3</v>
      </c>
      <c r="T2719" s="81" t="s">
        <v>160</v>
      </c>
      <c r="U2719" s="115">
        <v>-0.42032179302008998</v>
      </c>
      <c r="V2719" s="115">
        <v>-0.173212059259053</v>
      </c>
      <c r="W2719" s="111">
        <v>-0.24711021819135201</v>
      </c>
    </row>
    <row r="2720" spans="2:23">
      <c r="B2720" s="58" t="s">
        <v>120</v>
      </c>
      <c r="C2720" s="79" t="s">
        <v>144</v>
      </c>
      <c r="D2720" s="58" t="s">
        <v>68</v>
      </c>
      <c r="E2720" s="58" t="s">
        <v>180</v>
      </c>
      <c r="F2720" s="80">
        <v>49.29</v>
      </c>
      <c r="G2720" s="81">
        <v>53900</v>
      </c>
      <c r="H2720" s="81">
        <v>49.2</v>
      </c>
      <c r="I2720" s="81">
        <v>2</v>
      </c>
      <c r="J2720" s="81">
        <v>-17.4292503558287</v>
      </c>
      <c r="K2720" s="81">
        <v>1.4235073066894E-2</v>
      </c>
      <c r="L2720" s="81">
        <v>-5.8414929509792302</v>
      </c>
      <c r="M2720" s="81">
        <v>1.59900564954249E-3</v>
      </c>
      <c r="N2720" s="81">
        <v>-11.5877574048495</v>
      </c>
      <c r="O2720" s="81">
        <v>1.26360674173515E-2</v>
      </c>
      <c r="P2720" s="81">
        <v>-7.79883150261354</v>
      </c>
      <c r="Q2720" s="81">
        <v>-7.79883150261354</v>
      </c>
      <c r="R2720" s="81">
        <v>0</v>
      </c>
      <c r="S2720" s="81">
        <v>2.8501082736965399E-3</v>
      </c>
      <c r="T2720" s="81" t="s">
        <v>160</v>
      </c>
      <c r="U2720" s="115">
        <v>-0.42063502646893303</v>
      </c>
      <c r="V2720" s="115">
        <v>-0.17334114086177699</v>
      </c>
      <c r="W2720" s="111">
        <v>-0.24729437039848001</v>
      </c>
    </row>
    <row r="2721" spans="2:23">
      <c r="B2721" s="58" t="s">
        <v>120</v>
      </c>
      <c r="C2721" s="79" t="s">
        <v>144</v>
      </c>
      <c r="D2721" s="58" t="s">
        <v>68</v>
      </c>
      <c r="E2721" s="58" t="s">
        <v>181</v>
      </c>
      <c r="F2721" s="80">
        <v>49.23</v>
      </c>
      <c r="G2721" s="81">
        <v>53550</v>
      </c>
      <c r="H2721" s="81">
        <v>49.17</v>
      </c>
      <c r="I2721" s="81">
        <v>1</v>
      </c>
      <c r="J2721" s="81">
        <v>-20.756694867469999</v>
      </c>
      <c r="K2721" s="81">
        <v>1.0585748181348199E-2</v>
      </c>
      <c r="L2721" s="81">
        <v>-2.5971665423801902</v>
      </c>
      <c r="M2721" s="81">
        <v>1.6573138338046701E-4</v>
      </c>
      <c r="N2721" s="81">
        <v>-18.159528325089799</v>
      </c>
      <c r="O2721" s="81">
        <v>1.04200167979678E-2</v>
      </c>
      <c r="P2721" s="81">
        <v>-10.629626366048299</v>
      </c>
      <c r="Q2721" s="81">
        <v>-10.6296263660482</v>
      </c>
      <c r="R2721" s="81">
        <v>0</v>
      </c>
      <c r="S2721" s="81">
        <v>2.77613866567156E-3</v>
      </c>
      <c r="T2721" s="81" t="s">
        <v>141</v>
      </c>
      <c r="U2721" s="115">
        <v>-0.57690687304528598</v>
      </c>
      <c r="V2721" s="115">
        <v>-0.237739820157502</v>
      </c>
      <c r="W2721" s="111">
        <v>-0.33916771778592403</v>
      </c>
    </row>
    <row r="2722" spans="2:23">
      <c r="B2722" s="58" t="s">
        <v>120</v>
      </c>
      <c r="C2722" s="79" t="s">
        <v>144</v>
      </c>
      <c r="D2722" s="58" t="s">
        <v>68</v>
      </c>
      <c r="E2722" s="58" t="s">
        <v>181</v>
      </c>
      <c r="F2722" s="80">
        <v>49.23</v>
      </c>
      <c r="G2722" s="81">
        <v>54200</v>
      </c>
      <c r="H2722" s="81">
        <v>49.22</v>
      </c>
      <c r="I2722" s="81">
        <v>1</v>
      </c>
      <c r="J2722" s="81">
        <v>-15.2063246195899</v>
      </c>
      <c r="K2722" s="81">
        <v>1.5261332356798899E-3</v>
      </c>
      <c r="L2722" s="81">
        <v>3.2635625464193398</v>
      </c>
      <c r="M2722" s="81">
        <v>7.0295547262981003E-5</v>
      </c>
      <c r="N2722" s="81">
        <v>-18.4698871660093</v>
      </c>
      <c r="O2722" s="81">
        <v>1.45583768841691E-3</v>
      </c>
      <c r="P2722" s="81">
        <v>-10.813568510820399</v>
      </c>
      <c r="Q2722" s="81">
        <v>-10.8135685108203</v>
      </c>
      <c r="R2722" s="81">
        <v>0</v>
      </c>
      <c r="S2722" s="81">
        <v>7.7175954199216296E-4</v>
      </c>
      <c r="T2722" s="81" t="s">
        <v>141</v>
      </c>
      <c r="U2722" s="115">
        <v>-0.113035261447733</v>
      </c>
      <c r="V2722" s="115">
        <v>-4.6581145040251501E-2</v>
      </c>
      <c r="W2722" s="111">
        <v>-6.6454246683161994E-2</v>
      </c>
    </row>
    <row r="2723" spans="2:23">
      <c r="B2723" s="58" t="s">
        <v>120</v>
      </c>
      <c r="C2723" s="79" t="s">
        <v>144</v>
      </c>
      <c r="D2723" s="58" t="s">
        <v>68</v>
      </c>
      <c r="E2723" s="58" t="s">
        <v>182</v>
      </c>
      <c r="F2723" s="80">
        <v>49.22</v>
      </c>
      <c r="G2723" s="81">
        <v>53150</v>
      </c>
      <c r="H2723" s="81">
        <v>49.23</v>
      </c>
      <c r="I2723" s="81">
        <v>1</v>
      </c>
      <c r="J2723" s="81">
        <v>-27.448823726552401</v>
      </c>
      <c r="K2723" s="81">
        <v>0</v>
      </c>
      <c r="L2723" s="81">
        <v>-27.842780851027602</v>
      </c>
      <c r="M2723" s="81">
        <v>0</v>
      </c>
      <c r="N2723" s="81">
        <v>0.39395712447521403</v>
      </c>
      <c r="O2723" s="81">
        <v>0</v>
      </c>
      <c r="P2723" s="81">
        <v>0.24993246789968801</v>
      </c>
      <c r="Q2723" s="81">
        <v>0.24993246789968701</v>
      </c>
      <c r="R2723" s="81">
        <v>0</v>
      </c>
      <c r="S2723" s="81">
        <v>0</v>
      </c>
      <c r="T2723" s="81" t="s">
        <v>141</v>
      </c>
      <c r="U2723" s="115">
        <v>-3.9395712447513496E-3</v>
      </c>
      <c r="V2723" s="115">
        <v>-1.62347339403483E-3</v>
      </c>
      <c r="W2723" s="111">
        <v>-2.31610239116094E-3</v>
      </c>
    </row>
    <row r="2724" spans="2:23">
      <c r="B2724" s="58" t="s">
        <v>120</v>
      </c>
      <c r="C2724" s="79" t="s">
        <v>144</v>
      </c>
      <c r="D2724" s="58" t="s">
        <v>68</v>
      </c>
      <c r="E2724" s="58" t="s">
        <v>182</v>
      </c>
      <c r="F2724" s="80">
        <v>49.22</v>
      </c>
      <c r="G2724" s="81">
        <v>53150</v>
      </c>
      <c r="H2724" s="81">
        <v>49.23</v>
      </c>
      <c r="I2724" s="81">
        <v>2</v>
      </c>
      <c r="J2724" s="81">
        <v>-23.046292724385701</v>
      </c>
      <c r="K2724" s="81">
        <v>0</v>
      </c>
      <c r="L2724" s="81">
        <v>-23.377062862369101</v>
      </c>
      <c r="M2724" s="81">
        <v>0</v>
      </c>
      <c r="N2724" s="81">
        <v>0.33077013798333299</v>
      </c>
      <c r="O2724" s="81">
        <v>0</v>
      </c>
      <c r="P2724" s="81">
        <v>0.209845670398324</v>
      </c>
      <c r="Q2724" s="81">
        <v>0.209845670398323</v>
      </c>
      <c r="R2724" s="81">
        <v>0</v>
      </c>
      <c r="S2724" s="81">
        <v>0</v>
      </c>
      <c r="T2724" s="81" t="s">
        <v>141</v>
      </c>
      <c r="U2724" s="115">
        <v>-3.3077013798326598E-3</v>
      </c>
      <c r="V2724" s="115">
        <v>-1.36308365858975E-3</v>
      </c>
      <c r="W2724" s="111">
        <v>-1.9446215334431201E-3</v>
      </c>
    </row>
    <row r="2725" spans="2:23">
      <c r="B2725" s="58" t="s">
        <v>120</v>
      </c>
      <c r="C2725" s="79" t="s">
        <v>144</v>
      </c>
      <c r="D2725" s="58" t="s">
        <v>68</v>
      </c>
      <c r="E2725" s="58" t="s">
        <v>182</v>
      </c>
      <c r="F2725" s="80">
        <v>49.22</v>
      </c>
      <c r="G2725" s="81">
        <v>53150</v>
      </c>
      <c r="H2725" s="81">
        <v>49.23</v>
      </c>
      <c r="I2725" s="81">
        <v>3</v>
      </c>
      <c r="J2725" s="81">
        <v>-28.198279664478701</v>
      </c>
      <c r="K2725" s="81">
        <v>0</v>
      </c>
      <c r="L2725" s="81">
        <v>-28.6029932974721</v>
      </c>
      <c r="M2725" s="81">
        <v>0</v>
      </c>
      <c r="N2725" s="81">
        <v>0.40471363299336399</v>
      </c>
      <c r="O2725" s="81">
        <v>0</v>
      </c>
      <c r="P2725" s="81">
        <v>0.25675656258638002</v>
      </c>
      <c r="Q2725" s="81">
        <v>0.25675656258637902</v>
      </c>
      <c r="R2725" s="81">
        <v>0</v>
      </c>
      <c r="S2725" s="81">
        <v>0</v>
      </c>
      <c r="T2725" s="81" t="s">
        <v>141</v>
      </c>
      <c r="U2725" s="115">
        <v>-4.04713632993283E-3</v>
      </c>
      <c r="V2725" s="115">
        <v>-1.6678003126435199E-3</v>
      </c>
      <c r="W2725" s="111">
        <v>-2.3793406817049102E-3</v>
      </c>
    </row>
    <row r="2726" spans="2:23">
      <c r="B2726" s="58" t="s">
        <v>120</v>
      </c>
      <c r="C2726" s="79" t="s">
        <v>144</v>
      </c>
      <c r="D2726" s="58" t="s">
        <v>68</v>
      </c>
      <c r="E2726" s="58" t="s">
        <v>182</v>
      </c>
      <c r="F2726" s="80">
        <v>49.22</v>
      </c>
      <c r="G2726" s="81">
        <v>53654</v>
      </c>
      <c r="H2726" s="81">
        <v>49.35</v>
      </c>
      <c r="I2726" s="81">
        <v>1</v>
      </c>
      <c r="J2726" s="81">
        <v>46.3208309346184</v>
      </c>
      <c r="K2726" s="81">
        <v>6.7372448484067898E-2</v>
      </c>
      <c r="L2726" s="81">
        <v>41.831587051128402</v>
      </c>
      <c r="M2726" s="81">
        <v>5.4946284601786702E-2</v>
      </c>
      <c r="N2726" s="81">
        <v>4.48924388348994</v>
      </c>
      <c r="O2726" s="81">
        <v>1.24261638822812E-2</v>
      </c>
      <c r="P2726" s="81">
        <v>2.3103924092711101</v>
      </c>
      <c r="Q2726" s="81">
        <v>2.3103924092711101</v>
      </c>
      <c r="R2726" s="81">
        <v>0</v>
      </c>
      <c r="S2726" s="81">
        <v>1.6761047086327199E-4</v>
      </c>
      <c r="T2726" s="81" t="s">
        <v>141</v>
      </c>
      <c r="U2726" s="115">
        <v>2.8821782084524201E-2</v>
      </c>
      <c r="V2726" s="115">
        <v>-1.18772814288445E-2</v>
      </c>
      <c r="W2726" s="111">
        <v>4.0698983727518602E-2</v>
      </c>
    </row>
    <row r="2727" spans="2:23">
      <c r="B2727" s="58" t="s">
        <v>120</v>
      </c>
      <c r="C2727" s="79" t="s">
        <v>144</v>
      </c>
      <c r="D2727" s="58" t="s">
        <v>68</v>
      </c>
      <c r="E2727" s="58" t="s">
        <v>182</v>
      </c>
      <c r="F2727" s="80">
        <v>49.22</v>
      </c>
      <c r="G2727" s="81">
        <v>53654</v>
      </c>
      <c r="H2727" s="81">
        <v>49.35</v>
      </c>
      <c r="I2727" s="81">
        <v>2</v>
      </c>
      <c r="J2727" s="81">
        <v>46.3208309346184</v>
      </c>
      <c r="K2727" s="81">
        <v>6.7372448484067898E-2</v>
      </c>
      <c r="L2727" s="81">
        <v>41.831587051128402</v>
      </c>
      <c r="M2727" s="81">
        <v>5.4946284601786702E-2</v>
      </c>
      <c r="N2727" s="81">
        <v>4.48924388348994</v>
      </c>
      <c r="O2727" s="81">
        <v>1.24261638822812E-2</v>
      </c>
      <c r="P2727" s="81">
        <v>2.3103924092711101</v>
      </c>
      <c r="Q2727" s="81">
        <v>2.3103924092711101</v>
      </c>
      <c r="R2727" s="81">
        <v>0</v>
      </c>
      <c r="S2727" s="81">
        <v>1.6761047086327199E-4</v>
      </c>
      <c r="T2727" s="81" t="s">
        <v>141</v>
      </c>
      <c r="U2727" s="115">
        <v>2.8821782084524201E-2</v>
      </c>
      <c r="V2727" s="115">
        <v>-1.18772814288445E-2</v>
      </c>
      <c r="W2727" s="111">
        <v>4.0698983727518602E-2</v>
      </c>
    </row>
    <row r="2728" spans="2:23">
      <c r="B2728" s="58" t="s">
        <v>120</v>
      </c>
      <c r="C2728" s="79" t="s">
        <v>144</v>
      </c>
      <c r="D2728" s="58" t="s">
        <v>68</v>
      </c>
      <c r="E2728" s="58" t="s">
        <v>182</v>
      </c>
      <c r="F2728" s="80">
        <v>49.22</v>
      </c>
      <c r="G2728" s="81">
        <v>53704</v>
      </c>
      <c r="H2728" s="81">
        <v>49.25</v>
      </c>
      <c r="I2728" s="81">
        <v>1</v>
      </c>
      <c r="J2728" s="81">
        <v>7.09462389489107</v>
      </c>
      <c r="K2728" s="81">
        <v>2.1039481671763002E-3</v>
      </c>
      <c r="L2728" s="81">
        <v>11.7594648724815</v>
      </c>
      <c r="M2728" s="81">
        <v>5.7803135888418403E-3</v>
      </c>
      <c r="N2728" s="81">
        <v>-4.6648409775903898</v>
      </c>
      <c r="O2728" s="81">
        <v>-3.6763654216655402E-3</v>
      </c>
      <c r="P2728" s="81">
        <v>-2.4597436294687798</v>
      </c>
      <c r="Q2728" s="81">
        <v>-2.4597436294687798</v>
      </c>
      <c r="R2728" s="81">
        <v>0</v>
      </c>
      <c r="S2728" s="81">
        <v>2.5290415860937198E-4</v>
      </c>
      <c r="T2728" s="81" t="s">
        <v>141</v>
      </c>
      <c r="U2728" s="115">
        <v>-4.1060622207985897E-2</v>
      </c>
      <c r="V2728" s="115">
        <v>-1.6920833145483101E-2</v>
      </c>
      <c r="W2728" s="111">
        <v>-2.4139836385792899E-2</v>
      </c>
    </row>
    <row r="2729" spans="2:23">
      <c r="B2729" s="58" t="s">
        <v>120</v>
      </c>
      <c r="C2729" s="79" t="s">
        <v>144</v>
      </c>
      <c r="D2729" s="58" t="s">
        <v>68</v>
      </c>
      <c r="E2729" s="58" t="s">
        <v>182</v>
      </c>
      <c r="F2729" s="80">
        <v>49.22</v>
      </c>
      <c r="G2729" s="81">
        <v>58004</v>
      </c>
      <c r="H2729" s="81">
        <v>48.82</v>
      </c>
      <c r="I2729" s="81">
        <v>1</v>
      </c>
      <c r="J2729" s="81">
        <v>-21.158724614612101</v>
      </c>
      <c r="K2729" s="81">
        <v>9.4821086665738699E-2</v>
      </c>
      <c r="L2729" s="81">
        <v>-15.6836874810782</v>
      </c>
      <c r="M2729" s="81">
        <v>5.2098151626274701E-2</v>
      </c>
      <c r="N2729" s="81">
        <v>-5.4750371335338599</v>
      </c>
      <c r="O2729" s="81">
        <v>4.2722935039463998E-2</v>
      </c>
      <c r="P2729" s="81">
        <v>-2.8775758899583299</v>
      </c>
      <c r="Q2729" s="81">
        <v>-2.8775758899583299</v>
      </c>
      <c r="R2729" s="81">
        <v>0</v>
      </c>
      <c r="S2729" s="81">
        <v>1.7537978279230401E-3</v>
      </c>
      <c r="T2729" s="81" t="s">
        <v>141</v>
      </c>
      <c r="U2729" s="115">
        <v>-9.5736577779008403E-2</v>
      </c>
      <c r="V2729" s="115">
        <v>-3.9452462515366001E-2</v>
      </c>
      <c r="W2729" s="111">
        <v>-5.6284225602200498E-2</v>
      </c>
    </row>
    <row r="2730" spans="2:23">
      <c r="B2730" s="58" t="s">
        <v>120</v>
      </c>
      <c r="C2730" s="79" t="s">
        <v>144</v>
      </c>
      <c r="D2730" s="58" t="s">
        <v>68</v>
      </c>
      <c r="E2730" s="58" t="s">
        <v>183</v>
      </c>
      <c r="F2730" s="80">
        <v>49.12</v>
      </c>
      <c r="G2730" s="81">
        <v>53050</v>
      </c>
      <c r="H2730" s="81">
        <v>49.29</v>
      </c>
      <c r="I2730" s="81">
        <v>1</v>
      </c>
      <c r="J2730" s="81">
        <v>77.402917367907804</v>
      </c>
      <c r="K2730" s="81">
        <v>0.14438819997122199</v>
      </c>
      <c r="L2730" s="81">
        <v>113.595224012603</v>
      </c>
      <c r="M2730" s="81">
        <v>0.31098338553521199</v>
      </c>
      <c r="N2730" s="81">
        <v>-36.192306644695499</v>
      </c>
      <c r="O2730" s="81">
        <v>-0.16659518556399</v>
      </c>
      <c r="P2730" s="81">
        <v>-20.0362153426004</v>
      </c>
      <c r="Q2730" s="81">
        <v>-20.0362153426003</v>
      </c>
      <c r="R2730" s="81">
        <v>0</v>
      </c>
      <c r="S2730" s="81">
        <v>9.6749431986468005E-3</v>
      </c>
      <c r="T2730" s="81" t="s">
        <v>141</v>
      </c>
      <c r="U2730" s="115">
        <v>-2.0446239760778102</v>
      </c>
      <c r="V2730" s="115">
        <v>-0.84257712825740805</v>
      </c>
      <c r="W2730" s="111">
        <v>-1.2020492042955</v>
      </c>
    </row>
    <row r="2731" spans="2:23">
      <c r="B2731" s="58" t="s">
        <v>120</v>
      </c>
      <c r="C2731" s="79" t="s">
        <v>144</v>
      </c>
      <c r="D2731" s="58" t="s">
        <v>68</v>
      </c>
      <c r="E2731" s="58" t="s">
        <v>183</v>
      </c>
      <c r="F2731" s="80">
        <v>49.12</v>
      </c>
      <c r="G2731" s="81">
        <v>53204</v>
      </c>
      <c r="H2731" s="81">
        <v>49.29</v>
      </c>
      <c r="I2731" s="81">
        <v>1</v>
      </c>
      <c r="J2731" s="81">
        <v>20.116761786942899</v>
      </c>
      <c r="K2731" s="81">
        <v>0</v>
      </c>
      <c r="L2731" s="81">
        <v>23.533544715430899</v>
      </c>
      <c r="M2731" s="81">
        <v>0</v>
      </c>
      <c r="N2731" s="81">
        <v>-3.41678292848799</v>
      </c>
      <c r="O2731" s="81">
        <v>0</v>
      </c>
      <c r="P2731" s="81">
        <v>-1.8407930710103899</v>
      </c>
      <c r="Q2731" s="81">
        <v>-1.8407930710103899</v>
      </c>
      <c r="R2731" s="81">
        <v>0</v>
      </c>
      <c r="S2731" s="81">
        <v>0</v>
      </c>
      <c r="T2731" s="81" t="s">
        <v>141</v>
      </c>
      <c r="U2731" s="115">
        <v>0.58085309784296302</v>
      </c>
      <c r="V2731" s="115">
        <v>-0.23936603544030599</v>
      </c>
      <c r="W2731" s="111">
        <v>0.82021752533765002</v>
      </c>
    </row>
    <row r="2732" spans="2:23">
      <c r="B2732" s="58" t="s">
        <v>120</v>
      </c>
      <c r="C2732" s="79" t="s">
        <v>144</v>
      </c>
      <c r="D2732" s="58" t="s">
        <v>68</v>
      </c>
      <c r="E2732" s="58" t="s">
        <v>183</v>
      </c>
      <c r="F2732" s="80">
        <v>49.12</v>
      </c>
      <c r="G2732" s="81">
        <v>53204</v>
      </c>
      <c r="H2732" s="81">
        <v>49.29</v>
      </c>
      <c r="I2732" s="81">
        <v>2</v>
      </c>
      <c r="J2732" s="81">
        <v>20.116761786942899</v>
      </c>
      <c r="K2732" s="81">
        <v>0</v>
      </c>
      <c r="L2732" s="81">
        <v>23.533544715430899</v>
      </c>
      <c r="M2732" s="81">
        <v>0</v>
      </c>
      <c r="N2732" s="81">
        <v>-3.41678292848799</v>
      </c>
      <c r="O2732" s="81">
        <v>0</v>
      </c>
      <c r="P2732" s="81">
        <v>-1.8407930710103899</v>
      </c>
      <c r="Q2732" s="81">
        <v>-1.8407930710103899</v>
      </c>
      <c r="R2732" s="81">
        <v>0</v>
      </c>
      <c r="S2732" s="81">
        <v>0</v>
      </c>
      <c r="T2732" s="81" t="s">
        <v>141</v>
      </c>
      <c r="U2732" s="115">
        <v>0.58085309784296302</v>
      </c>
      <c r="V2732" s="115">
        <v>-0.23936603544030599</v>
      </c>
      <c r="W2732" s="111">
        <v>0.82021752533765002</v>
      </c>
    </row>
    <row r="2733" spans="2:23">
      <c r="B2733" s="58" t="s">
        <v>120</v>
      </c>
      <c r="C2733" s="79" t="s">
        <v>144</v>
      </c>
      <c r="D2733" s="58" t="s">
        <v>68</v>
      </c>
      <c r="E2733" s="58" t="s">
        <v>184</v>
      </c>
      <c r="F2733" s="80">
        <v>49.29</v>
      </c>
      <c r="G2733" s="81">
        <v>53254</v>
      </c>
      <c r="H2733" s="81">
        <v>49.49</v>
      </c>
      <c r="I2733" s="81">
        <v>1</v>
      </c>
      <c r="J2733" s="81">
        <v>19.037002087922499</v>
      </c>
      <c r="K2733" s="81">
        <v>3.8197745071432698E-2</v>
      </c>
      <c r="L2733" s="81">
        <v>19.037002091873099</v>
      </c>
      <c r="M2733" s="81">
        <v>3.8197745087286399E-2</v>
      </c>
      <c r="N2733" s="81">
        <v>-3.9505759769999997E-9</v>
      </c>
      <c r="O2733" s="81">
        <v>-1.5853654000000002E-11</v>
      </c>
      <c r="P2733" s="81">
        <v>1.9446999999999999E-14</v>
      </c>
      <c r="Q2733" s="81">
        <v>1.9444999999999999E-14</v>
      </c>
      <c r="R2733" s="81">
        <v>0</v>
      </c>
      <c r="S2733" s="81">
        <v>0</v>
      </c>
      <c r="T2733" s="81" t="s">
        <v>141</v>
      </c>
      <c r="U2733" s="115">
        <v>7.1032190000000003E-12</v>
      </c>
      <c r="V2733" s="115">
        <v>0</v>
      </c>
      <c r="W2733" s="111">
        <v>7.1032050699999997E-12</v>
      </c>
    </row>
    <row r="2734" spans="2:23">
      <c r="B2734" s="58" t="s">
        <v>120</v>
      </c>
      <c r="C2734" s="79" t="s">
        <v>144</v>
      </c>
      <c r="D2734" s="58" t="s">
        <v>68</v>
      </c>
      <c r="E2734" s="58" t="s">
        <v>184</v>
      </c>
      <c r="F2734" s="80">
        <v>49.29</v>
      </c>
      <c r="G2734" s="81">
        <v>53304</v>
      </c>
      <c r="H2734" s="81">
        <v>49.48</v>
      </c>
      <c r="I2734" s="81">
        <v>1</v>
      </c>
      <c r="J2734" s="81">
        <v>13.532216250685099</v>
      </c>
      <c r="K2734" s="81">
        <v>2.0399665659401E-2</v>
      </c>
      <c r="L2734" s="81">
        <v>16.194118183086999</v>
      </c>
      <c r="M2734" s="81">
        <v>2.92145902592756E-2</v>
      </c>
      <c r="N2734" s="81">
        <v>-2.6619019324018902</v>
      </c>
      <c r="O2734" s="81">
        <v>-8.8149245998745598E-3</v>
      </c>
      <c r="P2734" s="81">
        <v>-1.4351451668413899</v>
      </c>
      <c r="Q2734" s="81">
        <v>-1.4351451668413799</v>
      </c>
      <c r="R2734" s="81">
        <v>0</v>
      </c>
      <c r="S2734" s="81">
        <v>2.29444079799773E-4</v>
      </c>
      <c r="T2734" s="81" t="s">
        <v>141</v>
      </c>
      <c r="U2734" s="115">
        <v>7.0436315791547702E-2</v>
      </c>
      <c r="V2734" s="115">
        <v>-2.90263781404544E-2</v>
      </c>
      <c r="W2734" s="111">
        <v>9.9462498946788394E-2</v>
      </c>
    </row>
    <row r="2735" spans="2:23">
      <c r="B2735" s="58" t="s">
        <v>120</v>
      </c>
      <c r="C2735" s="79" t="s">
        <v>144</v>
      </c>
      <c r="D2735" s="58" t="s">
        <v>68</v>
      </c>
      <c r="E2735" s="58" t="s">
        <v>184</v>
      </c>
      <c r="F2735" s="80">
        <v>49.29</v>
      </c>
      <c r="G2735" s="81">
        <v>54104</v>
      </c>
      <c r="H2735" s="81">
        <v>49.46</v>
      </c>
      <c r="I2735" s="81">
        <v>1</v>
      </c>
      <c r="J2735" s="81">
        <v>17.457502772398001</v>
      </c>
      <c r="K2735" s="81">
        <v>3.0445963864523602E-2</v>
      </c>
      <c r="L2735" s="81">
        <v>17.4575027794649</v>
      </c>
      <c r="M2735" s="81">
        <v>3.0445963889172901E-2</v>
      </c>
      <c r="N2735" s="81">
        <v>-7.0668693120000003E-9</v>
      </c>
      <c r="O2735" s="81">
        <v>-2.4649303999999999E-11</v>
      </c>
      <c r="P2735" s="81">
        <v>0</v>
      </c>
      <c r="Q2735" s="81">
        <v>0</v>
      </c>
      <c r="R2735" s="81">
        <v>0</v>
      </c>
      <c r="S2735" s="81">
        <v>0</v>
      </c>
      <c r="T2735" s="81" t="s">
        <v>141</v>
      </c>
      <c r="U2735" s="115">
        <v>-1.5691594999999999E-11</v>
      </c>
      <c r="V2735" s="115">
        <v>0</v>
      </c>
      <c r="W2735" s="111">
        <v>-1.5691625759999999E-11</v>
      </c>
    </row>
    <row r="2736" spans="2:23">
      <c r="B2736" s="58" t="s">
        <v>120</v>
      </c>
      <c r="C2736" s="79" t="s">
        <v>144</v>
      </c>
      <c r="D2736" s="58" t="s">
        <v>68</v>
      </c>
      <c r="E2736" s="58" t="s">
        <v>185</v>
      </c>
      <c r="F2736" s="80">
        <v>49.49</v>
      </c>
      <c r="G2736" s="81">
        <v>54104</v>
      </c>
      <c r="H2736" s="81">
        <v>49.46</v>
      </c>
      <c r="I2736" s="81">
        <v>1</v>
      </c>
      <c r="J2736" s="81">
        <v>-3.5164383757015698</v>
      </c>
      <c r="K2736" s="81">
        <v>1.08320368326935E-3</v>
      </c>
      <c r="L2736" s="81">
        <v>-3.5164383723556698</v>
      </c>
      <c r="M2736" s="81">
        <v>1.08320368120801E-3</v>
      </c>
      <c r="N2736" s="81">
        <v>-3.3459020280000001E-9</v>
      </c>
      <c r="O2736" s="81">
        <v>2.0613429999999999E-12</v>
      </c>
      <c r="P2736" s="81">
        <v>-1.9446999999999999E-14</v>
      </c>
      <c r="Q2736" s="81">
        <v>-1.9444999999999999E-14</v>
      </c>
      <c r="R2736" s="81">
        <v>0</v>
      </c>
      <c r="S2736" s="81">
        <v>0</v>
      </c>
      <c r="T2736" s="81" t="s">
        <v>141</v>
      </c>
      <c r="U2736" s="115">
        <v>1.6078979999999999E-12</v>
      </c>
      <c r="V2736" s="115">
        <v>0</v>
      </c>
      <c r="W2736" s="111">
        <v>1.6078948499999999E-12</v>
      </c>
    </row>
    <row r="2737" spans="2:23">
      <c r="B2737" s="58" t="s">
        <v>120</v>
      </c>
      <c r="C2737" s="79" t="s">
        <v>144</v>
      </c>
      <c r="D2737" s="58" t="s">
        <v>68</v>
      </c>
      <c r="E2737" s="58" t="s">
        <v>186</v>
      </c>
      <c r="F2737" s="80">
        <v>49.43</v>
      </c>
      <c r="G2737" s="81">
        <v>53404</v>
      </c>
      <c r="H2737" s="81">
        <v>49.54</v>
      </c>
      <c r="I2737" s="81">
        <v>1</v>
      </c>
      <c r="J2737" s="81">
        <v>10.321854555871299</v>
      </c>
      <c r="K2737" s="81">
        <v>1.0355754239133E-2</v>
      </c>
      <c r="L2737" s="81">
        <v>17.290684729452298</v>
      </c>
      <c r="M2737" s="81">
        <v>2.90596680617741E-2</v>
      </c>
      <c r="N2737" s="81">
        <v>-6.9688301735809199</v>
      </c>
      <c r="O2737" s="81">
        <v>-1.87039138226411E-2</v>
      </c>
      <c r="P2737" s="81">
        <v>-3.65607026881495</v>
      </c>
      <c r="Q2737" s="81">
        <v>-3.6560702688149398</v>
      </c>
      <c r="R2737" s="81">
        <v>0</v>
      </c>
      <c r="S2737" s="81">
        <v>1.2992578015818301E-3</v>
      </c>
      <c r="T2737" s="81" t="s">
        <v>141</v>
      </c>
      <c r="U2737" s="115">
        <v>-0.15899185641949601</v>
      </c>
      <c r="V2737" s="115">
        <v>-6.5519578839739898E-2</v>
      </c>
      <c r="W2737" s="111">
        <v>-9.3472460821445003E-2</v>
      </c>
    </row>
    <row r="2738" spans="2:23">
      <c r="B2738" s="58" t="s">
        <v>120</v>
      </c>
      <c r="C2738" s="79" t="s">
        <v>144</v>
      </c>
      <c r="D2738" s="58" t="s">
        <v>68</v>
      </c>
      <c r="E2738" s="58" t="s">
        <v>187</v>
      </c>
      <c r="F2738" s="80">
        <v>49.54</v>
      </c>
      <c r="G2738" s="81">
        <v>53854</v>
      </c>
      <c r="H2738" s="81">
        <v>48.86</v>
      </c>
      <c r="I2738" s="81">
        <v>1</v>
      </c>
      <c r="J2738" s="81">
        <v>-35.853116116749597</v>
      </c>
      <c r="K2738" s="81">
        <v>0.25378559100255399</v>
      </c>
      <c r="L2738" s="81">
        <v>-28.848901563750999</v>
      </c>
      <c r="M2738" s="81">
        <v>0.16431291834491099</v>
      </c>
      <c r="N2738" s="81">
        <v>-7.0042145529986604</v>
      </c>
      <c r="O2738" s="81">
        <v>8.9472672657643207E-2</v>
      </c>
      <c r="P2738" s="81">
        <v>-3.6560702688150499</v>
      </c>
      <c r="Q2738" s="81">
        <v>-3.6560702688150499</v>
      </c>
      <c r="R2738" s="81">
        <v>0</v>
      </c>
      <c r="S2738" s="81">
        <v>2.6390171580896599E-3</v>
      </c>
      <c r="T2738" s="81" t="s">
        <v>141</v>
      </c>
      <c r="U2738" s="115">
        <v>-0.36081040128304098</v>
      </c>
      <c r="V2738" s="115">
        <v>-0.14868777599959901</v>
      </c>
      <c r="W2738" s="111">
        <v>-0.21212304112554101</v>
      </c>
    </row>
    <row r="2739" spans="2:23">
      <c r="B2739" s="58" t="s">
        <v>120</v>
      </c>
      <c r="C2739" s="79" t="s">
        <v>144</v>
      </c>
      <c r="D2739" s="58" t="s">
        <v>68</v>
      </c>
      <c r="E2739" s="58" t="s">
        <v>188</v>
      </c>
      <c r="F2739" s="80">
        <v>49.55</v>
      </c>
      <c r="G2739" s="81">
        <v>53754</v>
      </c>
      <c r="H2739" s="81">
        <v>49.1</v>
      </c>
      <c r="I2739" s="81">
        <v>1</v>
      </c>
      <c r="J2739" s="81">
        <v>-25.676783086728101</v>
      </c>
      <c r="K2739" s="81">
        <v>0.106938004166564</v>
      </c>
      <c r="L2739" s="81">
        <v>-18.892514359275701</v>
      </c>
      <c r="M2739" s="81">
        <v>5.7893575427863997E-2</v>
      </c>
      <c r="N2739" s="81">
        <v>-6.78426872745246</v>
      </c>
      <c r="O2739" s="81">
        <v>4.9044428738700498E-2</v>
      </c>
      <c r="P2739" s="81">
        <v>-3.54907643315698</v>
      </c>
      <c r="Q2739" s="81">
        <v>-3.54907643315698</v>
      </c>
      <c r="R2739" s="81">
        <v>0</v>
      </c>
      <c r="S2739" s="81">
        <v>2.0430620403049E-3</v>
      </c>
      <c r="T2739" s="81" t="s">
        <v>141</v>
      </c>
      <c r="U2739" s="115">
        <v>-0.63380447981717603</v>
      </c>
      <c r="V2739" s="115">
        <v>-0.26118697850029998</v>
      </c>
      <c r="W2739" s="111">
        <v>-0.37261823179078701</v>
      </c>
    </row>
    <row r="2740" spans="2:23">
      <c r="B2740" s="58" t="s">
        <v>120</v>
      </c>
      <c r="C2740" s="79" t="s">
        <v>144</v>
      </c>
      <c r="D2740" s="58" t="s">
        <v>68</v>
      </c>
      <c r="E2740" s="58" t="s">
        <v>189</v>
      </c>
      <c r="F2740" s="80">
        <v>49.17</v>
      </c>
      <c r="G2740" s="81">
        <v>54050</v>
      </c>
      <c r="H2740" s="81">
        <v>49.06</v>
      </c>
      <c r="I2740" s="81">
        <v>1</v>
      </c>
      <c r="J2740" s="81">
        <v>-64.193887097308107</v>
      </c>
      <c r="K2740" s="81">
        <v>5.7444720660827397E-2</v>
      </c>
      <c r="L2740" s="81">
        <v>-15.225441067709699</v>
      </c>
      <c r="M2740" s="81">
        <v>3.2314879365458399E-3</v>
      </c>
      <c r="N2740" s="81">
        <v>-48.968446029598397</v>
      </c>
      <c r="O2740" s="81">
        <v>5.42132327242816E-2</v>
      </c>
      <c r="P2740" s="81">
        <v>-26.692109113530801</v>
      </c>
      <c r="Q2740" s="81">
        <v>-26.692109113530801</v>
      </c>
      <c r="R2740" s="81">
        <v>0</v>
      </c>
      <c r="S2740" s="81">
        <v>9.9318135236651697E-3</v>
      </c>
      <c r="T2740" s="81" t="s">
        <v>141</v>
      </c>
      <c r="U2740" s="115">
        <v>-2.7238461380026999</v>
      </c>
      <c r="V2740" s="115">
        <v>-1.1224804578374901</v>
      </c>
      <c r="W2740" s="111">
        <v>-1.60136881945911</v>
      </c>
    </row>
    <row r="2741" spans="2:23">
      <c r="B2741" s="58" t="s">
        <v>120</v>
      </c>
      <c r="C2741" s="79" t="s">
        <v>144</v>
      </c>
      <c r="D2741" s="58" t="s">
        <v>68</v>
      </c>
      <c r="E2741" s="58" t="s">
        <v>189</v>
      </c>
      <c r="F2741" s="80">
        <v>49.17</v>
      </c>
      <c r="G2741" s="81">
        <v>54850</v>
      </c>
      <c r="H2741" s="81">
        <v>49.19</v>
      </c>
      <c r="I2741" s="81">
        <v>1</v>
      </c>
      <c r="J2741" s="81">
        <v>3.7815828561520601</v>
      </c>
      <c r="K2741" s="81">
        <v>3.71666587657543E-4</v>
      </c>
      <c r="L2741" s="81">
        <v>-8.5159535090661898</v>
      </c>
      <c r="M2741" s="81">
        <v>1.88483285374131E-3</v>
      </c>
      <c r="N2741" s="81">
        <v>12.297536365218299</v>
      </c>
      <c r="O2741" s="81">
        <v>-1.5131662660837701E-3</v>
      </c>
      <c r="P2741" s="81">
        <v>5.2489142366626496</v>
      </c>
      <c r="Q2741" s="81">
        <v>5.2489142366626496</v>
      </c>
      <c r="R2741" s="81">
        <v>0</v>
      </c>
      <c r="S2741" s="81">
        <v>7.16053106253198E-4</v>
      </c>
      <c r="T2741" s="81" t="s">
        <v>141</v>
      </c>
      <c r="U2741" s="115">
        <v>-0.32036824427031502</v>
      </c>
      <c r="V2741" s="115">
        <v>-0.13202180860657001</v>
      </c>
      <c r="W2741" s="111">
        <v>-0.188346804895349</v>
      </c>
    </row>
    <row r="2742" spans="2:23">
      <c r="B2742" s="58" t="s">
        <v>120</v>
      </c>
      <c r="C2742" s="79" t="s">
        <v>144</v>
      </c>
      <c r="D2742" s="58" t="s">
        <v>68</v>
      </c>
      <c r="E2742" s="58" t="s">
        <v>190</v>
      </c>
      <c r="F2742" s="80">
        <v>49.47</v>
      </c>
      <c r="G2742" s="81">
        <v>53654</v>
      </c>
      <c r="H2742" s="81">
        <v>49.35</v>
      </c>
      <c r="I2742" s="81">
        <v>1</v>
      </c>
      <c r="J2742" s="81">
        <v>-31.987451801193998</v>
      </c>
      <c r="K2742" s="81">
        <v>4.03139646657081E-2</v>
      </c>
      <c r="L2742" s="81">
        <v>-28.4853793107096</v>
      </c>
      <c r="M2742" s="81">
        <v>3.1969823278314997E-2</v>
      </c>
      <c r="N2742" s="81">
        <v>-3.5020724904844198</v>
      </c>
      <c r="O2742" s="81">
        <v>8.3441413873930892E-3</v>
      </c>
      <c r="P2742" s="81">
        <v>-1.8057880106297599</v>
      </c>
      <c r="Q2742" s="81">
        <v>-1.8057880106297499</v>
      </c>
      <c r="R2742" s="81">
        <v>0</v>
      </c>
      <c r="S2742" s="81">
        <v>1.28478291369767E-4</v>
      </c>
      <c r="T2742" s="81" t="s">
        <v>141</v>
      </c>
      <c r="U2742" s="115">
        <v>-7.9646729070291106E-3</v>
      </c>
      <c r="V2742" s="115">
        <v>-3.2821933539034002E-3</v>
      </c>
      <c r="W2742" s="111">
        <v>-4.6824887325902899E-3</v>
      </c>
    </row>
    <row r="2743" spans="2:23">
      <c r="B2743" s="58" t="s">
        <v>120</v>
      </c>
      <c r="C2743" s="79" t="s">
        <v>144</v>
      </c>
      <c r="D2743" s="58" t="s">
        <v>68</v>
      </c>
      <c r="E2743" s="58" t="s">
        <v>191</v>
      </c>
      <c r="F2743" s="80">
        <v>49.25</v>
      </c>
      <c r="G2743" s="81">
        <v>58004</v>
      </c>
      <c r="H2743" s="81">
        <v>48.82</v>
      </c>
      <c r="I2743" s="81">
        <v>1</v>
      </c>
      <c r="J2743" s="81">
        <v>-23.1960749450515</v>
      </c>
      <c r="K2743" s="81">
        <v>0.11089373171771399</v>
      </c>
      <c r="L2743" s="81">
        <v>-18.5129435157613</v>
      </c>
      <c r="M2743" s="81">
        <v>7.0636462897021801E-2</v>
      </c>
      <c r="N2743" s="81">
        <v>-4.6831314292902704</v>
      </c>
      <c r="O2743" s="81">
        <v>4.0257268820691999E-2</v>
      </c>
      <c r="P2743" s="81">
        <v>-2.4597436294689299</v>
      </c>
      <c r="Q2743" s="81">
        <v>-2.4597436294689299</v>
      </c>
      <c r="R2743" s="81">
        <v>0</v>
      </c>
      <c r="S2743" s="81">
        <v>1.2469748107511499E-3</v>
      </c>
      <c r="T2743" s="81" t="s">
        <v>141</v>
      </c>
      <c r="U2743" s="115">
        <v>-3.9731337972179502E-2</v>
      </c>
      <c r="V2743" s="115">
        <v>-1.63730431815837E-2</v>
      </c>
      <c r="W2743" s="111">
        <v>-2.3358340581855999E-2</v>
      </c>
    </row>
    <row r="2744" spans="2:23">
      <c r="B2744" s="58" t="s">
        <v>120</v>
      </c>
      <c r="C2744" s="79" t="s">
        <v>144</v>
      </c>
      <c r="D2744" s="58" t="s">
        <v>68</v>
      </c>
      <c r="E2744" s="58" t="s">
        <v>192</v>
      </c>
      <c r="F2744" s="80">
        <v>49.1</v>
      </c>
      <c r="G2744" s="81">
        <v>53756</v>
      </c>
      <c r="H2744" s="81">
        <v>49.1</v>
      </c>
      <c r="I2744" s="81">
        <v>1</v>
      </c>
      <c r="J2744" s="81">
        <v>6.90473E-13</v>
      </c>
      <c r="K2744" s="81">
        <v>0</v>
      </c>
      <c r="L2744" s="81">
        <v>-9.3041800000000004E-13</v>
      </c>
      <c r="M2744" s="81">
        <v>0</v>
      </c>
      <c r="N2744" s="81">
        <v>1.6208919999999999E-12</v>
      </c>
      <c r="O2744" s="81">
        <v>0</v>
      </c>
      <c r="P2744" s="81">
        <v>6.5207800000000004E-13</v>
      </c>
      <c r="Q2744" s="81">
        <v>6.5207699999999997E-13</v>
      </c>
      <c r="R2744" s="81">
        <v>0</v>
      </c>
      <c r="S2744" s="81">
        <v>0</v>
      </c>
      <c r="T2744" s="81" t="s">
        <v>141</v>
      </c>
      <c r="U2744" s="115">
        <v>0</v>
      </c>
      <c r="V2744" s="115">
        <v>0</v>
      </c>
      <c r="W2744" s="111">
        <v>0</v>
      </c>
    </row>
    <row r="2745" spans="2:23">
      <c r="B2745" s="58" t="s">
        <v>120</v>
      </c>
      <c r="C2745" s="79" t="s">
        <v>144</v>
      </c>
      <c r="D2745" s="58" t="s">
        <v>68</v>
      </c>
      <c r="E2745" s="58" t="s">
        <v>192</v>
      </c>
      <c r="F2745" s="80">
        <v>49.1</v>
      </c>
      <c r="G2745" s="81">
        <v>53854</v>
      </c>
      <c r="H2745" s="81">
        <v>48.86</v>
      </c>
      <c r="I2745" s="81">
        <v>1</v>
      </c>
      <c r="J2745" s="81">
        <v>-50.534617435324101</v>
      </c>
      <c r="K2745" s="81">
        <v>0.12641050418706101</v>
      </c>
      <c r="L2745" s="81">
        <v>-42.785844129199603</v>
      </c>
      <c r="M2745" s="81">
        <v>9.0616108663484199E-2</v>
      </c>
      <c r="N2745" s="81">
        <v>-7.7487733061244999</v>
      </c>
      <c r="O2745" s="81">
        <v>3.57943955235768E-2</v>
      </c>
      <c r="P2745" s="81">
        <v>-4.03685985769431</v>
      </c>
      <c r="Q2745" s="81">
        <v>-4.03685985769431</v>
      </c>
      <c r="R2745" s="81">
        <v>0</v>
      </c>
      <c r="S2745" s="81">
        <v>8.0666375677785598E-4</v>
      </c>
      <c r="T2745" s="81" t="s">
        <v>160</v>
      </c>
      <c r="U2745" s="115">
        <v>-0.106496100725106</v>
      </c>
      <c r="V2745" s="115">
        <v>-4.3886396603693402E-2</v>
      </c>
      <c r="W2745" s="111">
        <v>-6.2609826860563197E-2</v>
      </c>
    </row>
    <row r="2746" spans="2:23">
      <c r="B2746" s="58" t="s">
        <v>120</v>
      </c>
      <c r="C2746" s="79" t="s">
        <v>144</v>
      </c>
      <c r="D2746" s="58" t="s">
        <v>68</v>
      </c>
      <c r="E2746" s="58" t="s">
        <v>192</v>
      </c>
      <c r="F2746" s="80">
        <v>49.1</v>
      </c>
      <c r="G2746" s="81">
        <v>58104</v>
      </c>
      <c r="H2746" s="81">
        <v>48.73</v>
      </c>
      <c r="I2746" s="81">
        <v>1</v>
      </c>
      <c r="J2746" s="81">
        <v>-23.3198523011269</v>
      </c>
      <c r="K2746" s="81">
        <v>6.9825911656874601E-2</v>
      </c>
      <c r="L2746" s="81">
        <v>-24.244761847214399</v>
      </c>
      <c r="M2746" s="81">
        <v>7.5474608450413802E-2</v>
      </c>
      <c r="N2746" s="81">
        <v>0.92490954608750697</v>
      </c>
      <c r="O2746" s="81">
        <v>-5.6486967935392499E-3</v>
      </c>
      <c r="P2746" s="81">
        <v>0.48778342453664097</v>
      </c>
      <c r="Q2746" s="81">
        <v>0.48778342453664097</v>
      </c>
      <c r="R2746" s="81">
        <v>0</v>
      </c>
      <c r="S2746" s="81">
        <v>3.0550554732046001E-5</v>
      </c>
      <c r="T2746" s="81" t="s">
        <v>141</v>
      </c>
      <c r="U2746" s="115">
        <v>6.5910528396409193E-2</v>
      </c>
      <c r="V2746" s="115">
        <v>-2.71613286295832E-2</v>
      </c>
      <c r="W2746" s="111">
        <v>9.3071674569282198E-2</v>
      </c>
    </row>
    <row r="2747" spans="2:23">
      <c r="B2747" s="58" t="s">
        <v>120</v>
      </c>
      <c r="C2747" s="79" t="s">
        <v>144</v>
      </c>
      <c r="D2747" s="58" t="s">
        <v>68</v>
      </c>
      <c r="E2747" s="58" t="s">
        <v>193</v>
      </c>
      <c r="F2747" s="80">
        <v>48.89</v>
      </c>
      <c r="G2747" s="81">
        <v>54050</v>
      </c>
      <c r="H2747" s="81">
        <v>49.06</v>
      </c>
      <c r="I2747" s="81">
        <v>1</v>
      </c>
      <c r="J2747" s="81">
        <v>76.603368333594602</v>
      </c>
      <c r="K2747" s="81">
        <v>0.123757723684704</v>
      </c>
      <c r="L2747" s="81">
        <v>16.0310714161905</v>
      </c>
      <c r="M2747" s="81">
        <v>5.4200298383386197E-3</v>
      </c>
      <c r="N2747" s="81">
        <v>60.572296917404003</v>
      </c>
      <c r="O2747" s="81">
        <v>0.118337693846366</v>
      </c>
      <c r="P2747" s="81">
        <v>29.1773883327071</v>
      </c>
      <c r="Q2747" s="81">
        <v>29.177388332707</v>
      </c>
      <c r="R2747" s="81">
        <v>0</v>
      </c>
      <c r="S2747" s="81">
        <v>1.7954338587362E-2</v>
      </c>
      <c r="T2747" s="81" t="s">
        <v>160</v>
      </c>
      <c r="U2747" s="115">
        <v>-4.5017019198330299</v>
      </c>
      <c r="V2747" s="115">
        <v>-1.8551240327132901</v>
      </c>
      <c r="W2747" s="111">
        <v>-2.6465830754324</v>
      </c>
    </row>
    <row r="2748" spans="2:23">
      <c r="B2748" s="58" t="s">
        <v>120</v>
      </c>
      <c r="C2748" s="79" t="s">
        <v>144</v>
      </c>
      <c r="D2748" s="58" t="s">
        <v>68</v>
      </c>
      <c r="E2748" s="58" t="s">
        <v>193</v>
      </c>
      <c r="F2748" s="80">
        <v>48.89</v>
      </c>
      <c r="G2748" s="81">
        <v>56000</v>
      </c>
      <c r="H2748" s="81">
        <v>48.83</v>
      </c>
      <c r="I2748" s="81">
        <v>1</v>
      </c>
      <c r="J2748" s="81">
        <v>-7.13639647314114</v>
      </c>
      <c r="K2748" s="81">
        <v>4.9181318918331499E-3</v>
      </c>
      <c r="L2748" s="81">
        <v>7.8650173675727801</v>
      </c>
      <c r="M2748" s="81">
        <v>5.9736751704228203E-3</v>
      </c>
      <c r="N2748" s="81">
        <v>-15.0014138407139</v>
      </c>
      <c r="O2748" s="81">
        <v>-1.0555432785896799E-3</v>
      </c>
      <c r="P2748" s="81">
        <v>-20.582447964515399</v>
      </c>
      <c r="Q2748" s="81">
        <v>-20.5824479645153</v>
      </c>
      <c r="R2748" s="81">
        <v>0</v>
      </c>
      <c r="S2748" s="81">
        <v>4.0910640947951299E-2</v>
      </c>
      <c r="T2748" s="81" t="s">
        <v>160</v>
      </c>
      <c r="U2748" s="115">
        <v>-0.95165867503475998</v>
      </c>
      <c r="V2748" s="115">
        <v>-0.39217276275426</v>
      </c>
      <c r="W2748" s="111">
        <v>-0.55948700908851801</v>
      </c>
    </row>
    <row r="2749" spans="2:23">
      <c r="B2749" s="58" t="s">
        <v>120</v>
      </c>
      <c r="C2749" s="79" t="s">
        <v>144</v>
      </c>
      <c r="D2749" s="58" t="s">
        <v>68</v>
      </c>
      <c r="E2749" s="58" t="s">
        <v>193</v>
      </c>
      <c r="F2749" s="80">
        <v>48.89</v>
      </c>
      <c r="G2749" s="81">
        <v>58450</v>
      </c>
      <c r="H2749" s="81">
        <v>48.56</v>
      </c>
      <c r="I2749" s="81">
        <v>1</v>
      </c>
      <c r="J2749" s="81">
        <v>-123.86707638195099</v>
      </c>
      <c r="K2749" s="81">
        <v>0.39247528579992003</v>
      </c>
      <c r="L2749" s="81">
        <v>-54.0002869037435</v>
      </c>
      <c r="M2749" s="81">
        <v>7.4592072613863497E-2</v>
      </c>
      <c r="N2749" s="81">
        <v>-69.866789478207394</v>
      </c>
      <c r="O2749" s="81">
        <v>0.317883213186057</v>
      </c>
      <c r="P2749" s="81">
        <v>-21.137406589591301</v>
      </c>
      <c r="Q2749" s="81">
        <v>-21.137406589591201</v>
      </c>
      <c r="R2749" s="81">
        <v>0</v>
      </c>
      <c r="S2749" s="81">
        <v>1.1428887108596001E-2</v>
      </c>
      <c r="T2749" s="81" t="s">
        <v>160</v>
      </c>
      <c r="U2749" s="115">
        <v>-7.5671809653177</v>
      </c>
      <c r="V2749" s="115">
        <v>-3.11838933777564</v>
      </c>
      <c r="W2749" s="111">
        <v>-4.4488003488882404</v>
      </c>
    </row>
    <row r="2750" spans="2:23">
      <c r="B2750" s="58" t="s">
        <v>120</v>
      </c>
      <c r="C2750" s="79" t="s">
        <v>144</v>
      </c>
      <c r="D2750" s="58" t="s">
        <v>68</v>
      </c>
      <c r="E2750" s="58" t="s">
        <v>194</v>
      </c>
      <c r="F2750" s="80">
        <v>48.86</v>
      </c>
      <c r="G2750" s="81">
        <v>53850</v>
      </c>
      <c r="H2750" s="81">
        <v>48.89</v>
      </c>
      <c r="I2750" s="81">
        <v>1</v>
      </c>
      <c r="J2750" s="81">
        <v>-16.3416550519723</v>
      </c>
      <c r="K2750" s="81">
        <v>0</v>
      </c>
      <c r="L2750" s="81">
        <v>-9.0737739292238206</v>
      </c>
      <c r="M2750" s="81">
        <v>0</v>
      </c>
      <c r="N2750" s="81">
        <v>-7.2678811227484497</v>
      </c>
      <c r="O2750" s="81">
        <v>0</v>
      </c>
      <c r="P2750" s="81">
        <v>-3.7858596198233299</v>
      </c>
      <c r="Q2750" s="81">
        <v>-3.7858596198233299</v>
      </c>
      <c r="R2750" s="81">
        <v>0</v>
      </c>
      <c r="S2750" s="81">
        <v>0</v>
      </c>
      <c r="T2750" s="81" t="s">
        <v>160</v>
      </c>
      <c r="U2750" s="115">
        <v>0.21803643368246101</v>
      </c>
      <c r="V2750" s="115">
        <v>-8.98514906883119E-2</v>
      </c>
      <c r="W2750" s="111">
        <v>0.307887320791779</v>
      </c>
    </row>
    <row r="2751" spans="2:23">
      <c r="B2751" s="58" t="s">
        <v>120</v>
      </c>
      <c r="C2751" s="79" t="s">
        <v>144</v>
      </c>
      <c r="D2751" s="58" t="s">
        <v>68</v>
      </c>
      <c r="E2751" s="58" t="s">
        <v>194</v>
      </c>
      <c r="F2751" s="80">
        <v>48.86</v>
      </c>
      <c r="G2751" s="81">
        <v>53850</v>
      </c>
      <c r="H2751" s="81">
        <v>48.89</v>
      </c>
      <c r="I2751" s="81">
        <v>2</v>
      </c>
      <c r="J2751" s="81">
        <v>-37.797873898836599</v>
      </c>
      <c r="K2751" s="81">
        <v>0</v>
      </c>
      <c r="L2751" s="81">
        <v>-20.987431301945101</v>
      </c>
      <c r="M2751" s="81">
        <v>0</v>
      </c>
      <c r="N2751" s="81">
        <v>-16.810442596891502</v>
      </c>
      <c r="O2751" s="81">
        <v>0</v>
      </c>
      <c r="P2751" s="81">
        <v>-8.7566066015761006</v>
      </c>
      <c r="Q2751" s="81">
        <v>-8.7566066015761006</v>
      </c>
      <c r="R2751" s="81">
        <v>0</v>
      </c>
      <c r="S2751" s="81">
        <v>0</v>
      </c>
      <c r="T2751" s="81" t="s">
        <v>160</v>
      </c>
      <c r="U2751" s="115">
        <v>0.50431327790676195</v>
      </c>
      <c r="V2751" s="115">
        <v>-0.207824440294339</v>
      </c>
      <c r="W2751" s="111">
        <v>0.71213632213671196</v>
      </c>
    </row>
    <row r="2752" spans="2:23">
      <c r="B2752" s="58" t="s">
        <v>120</v>
      </c>
      <c r="C2752" s="79" t="s">
        <v>144</v>
      </c>
      <c r="D2752" s="58" t="s">
        <v>68</v>
      </c>
      <c r="E2752" s="58" t="s">
        <v>194</v>
      </c>
      <c r="F2752" s="80">
        <v>48.86</v>
      </c>
      <c r="G2752" s="81">
        <v>58004</v>
      </c>
      <c r="H2752" s="81">
        <v>48.82</v>
      </c>
      <c r="I2752" s="81">
        <v>1</v>
      </c>
      <c r="J2752" s="81">
        <v>-13.2731967144005</v>
      </c>
      <c r="K2752" s="81">
        <v>5.9900435346518701E-3</v>
      </c>
      <c r="L2752" s="81">
        <v>-22.541542131293799</v>
      </c>
      <c r="M2752" s="81">
        <v>1.7276118136334399E-2</v>
      </c>
      <c r="N2752" s="81">
        <v>9.2683454168932897</v>
      </c>
      <c r="O2752" s="81">
        <v>-1.1286074601682501E-2</v>
      </c>
      <c r="P2752" s="81">
        <v>4.8495360948902304</v>
      </c>
      <c r="Q2752" s="81">
        <v>4.8495360948902304</v>
      </c>
      <c r="R2752" s="81">
        <v>0</v>
      </c>
      <c r="S2752" s="81">
        <v>7.9961201141186895E-4</v>
      </c>
      <c r="T2752" s="81" t="s">
        <v>160</v>
      </c>
      <c r="U2752" s="115">
        <v>-0.18047806687045001</v>
      </c>
      <c r="V2752" s="115">
        <v>-7.4373915730392898E-2</v>
      </c>
      <c r="W2752" s="111">
        <v>-0.10610435914508699</v>
      </c>
    </row>
    <row r="2753" spans="2:23">
      <c r="B2753" s="58" t="s">
        <v>120</v>
      </c>
      <c r="C2753" s="79" t="s">
        <v>144</v>
      </c>
      <c r="D2753" s="58" t="s">
        <v>68</v>
      </c>
      <c r="E2753" s="58" t="s">
        <v>195</v>
      </c>
      <c r="F2753" s="80">
        <v>49.2</v>
      </c>
      <c r="G2753" s="81">
        <v>54000</v>
      </c>
      <c r="H2753" s="81">
        <v>48.99</v>
      </c>
      <c r="I2753" s="81">
        <v>1</v>
      </c>
      <c r="J2753" s="81">
        <v>-35.260110712456601</v>
      </c>
      <c r="K2753" s="81">
        <v>7.5342489691754597E-2</v>
      </c>
      <c r="L2753" s="81">
        <v>-24.363533792343102</v>
      </c>
      <c r="M2753" s="81">
        <v>3.5971055798348903E-2</v>
      </c>
      <c r="N2753" s="81">
        <v>-10.8965769201135</v>
      </c>
      <c r="O2753" s="81">
        <v>3.9371433893405701E-2</v>
      </c>
      <c r="P2753" s="81">
        <v>-10.3403355145735</v>
      </c>
      <c r="Q2753" s="81">
        <v>-10.3403355145735</v>
      </c>
      <c r="R2753" s="81">
        <v>0</v>
      </c>
      <c r="S2753" s="81">
        <v>6.4795058363693904E-3</v>
      </c>
      <c r="T2753" s="81" t="s">
        <v>160</v>
      </c>
      <c r="U2753" s="115">
        <v>-0.35534060622709901</v>
      </c>
      <c r="V2753" s="115">
        <v>-0.146433706662491</v>
      </c>
      <c r="W2753" s="111">
        <v>-0.20890730910264499</v>
      </c>
    </row>
    <row r="2754" spans="2:23">
      <c r="B2754" s="58" t="s">
        <v>120</v>
      </c>
      <c r="C2754" s="79" t="s">
        <v>144</v>
      </c>
      <c r="D2754" s="58" t="s">
        <v>68</v>
      </c>
      <c r="E2754" s="58" t="s">
        <v>195</v>
      </c>
      <c r="F2754" s="80">
        <v>49.2</v>
      </c>
      <c r="G2754" s="81">
        <v>54850</v>
      </c>
      <c r="H2754" s="81">
        <v>49.19</v>
      </c>
      <c r="I2754" s="81">
        <v>1</v>
      </c>
      <c r="J2754" s="81">
        <v>-3.7813408296017501</v>
      </c>
      <c r="K2754" s="81">
        <v>1.1238651237116E-4</v>
      </c>
      <c r="L2754" s="81">
        <v>8.5171810170166307</v>
      </c>
      <c r="M2754" s="81">
        <v>5.7018304766629901E-4</v>
      </c>
      <c r="N2754" s="81">
        <v>-12.298521846618399</v>
      </c>
      <c r="O2754" s="81">
        <v>-4.57796535295139E-4</v>
      </c>
      <c r="P2754" s="81">
        <v>-5.2489142366624204</v>
      </c>
      <c r="Q2754" s="81">
        <v>-5.2489142366624204</v>
      </c>
      <c r="R2754" s="81">
        <v>0</v>
      </c>
      <c r="S2754" s="81">
        <v>2.16551651217762E-4</v>
      </c>
      <c r="T2754" s="81" t="s">
        <v>141</v>
      </c>
      <c r="U2754" s="115">
        <v>-0.14550651902009101</v>
      </c>
      <c r="V2754" s="115">
        <v>-5.9962353162787099E-2</v>
      </c>
      <c r="W2754" s="111">
        <v>-8.5544333556838201E-2</v>
      </c>
    </row>
    <row r="2755" spans="2:23">
      <c r="B2755" s="58" t="s">
        <v>120</v>
      </c>
      <c r="C2755" s="79" t="s">
        <v>144</v>
      </c>
      <c r="D2755" s="58" t="s">
        <v>68</v>
      </c>
      <c r="E2755" s="58" t="s">
        <v>142</v>
      </c>
      <c r="F2755" s="80">
        <v>48.99</v>
      </c>
      <c r="G2755" s="81">
        <v>54250</v>
      </c>
      <c r="H2755" s="81">
        <v>48.96</v>
      </c>
      <c r="I2755" s="81">
        <v>1</v>
      </c>
      <c r="J2755" s="81">
        <v>-20.366018345793901</v>
      </c>
      <c r="K2755" s="81">
        <v>5.6409359643525003E-3</v>
      </c>
      <c r="L2755" s="81">
        <v>-8.8279231174188304</v>
      </c>
      <c r="M2755" s="81">
        <v>1.05987828131199E-3</v>
      </c>
      <c r="N2755" s="81">
        <v>-11.5380952283751</v>
      </c>
      <c r="O2755" s="81">
        <v>4.5810576830405099E-3</v>
      </c>
      <c r="P2755" s="81">
        <v>-2.4852792191766602</v>
      </c>
      <c r="Q2755" s="81">
        <v>-2.48527921917665</v>
      </c>
      <c r="R2755" s="81">
        <v>0</v>
      </c>
      <c r="S2755" s="81">
        <v>8.400193404289E-5</v>
      </c>
      <c r="T2755" s="81" t="s">
        <v>160</v>
      </c>
      <c r="U2755" s="115">
        <v>-0.121785556824355</v>
      </c>
      <c r="V2755" s="115">
        <v>-5.0187088644601398E-2</v>
      </c>
      <c r="W2755" s="111">
        <v>-7.1598608540346401E-2</v>
      </c>
    </row>
    <row r="2756" spans="2:23">
      <c r="B2756" s="58" t="s">
        <v>120</v>
      </c>
      <c r="C2756" s="79" t="s">
        <v>144</v>
      </c>
      <c r="D2756" s="58" t="s">
        <v>68</v>
      </c>
      <c r="E2756" s="58" t="s">
        <v>196</v>
      </c>
      <c r="F2756" s="80">
        <v>49.06</v>
      </c>
      <c r="G2756" s="81">
        <v>54250</v>
      </c>
      <c r="H2756" s="81">
        <v>48.96</v>
      </c>
      <c r="I2756" s="81">
        <v>1</v>
      </c>
      <c r="J2756" s="81">
        <v>-11.0025911677519</v>
      </c>
      <c r="K2756" s="81">
        <v>7.1423637318767698E-3</v>
      </c>
      <c r="L2756" s="81">
        <v>-22.531571726278699</v>
      </c>
      <c r="M2756" s="81">
        <v>2.9952631742929999E-2</v>
      </c>
      <c r="N2756" s="81">
        <v>11.528980558526801</v>
      </c>
      <c r="O2756" s="81">
        <v>-2.2810268011053202E-2</v>
      </c>
      <c r="P2756" s="81">
        <v>2.4852792191766602</v>
      </c>
      <c r="Q2756" s="81">
        <v>2.48527921917665</v>
      </c>
      <c r="R2756" s="81">
        <v>0</v>
      </c>
      <c r="S2756" s="81">
        <v>3.6442015503901002E-4</v>
      </c>
      <c r="T2756" s="81" t="s">
        <v>141</v>
      </c>
      <c r="U2756" s="115">
        <v>3.496682063098E-2</v>
      </c>
      <c r="V2756" s="115">
        <v>-1.4409614509197E-2</v>
      </c>
      <c r="W2756" s="111">
        <v>4.9376338343334103E-2</v>
      </c>
    </row>
    <row r="2757" spans="2:23">
      <c r="B2757" s="58" t="s">
        <v>120</v>
      </c>
      <c r="C2757" s="79" t="s">
        <v>144</v>
      </c>
      <c r="D2757" s="58" t="s">
        <v>68</v>
      </c>
      <c r="E2757" s="58" t="s">
        <v>197</v>
      </c>
      <c r="F2757" s="80">
        <v>48.82</v>
      </c>
      <c r="G2757" s="81">
        <v>58004</v>
      </c>
      <c r="H2757" s="81">
        <v>48.82</v>
      </c>
      <c r="I2757" s="81">
        <v>1</v>
      </c>
      <c r="J2757" s="81">
        <v>9.6410999999999999E-14</v>
      </c>
      <c r="K2757" s="81">
        <v>0</v>
      </c>
      <c r="L2757" s="81">
        <v>-1.0554099999999999E-13</v>
      </c>
      <c r="M2757" s="81">
        <v>0</v>
      </c>
      <c r="N2757" s="81">
        <v>2.0195200000000001E-13</v>
      </c>
      <c r="O2757" s="81">
        <v>0</v>
      </c>
      <c r="P2757" s="81">
        <v>8.1161999999999998E-14</v>
      </c>
      <c r="Q2757" s="81">
        <v>8.1160000000000005E-14</v>
      </c>
      <c r="R2757" s="81">
        <v>0</v>
      </c>
      <c r="S2757" s="81">
        <v>0</v>
      </c>
      <c r="T2757" s="81" t="s">
        <v>141</v>
      </c>
      <c r="U2757" s="115">
        <v>0</v>
      </c>
      <c r="V2757" s="115">
        <v>0</v>
      </c>
      <c r="W2757" s="111">
        <v>0</v>
      </c>
    </row>
    <row r="2758" spans="2:23">
      <c r="B2758" s="58" t="s">
        <v>120</v>
      </c>
      <c r="C2758" s="79" t="s">
        <v>144</v>
      </c>
      <c r="D2758" s="58" t="s">
        <v>68</v>
      </c>
      <c r="E2758" s="58" t="s">
        <v>198</v>
      </c>
      <c r="F2758" s="80">
        <v>49.22</v>
      </c>
      <c r="G2758" s="81">
        <v>53550</v>
      </c>
      <c r="H2758" s="81">
        <v>49.17</v>
      </c>
      <c r="I2758" s="81">
        <v>1</v>
      </c>
      <c r="J2758" s="81">
        <v>-23.313897996089199</v>
      </c>
      <c r="K2758" s="81">
        <v>9.6206197639652994E-3</v>
      </c>
      <c r="L2758" s="81">
        <v>-4.8386798048318704</v>
      </c>
      <c r="M2758" s="81">
        <v>4.1440695389027398E-4</v>
      </c>
      <c r="N2758" s="81">
        <v>-18.475218191257301</v>
      </c>
      <c r="O2758" s="81">
        <v>9.2062128100750297E-3</v>
      </c>
      <c r="P2758" s="81">
        <v>-10.8135685108199</v>
      </c>
      <c r="Q2758" s="81">
        <v>-10.813568510819801</v>
      </c>
      <c r="R2758" s="81">
        <v>0</v>
      </c>
      <c r="S2758" s="81">
        <v>2.0697187717060601E-3</v>
      </c>
      <c r="T2758" s="81" t="s">
        <v>141</v>
      </c>
      <c r="U2758" s="115">
        <v>-0.47086127037117098</v>
      </c>
      <c r="V2758" s="115">
        <v>-0.19403907106578699</v>
      </c>
      <c r="W2758" s="111">
        <v>-0.27682274198358298</v>
      </c>
    </row>
    <row r="2759" spans="2:23">
      <c r="B2759" s="58" t="s">
        <v>120</v>
      </c>
      <c r="C2759" s="79" t="s">
        <v>144</v>
      </c>
      <c r="D2759" s="58" t="s">
        <v>68</v>
      </c>
      <c r="E2759" s="58" t="s">
        <v>199</v>
      </c>
      <c r="F2759" s="80">
        <v>48.7</v>
      </c>
      <c r="G2759" s="81">
        <v>58200</v>
      </c>
      <c r="H2759" s="81">
        <v>48.66</v>
      </c>
      <c r="I2759" s="81">
        <v>1</v>
      </c>
      <c r="J2759" s="81">
        <v>-30.098329998185001</v>
      </c>
      <c r="K2759" s="81">
        <v>1.59802430275089E-2</v>
      </c>
      <c r="L2759" s="81">
        <v>13.3813123140018</v>
      </c>
      <c r="M2759" s="81">
        <v>3.1586099194792698E-3</v>
      </c>
      <c r="N2759" s="81">
        <v>-43.479642312186797</v>
      </c>
      <c r="O2759" s="81">
        <v>1.28216331080296E-2</v>
      </c>
      <c r="P2759" s="81">
        <v>-18.631511297964401</v>
      </c>
      <c r="Q2759" s="81">
        <v>-18.631511297964298</v>
      </c>
      <c r="R2759" s="81">
        <v>0</v>
      </c>
      <c r="S2759" s="81">
        <v>6.1234298816624996E-3</v>
      </c>
      <c r="T2759" s="81" t="s">
        <v>141</v>
      </c>
      <c r="U2759" s="115">
        <v>-1.1150285927888599</v>
      </c>
      <c r="V2759" s="115">
        <v>-0.459496514092125</v>
      </c>
      <c r="W2759" s="111">
        <v>-0.65553336379225702</v>
      </c>
    </row>
    <row r="2760" spans="2:23">
      <c r="B2760" s="58" t="s">
        <v>120</v>
      </c>
      <c r="C2760" s="79" t="s">
        <v>144</v>
      </c>
      <c r="D2760" s="58" t="s">
        <v>68</v>
      </c>
      <c r="E2760" s="58" t="s">
        <v>200</v>
      </c>
      <c r="F2760" s="80">
        <v>49.32</v>
      </c>
      <c r="G2760" s="81">
        <v>53000</v>
      </c>
      <c r="H2760" s="81">
        <v>49.37</v>
      </c>
      <c r="I2760" s="81">
        <v>1</v>
      </c>
      <c r="J2760" s="81">
        <v>27.637643888425899</v>
      </c>
      <c r="K2760" s="81">
        <v>1.8882108971869201E-2</v>
      </c>
      <c r="L2760" s="81">
        <v>52.175166838856804</v>
      </c>
      <c r="M2760" s="81">
        <v>6.7293971416858001E-2</v>
      </c>
      <c r="N2760" s="81">
        <v>-24.537522950430901</v>
      </c>
      <c r="O2760" s="81">
        <v>-4.8411862444988803E-2</v>
      </c>
      <c r="P2760" s="81">
        <v>-13.0047531985596</v>
      </c>
      <c r="Q2760" s="81">
        <v>-13.0047531985596</v>
      </c>
      <c r="R2760" s="81">
        <v>0</v>
      </c>
      <c r="S2760" s="81">
        <v>4.1807355342746598E-3</v>
      </c>
      <c r="T2760" s="81" t="s">
        <v>141</v>
      </c>
      <c r="U2760" s="115">
        <v>-1.16200720482649</v>
      </c>
      <c r="V2760" s="115">
        <v>-0.47885611492010799</v>
      </c>
      <c r="W2760" s="111">
        <v>-0.68315242914581698</v>
      </c>
    </row>
    <row r="2761" spans="2:23">
      <c r="B2761" s="58" t="s">
        <v>120</v>
      </c>
      <c r="C2761" s="79" t="s">
        <v>144</v>
      </c>
      <c r="D2761" s="58" t="s">
        <v>68</v>
      </c>
      <c r="E2761" s="58" t="s">
        <v>201</v>
      </c>
      <c r="F2761" s="80">
        <v>48.83</v>
      </c>
      <c r="G2761" s="81">
        <v>56100</v>
      </c>
      <c r="H2761" s="81">
        <v>48.6</v>
      </c>
      <c r="I2761" s="81">
        <v>1</v>
      </c>
      <c r="J2761" s="81">
        <v>-27.032645676527601</v>
      </c>
      <c r="K2761" s="81">
        <v>6.8180274881041503E-2</v>
      </c>
      <c r="L2761" s="81">
        <v>-12.0043919881823</v>
      </c>
      <c r="M2761" s="81">
        <v>1.34450363396537E-2</v>
      </c>
      <c r="N2761" s="81">
        <v>-15.0282536883453</v>
      </c>
      <c r="O2761" s="81">
        <v>5.4735238541387801E-2</v>
      </c>
      <c r="P2761" s="81">
        <v>-20.582447964515399</v>
      </c>
      <c r="Q2761" s="81">
        <v>-20.582447964515399</v>
      </c>
      <c r="R2761" s="81">
        <v>0</v>
      </c>
      <c r="S2761" s="81">
        <v>3.9525347420978102E-2</v>
      </c>
      <c r="T2761" s="81" t="s">
        <v>160</v>
      </c>
      <c r="U2761" s="115">
        <v>-0.790071202775665</v>
      </c>
      <c r="V2761" s="115">
        <v>-0.325583546384208</v>
      </c>
      <c r="W2761" s="111">
        <v>-0.46448856696627999</v>
      </c>
    </row>
    <row r="2762" spans="2:23">
      <c r="B2762" s="58" t="s">
        <v>120</v>
      </c>
      <c r="C2762" s="79" t="s">
        <v>144</v>
      </c>
      <c r="D2762" s="58" t="s">
        <v>68</v>
      </c>
      <c r="E2762" s="58" t="s">
        <v>143</v>
      </c>
      <c r="F2762" s="80">
        <v>48.41</v>
      </c>
      <c r="G2762" s="81">
        <v>56100</v>
      </c>
      <c r="H2762" s="81">
        <v>48.6</v>
      </c>
      <c r="I2762" s="81">
        <v>1</v>
      </c>
      <c r="J2762" s="81">
        <v>26.7114652390575</v>
      </c>
      <c r="K2762" s="81">
        <v>5.8935296192955601E-2</v>
      </c>
      <c r="L2762" s="81">
        <v>5.8747758549010696</v>
      </c>
      <c r="M2762" s="81">
        <v>2.85077308512414E-3</v>
      </c>
      <c r="N2762" s="81">
        <v>20.8366893841565</v>
      </c>
      <c r="O2762" s="81">
        <v>5.6084523107831401E-2</v>
      </c>
      <c r="P2762" s="81">
        <v>21.9600682389725</v>
      </c>
      <c r="Q2762" s="81">
        <v>21.960068238972401</v>
      </c>
      <c r="R2762" s="81">
        <v>0</v>
      </c>
      <c r="S2762" s="81">
        <v>3.9833403717183101E-2</v>
      </c>
      <c r="T2762" s="81" t="s">
        <v>141</v>
      </c>
      <c r="U2762" s="115">
        <v>-1.2385911896444599</v>
      </c>
      <c r="V2762" s="115">
        <v>-0.51041591014573995</v>
      </c>
      <c r="W2762" s="111">
        <v>-0.72817670700291903</v>
      </c>
    </row>
    <row r="2763" spans="2:23">
      <c r="B2763" s="58" t="s">
        <v>120</v>
      </c>
      <c r="C2763" s="79" t="s">
        <v>144</v>
      </c>
      <c r="D2763" s="58" t="s">
        <v>68</v>
      </c>
      <c r="E2763" s="58" t="s">
        <v>202</v>
      </c>
      <c r="F2763" s="80">
        <v>48.82</v>
      </c>
      <c r="G2763" s="81">
        <v>58054</v>
      </c>
      <c r="H2763" s="81">
        <v>48.77</v>
      </c>
      <c r="I2763" s="81">
        <v>1</v>
      </c>
      <c r="J2763" s="81">
        <v>-11.723184029724299</v>
      </c>
      <c r="K2763" s="81">
        <v>7.7237370612667803E-3</v>
      </c>
      <c r="L2763" s="81">
        <v>-11.259792730067</v>
      </c>
      <c r="M2763" s="81">
        <v>7.1252007966126803E-3</v>
      </c>
      <c r="N2763" s="81">
        <v>-0.46339129965731601</v>
      </c>
      <c r="O2763" s="81">
        <v>5.9853626465410201E-4</v>
      </c>
      <c r="P2763" s="81">
        <v>-0.244020926420634</v>
      </c>
      <c r="Q2763" s="81">
        <v>-0.244020926420633</v>
      </c>
      <c r="R2763" s="81">
        <v>0</v>
      </c>
      <c r="S2763" s="81">
        <v>3.3464971442530001E-6</v>
      </c>
      <c r="T2763" s="81" t="s">
        <v>160</v>
      </c>
      <c r="U2763" s="115">
        <v>6.0360120509323897E-3</v>
      </c>
      <c r="V2763" s="115">
        <v>-2.4874039234137201E-3</v>
      </c>
      <c r="W2763" s="111">
        <v>8.5233992651658208E-3</v>
      </c>
    </row>
    <row r="2764" spans="2:23">
      <c r="B2764" s="58" t="s">
        <v>120</v>
      </c>
      <c r="C2764" s="79" t="s">
        <v>144</v>
      </c>
      <c r="D2764" s="58" t="s">
        <v>68</v>
      </c>
      <c r="E2764" s="58" t="s">
        <v>202</v>
      </c>
      <c r="F2764" s="80">
        <v>48.82</v>
      </c>
      <c r="G2764" s="81">
        <v>58104</v>
      </c>
      <c r="H2764" s="81">
        <v>48.73</v>
      </c>
      <c r="I2764" s="81">
        <v>1</v>
      </c>
      <c r="J2764" s="81">
        <v>-12.6663967507858</v>
      </c>
      <c r="K2764" s="81">
        <v>1.43431220343596E-2</v>
      </c>
      <c r="L2764" s="81">
        <v>-12.203303837937201</v>
      </c>
      <c r="M2764" s="81">
        <v>1.33135038357546E-2</v>
      </c>
      <c r="N2764" s="81">
        <v>-0.463092912848594</v>
      </c>
      <c r="O2764" s="81">
        <v>1.02961819860499E-3</v>
      </c>
      <c r="P2764" s="81">
        <v>-0.24376249811616499</v>
      </c>
      <c r="Q2764" s="81">
        <v>-0.24376249811616399</v>
      </c>
      <c r="R2764" s="81">
        <v>0</v>
      </c>
      <c r="S2764" s="81">
        <v>5.3121619006119999E-6</v>
      </c>
      <c r="T2764" s="81" t="s">
        <v>160</v>
      </c>
      <c r="U2764" s="115">
        <v>8.5412654805834994E-3</v>
      </c>
      <c r="V2764" s="115">
        <v>-3.5198036531487202E-3</v>
      </c>
      <c r="W2764" s="111">
        <v>1.20610454893883E-2</v>
      </c>
    </row>
    <row r="2765" spans="2:23">
      <c r="B2765" s="58" t="s">
        <v>120</v>
      </c>
      <c r="C2765" s="79" t="s">
        <v>144</v>
      </c>
      <c r="D2765" s="58" t="s">
        <v>68</v>
      </c>
      <c r="E2765" s="58" t="s">
        <v>203</v>
      </c>
      <c r="F2765" s="80">
        <v>48.77</v>
      </c>
      <c r="G2765" s="81">
        <v>58104</v>
      </c>
      <c r="H2765" s="81">
        <v>48.73</v>
      </c>
      <c r="I2765" s="81">
        <v>1</v>
      </c>
      <c r="J2765" s="81">
        <v>-14.2921571141146</v>
      </c>
      <c r="K2765" s="81">
        <v>6.8224762161495098E-3</v>
      </c>
      <c r="L2765" s="81">
        <v>-13.8282486911675</v>
      </c>
      <c r="M2765" s="81">
        <v>6.3867634262834896E-3</v>
      </c>
      <c r="N2765" s="81">
        <v>-0.46390842294710999</v>
      </c>
      <c r="O2765" s="81">
        <v>4.3571278986602203E-4</v>
      </c>
      <c r="P2765" s="81">
        <v>-0.24402092642043999</v>
      </c>
      <c r="Q2765" s="81">
        <v>-0.24402092642043999</v>
      </c>
      <c r="R2765" s="81">
        <v>0</v>
      </c>
      <c r="S2765" s="81">
        <v>1.9888434985380001E-6</v>
      </c>
      <c r="T2765" s="81" t="s">
        <v>160</v>
      </c>
      <c r="U2765" s="115">
        <v>2.6846615880812899E-3</v>
      </c>
      <c r="V2765" s="115">
        <v>-1.1063327426922499E-3</v>
      </c>
      <c r="W2765" s="111">
        <v>3.7909868989635799E-3</v>
      </c>
    </row>
    <row r="2766" spans="2:23">
      <c r="B2766" s="58" t="s">
        <v>120</v>
      </c>
      <c r="C2766" s="79" t="s">
        <v>144</v>
      </c>
      <c r="D2766" s="58" t="s">
        <v>68</v>
      </c>
      <c r="E2766" s="58" t="s">
        <v>204</v>
      </c>
      <c r="F2766" s="80">
        <v>48.45</v>
      </c>
      <c r="G2766" s="81">
        <v>58200</v>
      </c>
      <c r="H2766" s="81">
        <v>48.66</v>
      </c>
      <c r="I2766" s="81">
        <v>1</v>
      </c>
      <c r="J2766" s="81">
        <v>57.5608586969039</v>
      </c>
      <c r="K2766" s="81">
        <v>0.13567768798822599</v>
      </c>
      <c r="L2766" s="81">
        <v>14.010986139827599</v>
      </c>
      <c r="M2766" s="81">
        <v>8.0388016503975396E-3</v>
      </c>
      <c r="N2766" s="81">
        <v>43.549872557076398</v>
      </c>
      <c r="O2766" s="81">
        <v>0.12763888633782899</v>
      </c>
      <c r="P2766" s="81">
        <v>18.631511297964401</v>
      </c>
      <c r="Q2766" s="81">
        <v>18.631511297964298</v>
      </c>
      <c r="R2766" s="81">
        <v>0</v>
      </c>
      <c r="S2766" s="81">
        <v>1.42151050824308E-2</v>
      </c>
      <c r="T2766" s="81" t="s">
        <v>160</v>
      </c>
      <c r="U2766" s="115">
        <v>-2.9479671108524799</v>
      </c>
      <c r="V2766" s="115">
        <v>-1.21483935017929</v>
      </c>
      <c r="W2766" s="111">
        <v>-1.7331311582715601</v>
      </c>
    </row>
    <row r="2767" spans="2:23">
      <c r="B2767" s="58" t="s">
        <v>120</v>
      </c>
      <c r="C2767" s="79" t="s">
        <v>144</v>
      </c>
      <c r="D2767" s="58" t="s">
        <v>68</v>
      </c>
      <c r="E2767" s="58" t="s">
        <v>204</v>
      </c>
      <c r="F2767" s="80">
        <v>48.45</v>
      </c>
      <c r="G2767" s="81">
        <v>58300</v>
      </c>
      <c r="H2767" s="81">
        <v>48.5</v>
      </c>
      <c r="I2767" s="81">
        <v>1</v>
      </c>
      <c r="J2767" s="81">
        <v>14.0226296534582</v>
      </c>
      <c r="K2767" s="81">
        <v>7.5566500923568598E-3</v>
      </c>
      <c r="L2767" s="81">
        <v>29.6163050495703</v>
      </c>
      <c r="M2767" s="81">
        <v>3.3707933917649202E-2</v>
      </c>
      <c r="N2767" s="81">
        <v>-15.5936753961122</v>
      </c>
      <c r="O2767" s="81">
        <v>-2.6151283825292301E-2</v>
      </c>
      <c r="P2767" s="81">
        <v>-22.1965619775508</v>
      </c>
      <c r="Q2767" s="81">
        <v>-22.196561977550701</v>
      </c>
      <c r="R2767" s="81">
        <v>0</v>
      </c>
      <c r="S2767" s="81">
        <v>1.8933975384041599E-2</v>
      </c>
      <c r="T2767" s="81" t="s">
        <v>160</v>
      </c>
      <c r="U2767" s="115">
        <v>-0.48799971362548</v>
      </c>
      <c r="V2767" s="115">
        <v>-0.20110171948866201</v>
      </c>
      <c r="W2767" s="111">
        <v>-0.286898556567459</v>
      </c>
    </row>
    <row r="2768" spans="2:23">
      <c r="B2768" s="58" t="s">
        <v>120</v>
      </c>
      <c r="C2768" s="79" t="s">
        <v>144</v>
      </c>
      <c r="D2768" s="58" t="s">
        <v>68</v>
      </c>
      <c r="E2768" s="58" t="s">
        <v>204</v>
      </c>
      <c r="F2768" s="80">
        <v>48.45</v>
      </c>
      <c r="G2768" s="81">
        <v>58500</v>
      </c>
      <c r="H2768" s="81">
        <v>48.4</v>
      </c>
      <c r="I2768" s="81">
        <v>1</v>
      </c>
      <c r="J2768" s="81">
        <v>-87.286052636638402</v>
      </c>
      <c r="K2768" s="81">
        <v>3.9694234471256098E-2</v>
      </c>
      <c r="L2768" s="81">
        <v>-59.268415258029599</v>
      </c>
      <c r="M2768" s="81">
        <v>1.8301401695902799E-2</v>
      </c>
      <c r="N2768" s="81">
        <v>-28.0176373786088</v>
      </c>
      <c r="O2768" s="81">
        <v>2.1392832775353299E-2</v>
      </c>
      <c r="P2768" s="81">
        <v>3.5650506795861698</v>
      </c>
      <c r="Q2768" s="81">
        <v>3.5650506795861698</v>
      </c>
      <c r="R2768" s="81">
        <v>0</v>
      </c>
      <c r="S2768" s="81">
        <v>6.6216944873172994E-5</v>
      </c>
      <c r="T2768" s="81" t="s">
        <v>160</v>
      </c>
      <c r="U2768" s="115">
        <v>-0.36493394178407601</v>
      </c>
      <c r="V2768" s="115">
        <v>-0.15038706200732699</v>
      </c>
      <c r="W2768" s="111">
        <v>-0.214547300371321</v>
      </c>
    </row>
    <row r="2769" spans="2:23">
      <c r="B2769" s="58" t="s">
        <v>120</v>
      </c>
      <c r="C2769" s="79" t="s">
        <v>144</v>
      </c>
      <c r="D2769" s="58" t="s">
        <v>68</v>
      </c>
      <c r="E2769" s="58" t="s">
        <v>205</v>
      </c>
      <c r="F2769" s="80">
        <v>48.5</v>
      </c>
      <c r="G2769" s="81">
        <v>58304</v>
      </c>
      <c r="H2769" s="81">
        <v>48.5</v>
      </c>
      <c r="I2769" s="81">
        <v>1</v>
      </c>
      <c r="J2769" s="81">
        <v>15.7105177347844</v>
      </c>
      <c r="K2769" s="81">
        <v>0</v>
      </c>
      <c r="L2769" s="81">
        <v>15.7105177347844</v>
      </c>
      <c r="M2769" s="81">
        <v>0</v>
      </c>
      <c r="N2769" s="81">
        <v>0</v>
      </c>
      <c r="O2769" s="81">
        <v>0</v>
      </c>
      <c r="P2769" s="81">
        <v>0</v>
      </c>
      <c r="Q2769" s="81">
        <v>0</v>
      </c>
      <c r="R2769" s="81">
        <v>0</v>
      </c>
      <c r="S2769" s="81">
        <v>0</v>
      </c>
      <c r="T2769" s="81" t="s">
        <v>141</v>
      </c>
      <c r="U2769" s="115">
        <v>0</v>
      </c>
      <c r="V2769" s="115">
        <v>0</v>
      </c>
      <c r="W2769" s="111">
        <v>0</v>
      </c>
    </row>
    <row r="2770" spans="2:23">
      <c r="B2770" s="58" t="s">
        <v>120</v>
      </c>
      <c r="C2770" s="79" t="s">
        <v>144</v>
      </c>
      <c r="D2770" s="58" t="s">
        <v>68</v>
      </c>
      <c r="E2770" s="58" t="s">
        <v>205</v>
      </c>
      <c r="F2770" s="80">
        <v>48.5</v>
      </c>
      <c r="G2770" s="81">
        <v>58350</v>
      </c>
      <c r="H2770" s="81">
        <v>48.55</v>
      </c>
      <c r="I2770" s="81">
        <v>1</v>
      </c>
      <c r="J2770" s="81">
        <v>8.5205245355010408</v>
      </c>
      <c r="K2770" s="81">
        <v>5.2489321634334399E-3</v>
      </c>
      <c r="L2770" s="81">
        <v>33.2369935933975</v>
      </c>
      <c r="M2770" s="81">
        <v>7.9869646828121796E-2</v>
      </c>
      <c r="N2770" s="81">
        <v>-24.7164690578965</v>
      </c>
      <c r="O2770" s="81">
        <v>-7.4620714664688295E-2</v>
      </c>
      <c r="P2770" s="81">
        <v>-39.768917887556299</v>
      </c>
      <c r="Q2770" s="81">
        <v>-39.768917887556299</v>
      </c>
      <c r="R2770" s="81">
        <v>0</v>
      </c>
      <c r="S2770" s="81">
        <v>0.114347281805182</v>
      </c>
      <c r="T2770" s="81" t="s">
        <v>160</v>
      </c>
      <c r="U2770" s="115">
        <v>-2.3851467262092401</v>
      </c>
      <c r="V2770" s="115">
        <v>-0.98290448637752703</v>
      </c>
      <c r="W2770" s="111">
        <v>-1.4022449887669399</v>
      </c>
    </row>
    <row r="2771" spans="2:23">
      <c r="B2771" s="58" t="s">
        <v>120</v>
      </c>
      <c r="C2771" s="79" t="s">
        <v>144</v>
      </c>
      <c r="D2771" s="58" t="s">
        <v>68</v>
      </c>
      <c r="E2771" s="58" t="s">
        <v>205</v>
      </c>
      <c r="F2771" s="80">
        <v>48.5</v>
      </c>
      <c r="G2771" s="81">
        <v>58600</v>
      </c>
      <c r="H2771" s="81">
        <v>48.49</v>
      </c>
      <c r="I2771" s="81">
        <v>1</v>
      </c>
      <c r="J2771" s="81">
        <v>-19.897757841044101</v>
      </c>
      <c r="K2771" s="81">
        <v>1.5203357456671899E-3</v>
      </c>
      <c r="L2771" s="81">
        <v>-29.071800059751698</v>
      </c>
      <c r="M2771" s="81">
        <v>3.2454511054624499E-3</v>
      </c>
      <c r="N2771" s="81">
        <v>9.1740422187076707</v>
      </c>
      <c r="O2771" s="81">
        <v>-1.7251153597952599E-3</v>
      </c>
      <c r="P2771" s="81">
        <v>17.572355910005101</v>
      </c>
      <c r="Q2771" s="81">
        <v>17.572355910005101</v>
      </c>
      <c r="R2771" s="81">
        <v>0</v>
      </c>
      <c r="S2771" s="81">
        <v>1.18574473815511E-3</v>
      </c>
      <c r="T2771" s="81" t="s">
        <v>141</v>
      </c>
      <c r="U2771" s="115">
        <v>8.08095281378708E-3</v>
      </c>
      <c r="V2771" s="115">
        <v>-3.3301115975787601E-3</v>
      </c>
      <c r="W2771" s="111">
        <v>1.1411042041281599E-2</v>
      </c>
    </row>
    <row r="2772" spans="2:23">
      <c r="B2772" s="58" t="s">
        <v>120</v>
      </c>
      <c r="C2772" s="79" t="s">
        <v>144</v>
      </c>
      <c r="D2772" s="58" t="s">
        <v>68</v>
      </c>
      <c r="E2772" s="58" t="s">
        <v>206</v>
      </c>
      <c r="F2772" s="80">
        <v>48.5</v>
      </c>
      <c r="G2772" s="81">
        <v>58300</v>
      </c>
      <c r="H2772" s="81">
        <v>48.5</v>
      </c>
      <c r="I2772" s="81">
        <v>2</v>
      </c>
      <c r="J2772" s="81">
        <v>-9.6821822652156406</v>
      </c>
      <c r="K2772" s="81">
        <v>0</v>
      </c>
      <c r="L2772" s="81">
        <v>-9.6821822652156406</v>
      </c>
      <c r="M2772" s="81">
        <v>0</v>
      </c>
      <c r="N2772" s="81">
        <v>0</v>
      </c>
      <c r="O2772" s="81">
        <v>0</v>
      </c>
      <c r="P2772" s="81">
        <v>0</v>
      </c>
      <c r="Q2772" s="81">
        <v>0</v>
      </c>
      <c r="R2772" s="81">
        <v>0</v>
      </c>
      <c r="S2772" s="81">
        <v>0</v>
      </c>
      <c r="T2772" s="81" t="s">
        <v>141</v>
      </c>
      <c r="U2772" s="115">
        <v>0</v>
      </c>
      <c r="V2772" s="115">
        <v>0</v>
      </c>
      <c r="W2772" s="111">
        <v>0</v>
      </c>
    </row>
    <row r="2773" spans="2:23">
      <c r="B2773" s="58" t="s">
        <v>120</v>
      </c>
      <c r="C2773" s="79" t="s">
        <v>144</v>
      </c>
      <c r="D2773" s="58" t="s">
        <v>68</v>
      </c>
      <c r="E2773" s="58" t="s">
        <v>207</v>
      </c>
      <c r="F2773" s="80">
        <v>48.56</v>
      </c>
      <c r="G2773" s="81">
        <v>58500</v>
      </c>
      <c r="H2773" s="81">
        <v>48.4</v>
      </c>
      <c r="I2773" s="81">
        <v>1</v>
      </c>
      <c r="J2773" s="81">
        <v>-106.582400020042</v>
      </c>
      <c r="K2773" s="81">
        <v>0.16017329271585501</v>
      </c>
      <c r="L2773" s="81">
        <v>-36.485967467133598</v>
      </c>
      <c r="M2773" s="81">
        <v>1.8770284090379501E-2</v>
      </c>
      <c r="N2773" s="81">
        <v>-70.096432552908496</v>
      </c>
      <c r="O2773" s="81">
        <v>0.141403008625475</v>
      </c>
      <c r="P2773" s="81">
        <v>-21.137406589591301</v>
      </c>
      <c r="Q2773" s="81">
        <v>-21.137406589591301</v>
      </c>
      <c r="R2773" s="81">
        <v>0</v>
      </c>
      <c r="S2773" s="81">
        <v>6.2997383984051501E-3</v>
      </c>
      <c r="T2773" s="81" t="s">
        <v>160</v>
      </c>
      <c r="U2773" s="115">
        <v>-4.3602113503025599</v>
      </c>
      <c r="V2773" s="115">
        <v>-1.7968166279555799</v>
      </c>
      <c r="W2773" s="111">
        <v>-2.5633997475885799</v>
      </c>
    </row>
    <row r="2774" spans="2:23">
      <c r="B2774" s="58" t="s">
        <v>120</v>
      </c>
      <c r="C2774" s="79" t="s">
        <v>144</v>
      </c>
      <c r="D2774" s="58" t="s">
        <v>68</v>
      </c>
      <c r="E2774" s="58" t="s">
        <v>95</v>
      </c>
      <c r="F2774" s="80">
        <v>48.4</v>
      </c>
      <c r="G2774" s="81">
        <v>58600</v>
      </c>
      <c r="H2774" s="81">
        <v>48.49</v>
      </c>
      <c r="I2774" s="81">
        <v>1</v>
      </c>
      <c r="J2774" s="81">
        <v>19.907569759779399</v>
      </c>
      <c r="K2774" s="81">
        <v>1.81035017252652E-2</v>
      </c>
      <c r="L2774" s="81">
        <v>29.092754295275199</v>
      </c>
      <c r="M2774" s="81">
        <v>3.8663019941526398E-2</v>
      </c>
      <c r="N2774" s="81">
        <v>-9.1851845354958694</v>
      </c>
      <c r="O2774" s="81">
        <v>-2.0559518216261299E-2</v>
      </c>
      <c r="P2774" s="81">
        <v>-17.5723559100052</v>
      </c>
      <c r="Q2774" s="81">
        <v>-17.5723559100052</v>
      </c>
      <c r="R2774" s="81">
        <v>0</v>
      </c>
      <c r="S2774" s="81">
        <v>1.4105421780970301E-2</v>
      </c>
      <c r="T2774" s="81" t="s">
        <v>141</v>
      </c>
      <c r="U2774" s="115">
        <v>-0.16933925179211601</v>
      </c>
      <c r="V2774" s="115">
        <v>-6.9783677656937201E-2</v>
      </c>
      <c r="W2774" s="111">
        <v>-9.9555769302474201E-2</v>
      </c>
    </row>
    <row r="2775" spans="2:23">
      <c r="B2775" s="58" t="s">
        <v>79</v>
      </c>
      <c r="D2775" s="58" t="s">
        <v>79</v>
      </c>
      <c r="E2775" s="58" t="s">
        <v>79</v>
      </c>
      <c r="T2775" s="81" t="s">
        <v>208</v>
      </c>
      <c r="U2775" s="115">
        <v>27.652949866201901</v>
      </c>
      <c r="V2775" s="115">
        <v>-15.3778013594931</v>
      </c>
      <c r="W2775" s="111">
        <v>43.030945800691299</v>
      </c>
    </row>
    <row r="2776" spans="2:23">
      <c r="B2776" s="58" t="s">
        <v>79</v>
      </c>
      <c r="D2776" s="58" t="s">
        <v>79</v>
      </c>
      <c r="E2776" s="58" t="s">
        <v>79</v>
      </c>
      <c r="T2776" s="81" t="s">
        <v>209</v>
      </c>
      <c r="U2776" s="115">
        <v>-656.08398538957397</v>
      </c>
      <c r="V2776" s="115">
        <v>-344.56937148143697</v>
      </c>
      <c r="W2776" s="111">
        <v>-311.51419307410401</v>
      </c>
    </row>
    <row r="2777" spans="2:23">
      <c r="B2777" s="58" t="s">
        <v>79</v>
      </c>
      <c r="D2777" s="58" t="s">
        <v>79</v>
      </c>
      <c r="E2777" s="58" t="s">
        <v>79</v>
      </c>
      <c r="T2777" s="81" t="s">
        <v>210</v>
      </c>
      <c r="U2777" s="115">
        <v>-8604.6292507303096</v>
      </c>
      <c r="V2777" s="115">
        <v>-3193.2455263339398</v>
      </c>
      <c r="W2777" s="111">
        <v>-5411.3916489356598</v>
      </c>
    </row>
    <row r="2778" spans="2:23">
      <c r="B2778" s="58" t="s">
        <v>79</v>
      </c>
      <c r="D2778" s="58" t="s">
        <v>79</v>
      </c>
      <c r="E2778" s="58" t="s">
        <v>79</v>
      </c>
      <c r="T2778" s="81" t="s">
        <v>211</v>
      </c>
      <c r="U2778" s="115">
        <v>-130.47187951775501</v>
      </c>
      <c r="V2778" s="115">
        <v>-57.017965787479199</v>
      </c>
      <c r="W2778" s="111">
        <v>-73.453852549828198</v>
      </c>
    </row>
    <row r="2779" spans="2:23">
      <c r="B2779" s="58" t="s">
        <v>79</v>
      </c>
      <c r="D2779" s="58" t="s">
        <v>79</v>
      </c>
      <c r="E2779" s="58" t="s">
        <v>79</v>
      </c>
      <c r="T2779" s="81" t="s">
        <v>212</v>
      </c>
      <c r="U2779" s="115">
        <v>-26917.820478037102</v>
      </c>
      <c r="V2779" s="115">
        <v>-9990.4927000129101</v>
      </c>
      <c r="W2779" s="111">
        <v>-16927.353459795599</v>
      </c>
    </row>
    <row r="2780" spans="2:23">
      <c r="B2780" s="58" t="s">
        <v>79</v>
      </c>
      <c r="D2780" s="58" t="s">
        <v>79</v>
      </c>
      <c r="E2780" s="58" t="s">
        <v>79</v>
      </c>
      <c r="T2780" s="81" t="s">
        <v>213</v>
      </c>
      <c r="U2780" s="115">
        <v>-1075.0950462071301</v>
      </c>
      <c r="V2780" s="115">
        <v>-548.58866558766601</v>
      </c>
      <c r="W2780" s="111">
        <v>-526.50602929751801</v>
      </c>
    </row>
    <row r="2781" spans="2:23">
      <c r="B2781" s="58" t="s">
        <v>79</v>
      </c>
      <c r="D2781" s="58" t="s">
        <v>79</v>
      </c>
      <c r="E2781" s="58" t="s">
        <v>79</v>
      </c>
      <c r="T2781" s="81" t="s">
        <v>214</v>
      </c>
      <c r="U2781" s="115">
        <v>-37356.447690015702</v>
      </c>
      <c r="V2781" s="115">
        <v>-14149.2920305629</v>
      </c>
      <c r="W2781" s="111">
        <v>-23207.188237851999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activeCell="B2" sqref="B2:I2"/>
    </sheetView>
  </sheetViews>
  <sheetFormatPr defaultColWidth="11.453125" defaultRowHeight="16"/>
  <cols>
    <col min="1" max="1" width="11.453125" customWidth="1"/>
    <col min="2" max="2" width="15.7265625" style="52" customWidth="1"/>
    <col min="3" max="3" width="12.7265625" style="58" customWidth="1"/>
    <col min="4" max="4" width="16.7265625" style="52" customWidth="1"/>
    <col min="5" max="5" width="14.26953125" style="52" customWidth="1"/>
    <col min="6" max="6" width="24.26953125" style="120" customWidth="1"/>
    <col min="7" max="7" width="16.7265625" style="73" customWidth="1"/>
    <col min="8" max="8" width="16.7265625" style="99" customWidth="1"/>
    <col min="9" max="9" width="34.7265625" style="76" customWidth="1"/>
    <col min="10" max="16384" width="11.453125" style="34"/>
  </cols>
  <sheetData>
    <row r="1" spans="1:9" s="87" customFormat="1" ht="12.5">
      <c r="A1"/>
      <c r="B1" s="82"/>
      <c r="C1" s="83"/>
      <c r="D1" s="84"/>
      <c r="E1" s="84"/>
      <c r="F1" s="84"/>
      <c r="G1" s="85"/>
      <c r="H1" s="85"/>
      <c r="I1" s="86"/>
    </row>
    <row r="2" spans="1:9" ht="18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>
      <c r="B3" s="141"/>
      <c r="C3" s="141"/>
      <c r="D3" s="141"/>
      <c r="E3" s="141"/>
      <c r="F3" s="141"/>
      <c r="G3" s="141"/>
      <c r="H3" s="141"/>
      <c r="I3" s="141"/>
    </row>
    <row r="4" spans="1:9" ht="12.5">
      <c r="B4" s="88"/>
      <c r="C4" s="29"/>
      <c r="D4" s="30"/>
      <c r="E4" s="30"/>
      <c r="F4" s="30"/>
      <c r="G4" s="89"/>
      <c r="H4" s="89"/>
      <c r="I4" s="90"/>
    </row>
    <row r="5" spans="1:9" ht="12.5">
      <c r="B5" s="34"/>
      <c r="C5" s="29"/>
      <c r="D5" s="30"/>
      <c r="E5" s="30"/>
      <c r="F5" s="30"/>
      <c r="G5" s="89"/>
      <c r="H5" s="89"/>
      <c r="I5" s="90"/>
    </row>
    <row r="6" spans="1:9">
      <c r="B6" s="91" t="s">
        <v>23</v>
      </c>
      <c r="C6" s="29"/>
      <c r="D6" s="30"/>
      <c r="E6" s="30"/>
      <c r="F6" s="30"/>
      <c r="G6" s="89"/>
      <c r="H6" s="92"/>
      <c r="I6" s="34"/>
    </row>
    <row r="7" spans="1:9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44395</v>
      </c>
    </row>
    <row r="9" spans="1:9" ht="13.5" thickBot="1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>
      <c r="A10"/>
      <c r="B10" s="49" t="s">
        <v>32</v>
      </c>
      <c r="C10" s="50" t="s">
        <v>33</v>
      </c>
      <c r="D10" s="50" t="s">
        <v>92</v>
      </c>
      <c r="E10" s="50" t="s">
        <v>81</v>
      </c>
      <c r="F10" s="50" t="s">
        <v>82</v>
      </c>
      <c r="G10" s="50" t="s">
        <v>93</v>
      </c>
      <c r="H10" s="50" t="s">
        <v>36</v>
      </c>
      <c r="I10" s="50" t="s">
        <v>94</v>
      </c>
    </row>
    <row r="11" spans="1:9">
      <c r="B11" s="52" t="s">
        <v>41</v>
      </c>
      <c r="C11" s="53" t="s">
        <v>53</v>
      </c>
      <c r="D11" s="54" t="s">
        <v>95</v>
      </c>
      <c r="E11" s="54" t="s">
        <v>96</v>
      </c>
      <c r="F11" s="122" t="s">
        <v>96</v>
      </c>
      <c r="G11" s="96" t="s">
        <v>75</v>
      </c>
      <c r="H11" s="97" t="s">
        <v>77</v>
      </c>
      <c r="I11" s="98">
        <v>89</v>
      </c>
    </row>
    <row r="12" spans="1:9">
      <c r="B12" s="52" t="s">
        <v>41</v>
      </c>
      <c r="C12" s="53" t="s">
        <v>54</v>
      </c>
      <c r="D12" s="54" t="s">
        <v>95</v>
      </c>
      <c r="E12" s="54" t="s">
        <v>96</v>
      </c>
      <c r="F12" s="122" t="s">
        <v>96</v>
      </c>
      <c r="G12" s="96" t="s">
        <v>75</v>
      </c>
      <c r="H12" s="97" t="s">
        <v>77</v>
      </c>
      <c r="I12" s="98">
        <v>89</v>
      </c>
    </row>
    <row r="13" spans="1:9">
      <c r="B13" s="52" t="s">
        <v>41</v>
      </c>
      <c r="C13" s="53" t="s">
        <v>55</v>
      </c>
      <c r="D13" s="54" t="s">
        <v>95</v>
      </c>
      <c r="E13" s="54" t="s">
        <v>96</v>
      </c>
      <c r="F13" s="122" t="s">
        <v>96</v>
      </c>
      <c r="G13" s="96" t="s">
        <v>75</v>
      </c>
      <c r="H13" s="97" t="s">
        <v>77</v>
      </c>
      <c r="I13" s="98">
        <v>89</v>
      </c>
    </row>
    <row r="14" spans="1:9">
      <c r="B14" s="52" t="s">
        <v>41</v>
      </c>
      <c r="C14" s="53" t="s">
        <v>56</v>
      </c>
      <c r="D14" s="54" t="s">
        <v>95</v>
      </c>
      <c r="E14" s="54" t="s">
        <v>96</v>
      </c>
      <c r="F14" s="122" t="s">
        <v>96</v>
      </c>
      <c r="G14" s="96" t="s">
        <v>75</v>
      </c>
      <c r="H14" s="97" t="s">
        <v>77</v>
      </c>
      <c r="I14" s="98">
        <v>89</v>
      </c>
    </row>
    <row r="15" spans="1:9">
      <c r="B15" s="52" t="s">
        <v>41</v>
      </c>
      <c r="C15" s="53" t="s">
        <v>57</v>
      </c>
      <c r="D15" s="54" t="s">
        <v>95</v>
      </c>
      <c r="E15" s="54" t="s">
        <v>96</v>
      </c>
      <c r="F15" s="122" t="s">
        <v>96</v>
      </c>
      <c r="G15" s="96" t="s">
        <v>75</v>
      </c>
      <c r="H15" s="97" t="s">
        <v>77</v>
      </c>
      <c r="I15" s="98">
        <v>89</v>
      </c>
    </row>
    <row r="16" spans="1:9">
      <c r="B16" s="52" t="s">
        <v>41</v>
      </c>
      <c r="C16" s="53" t="s">
        <v>58</v>
      </c>
      <c r="D16" s="54" t="s">
        <v>95</v>
      </c>
      <c r="E16" s="54" t="s">
        <v>96</v>
      </c>
      <c r="F16" s="122" t="s">
        <v>96</v>
      </c>
      <c r="G16" s="96" t="s">
        <v>75</v>
      </c>
      <c r="H16" s="97" t="s">
        <v>77</v>
      </c>
      <c r="I16" s="98">
        <v>89</v>
      </c>
    </row>
    <row r="17" spans="2:9">
      <c r="B17" s="52" t="s">
        <v>41</v>
      </c>
      <c r="C17" s="53" t="s">
        <v>59</v>
      </c>
      <c r="D17" s="54" t="s">
        <v>95</v>
      </c>
      <c r="E17" s="54" t="s">
        <v>96</v>
      </c>
      <c r="F17" s="122" t="s">
        <v>96</v>
      </c>
      <c r="G17" s="96" t="s">
        <v>75</v>
      </c>
      <c r="H17" s="97" t="s">
        <v>77</v>
      </c>
      <c r="I17" s="98">
        <v>89</v>
      </c>
    </row>
    <row r="18" spans="2:9">
      <c r="B18" s="52" t="s">
        <v>41</v>
      </c>
      <c r="C18" s="53" t="s">
        <v>60</v>
      </c>
      <c r="D18" s="54" t="s">
        <v>95</v>
      </c>
      <c r="E18" s="54" t="s">
        <v>96</v>
      </c>
      <c r="F18" s="122" t="s">
        <v>96</v>
      </c>
      <c r="G18" s="96" t="s">
        <v>75</v>
      </c>
      <c r="H18" s="97" t="s">
        <v>77</v>
      </c>
      <c r="I18" s="98">
        <v>89</v>
      </c>
    </row>
    <row r="19" spans="2:9">
      <c r="B19" s="52" t="s">
        <v>41</v>
      </c>
      <c r="C19" s="53" t="s">
        <v>61</v>
      </c>
      <c r="D19" s="54" t="s">
        <v>95</v>
      </c>
      <c r="E19" s="54" t="s">
        <v>96</v>
      </c>
      <c r="F19" s="122" t="s">
        <v>96</v>
      </c>
      <c r="G19" s="96" t="s">
        <v>75</v>
      </c>
      <c r="H19" s="97" t="s">
        <v>77</v>
      </c>
      <c r="I19" s="98">
        <v>89</v>
      </c>
    </row>
    <row r="20" spans="2:9">
      <c r="B20" s="52" t="s">
        <v>41</v>
      </c>
      <c r="C20" s="53" t="s">
        <v>62</v>
      </c>
      <c r="D20" s="54" t="s">
        <v>95</v>
      </c>
      <c r="E20" s="54" t="s">
        <v>96</v>
      </c>
      <c r="F20" s="122" t="s">
        <v>96</v>
      </c>
      <c r="G20" s="96" t="s">
        <v>75</v>
      </c>
      <c r="H20" s="97" t="s">
        <v>77</v>
      </c>
      <c r="I20" s="98">
        <v>89</v>
      </c>
    </row>
    <row r="21" spans="2:9">
      <c r="B21" s="52" t="s">
        <v>41</v>
      </c>
      <c r="C21" s="53" t="s">
        <v>63</v>
      </c>
      <c r="D21" s="54" t="s">
        <v>95</v>
      </c>
      <c r="E21" s="54" t="s">
        <v>96</v>
      </c>
      <c r="F21" s="122" t="s">
        <v>96</v>
      </c>
      <c r="G21" s="96" t="s">
        <v>75</v>
      </c>
      <c r="H21" s="97" t="s">
        <v>77</v>
      </c>
      <c r="I21" s="98">
        <v>77.739999999999995</v>
      </c>
    </row>
    <row r="22" spans="2:9">
      <c r="B22" s="52" t="s">
        <v>41</v>
      </c>
      <c r="C22" s="53" t="s">
        <v>64</v>
      </c>
      <c r="D22" s="54" t="s">
        <v>95</v>
      </c>
      <c r="E22" s="54" t="s">
        <v>96</v>
      </c>
      <c r="F22" s="122" t="s">
        <v>96</v>
      </c>
      <c r="G22" s="96" t="s">
        <v>75</v>
      </c>
      <c r="H22" s="97" t="s">
        <v>77</v>
      </c>
      <c r="I22" s="98">
        <v>76.260999999999996</v>
      </c>
    </row>
    <row r="23" spans="2:9">
      <c r="B23" s="52" t="s">
        <v>41</v>
      </c>
      <c r="C23" s="53" t="s">
        <v>65</v>
      </c>
      <c r="D23" s="54" t="s">
        <v>95</v>
      </c>
      <c r="E23" s="54" t="s">
        <v>96</v>
      </c>
      <c r="F23" s="122" t="s">
        <v>96</v>
      </c>
      <c r="G23" s="96" t="s">
        <v>75</v>
      </c>
      <c r="H23" s="97" t="s">
        <v>77</v>
      </c>
      <c r="I23" s="98">
        <v>77.284000000000006</v>
      </c>
    </row>
    <row r="24" spans="2:9">
      <c r="B24" s="52" t="s">
        <v>41</v>
      </c>
      <c r="C24" s="53" t="s">
        <v>66</v>
      </c>
      <c r="D24" s="54" t="s">
        <v>95</v>
      </c>
      <c r="E24" s="54" t="s">
        <v>96</v>
      </c>
      <c r="F24" s="122" t="s">
        <v>96</v>
      </c>
      <c r="G24" s="96" t="s">
        <v>75</v>
      </c>
      <c r="H24" s="97" t="s">
        <v>77</v>
      </c>
      <c r="I24" s="98">
        <v>77.542000000000002</v>
      </c>
    </row>
    <row r="25" spans="2:9">
      <c r="B25" s="52" t="s">
        <v>41</v>
      </c>
      <c r="C25" s="53" t="s">
        <v>67</v>
      </c>
      <c r="D25" s="54" t="s">
        <v>95</v>
      </c>
      <c r="E25" s="54" t="s">
        <v>96</v>
      </c>
      <c r="F25" s="122" t="s">
        <v>96</v>
      </c>
      <c r="G25" s="96" t="s">
        <v>75</v>
      </c>
      <c r="H25" s="97" t="s">
        <v>77</v>
      </c>
      <c r="I25" s="98">
        <v>89</v>
      </c>
    </row>
    <row r="26" spans="2:9">
      <c r="B26" s="52" t="s">
        <v>41</v>
      </c>
      <c r="C26" s="58" t="s">
        <v>68</v>
      </c>
      <c r="D26" s="52" t="s">
        <v>95</v>
      </c>
      <c r="E26" s="52" t="s">
        <v>96</v>
      </c>
      <c r="F26" s="120" t="s">
        <v>96</v>
      </c>
      <c r="G26" s="73" t="s">
        <v>75</v>
      </c>
      <c r="H26" s="99" t="s">
        <v>77</v>
      </c>
      <c r="I26" s="76">
        <v>89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PORTADA!Print_Area</vt:lpstr>
      <vt:lpstr>CMORC!Print_Titles</vt:lpstr>
      <vt:lpstr>CVTn!Print_Titles</vt:lpstr>
      <vt:lpstr>RENTAC!Print_Titles</vt:lpstr>
      <vt:lpstr>TPNC!Print_Titles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José Carlos Tol Méndez</cp:lastModifiedBy>
  <cp:lastPrinted>2014-01-14T22:26:32Z</cp:lastPrinted>
  <dcterms:created xsi:type="dcterms:W3CDTF">1996-11-27T10:00:04Z</dcterms:created>
  <dcterms:modified xsi:type="dcterms:W3CDTF">2021-07-19T21:17:36Z</dcterms:modified>
</cp:coreProperties>
</file>